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rutuj\OneDrive\Documents\Desktop\"/>
    </mc:Choice>
  </mc:AlternateContent>
  <xr:revisionPtr revIDLastSave="0" documentId="13_ncr:1_{54302F05-9E68-49D5-9A3B-308D18347F33}" xr6:coauthVersionLast="47" xr6:coauthVersionMax="47" xr10:uidLastSave="{00000000-0000-0000-0000-000000000000}"/>
  <bookViews>
    <workbookView xWindow="-108" yWindow="-108" windowWidth="23256" windowHeight="12456" firstSheet="3" activeTab="4" xr2:uid="{323E4F68-33BB-4845-B0FF-F87DA96F825C}"/>
  </bookViews>
  <sheets>
    <sheet name="Sum Of Likes,Comments,Shares" sheetId="2" r:id="rId1"/>
    <sheet name="Average Engagement Rate" sheetId="3" r:id="rId2"/>
    <sheet name="Most Engaging Post Type" sheetId="4" r:id="rId3"/>
    <sheet name="Sheet2" sheetId="6" r:id="rId4"/>
    <sheet name="Dashboard" sheetId="5" r:id="rId5"/>
    <sheet name="Count of post type" sheetId="8" r:id="rId6"/>
    <sheet name="social_media_engagement_dataset" sheetId="1" r:id="rId7"/>
    <sheet name="KPI Calculation" sheetId="7" r:id="rId8"/>
  </sheets>
  <definedNames>
    <definedName name="Slicer_platform">#N/A</definedName>
    <definedName name="Slicer_post_typ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7" l="1"/>
  <c r="B15" i="7"/>
  <c r="B14" i="7"/>
  <c r="C9" i="7"/>
  <c r="C11" i="7"/>
  <c r="C10" i="7"/>
  <c r="C7" i="7"/>
  <c r="C6" i="7"/>
</calcChain>
</file>

<file path=xl/sharedStrings.xml><?xml version="1.0" encoding="utf-8"?>
<sst xmlns="http://schemas.openxmlformats.org/spreadsheetml/2006/main" count="20049" uniqueCount="33">
  <si>
    <t>platform</t>
  </si>
  <si>
    <t>post_type</t>
  </si>
  <si>
    <t>post_length</t>
  </si>
  <si>
    <t>likes</t>
  </si>
  <si>
    <t>comments</t>
  </si>
  <si>
    <t>shares</t>
  </si>
  <si>
    <t>engagement_rate</t>
  </si>
  <si>
    <t>Facebook</t>
  </si>
  <si>
    <t>Text</t>
  </si>
  <si>
    <t>Instagram</t>
  </si>
  <si>
    <t>Video</t>
  </si>
  <si>
    <t>Image</t>
  </si>
  <si>
    <t>Twitter</t>
  </si>
  <si>
    <t>Column1</t>
  </si>
  <si>
    <t>Row Labels</t>
  </si>
  <si>
    <t>Grand Total</t>
  </si>
  <si>
    <t>Sum of likes</t>
  </si>
  <si>
    <t>Sum of comments</t>
  </si>
  <si>
    <t>Sum of shares</t>
  </si>
  <si>
    <t>Average of engagement_rate</t>
  </si>
  <si>
    <t>KPI's Calculation</t>
  </si>
  <si>
    <t>Total Engagement</t>
  </si>
  <si>
    <t>Engagement Rate</t>
  </si>
  <si>
    <t>Like Rate</t>
  </si>
  <si>
    <t>Comment Rate</t>
  </si>
  <si>
    <t>Shares Rate</t>
  </si>
  <si>
    <t>Count of post_type</t>
  </si>
  <si>
    <t>Column2</t>
  </si>
  <si>
    <t>Column3</t>
  </si>
  <si>
    <t>Views</t>
  </si>
  <si>
    <t>Sum of Likes</t>
  </si>
  <si>
    <t>Sum of Shares</t>
  </si>
  <si>
    <t>Sum of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</si>
</sst>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 * #,##0_ ;_ * \-#,##0_ ;_ * &quot;-&quot;??_ ;_ @_ "/>
    <numFmt numFmtId="165"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499984740745262"/>
        <bgColor indexed="64"/>
      </patternFill>
    </fill>
    <fill>
      <patternFill patternType="solid">
        <fgColor theme="5"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8">
    <xf numFmtId="0" fontId="0" fillId="0" borderId="0" xfId="0"/>
    <xf numFmtId="0" fontId="0" fillId="0" borderId="0" xfId="0" pivotButton="1"/>
    <xf numFmtId="0" fontId="0" fillId="0" borderId="0" xfId="0" applyAlignment="1">
      <alignment horizontal="left"/>
    </xf>
    <xf numFmtId="0" fontId="0" fillId="33" borderId="0" xfId="0" applyFill="1"/>
    <xf numFmtId="10" fontId="0" fillId="0" borderId="0" xfId="0" applyNumberFormat="1"/>
    <xf numFmtId="0" fontId="18" fillId="34" borderId="0" xfId="0" applyFont="1" applyFill="1"/>
    <xf numFmtId="164" fontId="0" fillId="0" borderId="0" xfId="42" applyNumberFormat="1" applyFont="1"/>
    <xf numFmtId="165" fontId="0" fillId="0" borderId="0" xfId="43" applyNumberFormat="1" applyFont="1"/>
    <xf numFmtId="165" fontId="0" fillId="0" borderId="0" xfId="0" applyNumberFormat="1"/>
    <xf numFmtId="164" fontId="0" fillId="0" borderId="0" xfId="0" applyNumberFormat="1"/>
    <xf numFmtId="0" fontId="0" fillId="0" borderId="10" xfId="0" applyBorder="1"/>
    <xf numFmtId="164" fontId="0" fillId="0" borderId="11" xfId="0" applyNumberFormat="1" applyBorder="1"/>
    <xf numFmtId="164" fontId="0" fillId="0" borderId="11" xfId="42" applyNumberFormat="1" applyFont="1" applyBorder="1"/>
    <xf numFmtId="0" fontId="0" fillId="0" borderId="12" xfId="0" applyBorder="1"/>
    <xf numFmtId="164" fontId="0" fillId="0" borderId="13" xfId="0" applyNumberFormat="1" applyBorder="1"/>
    <xf numFmtId="0" fontId="0" fillId="0" borderId="14" xfId="0" applyBorder="1"/>
    <xf numFmtId="164" fontId="0" fillId="0" borderId="15" xfId="42" applyNumberFormat="1" applyFont="1" applyBorder="1"/>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23">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165" formatCode="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Engagment Dataset.xlsx]Sum Of Likes,Comments,Shares!PivotTable1</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0" cap="none" spc="0">
                <a:ln w="0"/>
                <a:solidFill>
                  <a:schemeClr val="dk1"/>
                </a:solidFill>
                <a:effectLst>
                  <a:outerShdw blurRad="38100" dist="19050" dir="2700000" algn="tl" rotWithShape="0">
                    <a:schemeClr val="dk1">
                      <a:alpha val="40000"/>
                    </a:schemeClr>
                  </a:outerShdw>
                </a:effectLst>
                <a:latin typeface="+mn-lt"/>
                <a:ea typeface="+mn-ea"/>
                <a:cs typeface="+mn-cs"/>
              </a:rPr>
              <a:t>Platform</a:t>
            </a:r>
            <a:r>
              <a:rPr lang="en-US" b="0" cap="none" spc="0" baseline="0">
                <a:ln w="0"/>
                <a:solidFill>
                  <a:schemeClr val="dk1"/>
                </a:solidFill>
                <a:effectLst>
                  <a:outerShdw blurRad="38100" dist="19050" dir="2700000" algn="tl" rotWithShape="0">
                    <a:schemeClr val="dk1">
                      <a:alpha val="40000"/>
                    </a:schemeClr>
                  </a:outerShdw>
                </a:effectLst>
                <a:latin typeface="+mn-lt"/>
                <a:ea typeface="+mn-ea"/>
                <a:cs typeface="+mn-cs"/>
              </a:rPr>
              <a:t> Wise Total Engagement</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tx2">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w="19050">
            <a:solidFill>
              <a:schemeClr val="lt1"/>
            </a:solidFill>
          </a:ln>
          <a:effectLst/>
        </c:spPr>
      </c:pivotFmt>
      <c:pivotFmt>
        <c:idx val="4"/>
        <c:spPr>
          <a:solidFill>
            <a:schemeClr val="accent5">
              <a:lumMod val="75000"/>
            </a:schemeClr>
          </a:solidFill>
          <a:ln w="19050">
            <a:solidFill>
              <a:schemeClr val="lt1"/>
            </a:solidFill>
          </a:ln>
          <a:effectLst/>
        </c:spPr>
      </c:pivotFmt>
      <c:pivotFmt>
        <c:idx val="5"/>
        <c:spPr>
          <a:solidFill>
            <a:schemeClr val="accent1">
              <a:lumMod val="75000"/>
            </a:schemeClr>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'Sum Of Likes,Comments,Shares'!$B$3</c:f>
              <c:strCache>
                <c:ptCount val="1"/>
                <c:pt idx="0">
                  <c:v>Sum of likes</c:v>
                </c:pt>
              </c:strCache>
            </c:strRef>
          </c:tx>
          <c:spPr>
            <a:solidFill>
              <a:schemeClr val="tx2">
                <a:lumMod val="40000"/>
                <a:lumOff val="60000"/>
              </a:schemeClr>
            </a:solidFill>
          </c:spPr>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4-E4C6-4A21-A1BE-6293C639B592}"/>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6-E4C6-4A21-A1BE-6293C639B592}"/>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E4C6-4A21-A1BE-6293C639B5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 Of Likes,Comments,Shares'!$A$4:$A$7</c:f>
              <c:strCache>
                <c:ptCount val="3"/>
                <c:pt idx="0">
                  <c:v>Facebook</c:v>
                </c:pt>
                <c:pt idx="1">
                  <c:v>Instagram</c:v>
                </c:pt>
                <c:pt idx="2">
                  <c:v>Twitter</c:v>
                </c:pt>
              </c:strCache>
            </c:strRef>
          </c:cat>
          <c:val>
            <c:numRef>
              <c:f>'Sum Of Likes,Comments,Shares'!$B$4:$B$7</c:f>
              <c:numCache>
                <c:formatCode>General</c:formatCode>
                <c:ptCount val="3"/>
                <c:pt idx="0">
                  <c:v>23419408</c:v>
                </c:pt>
                <c:pt idx="1">
                  <c:v>28375719</c:v>
                </c:pt>
                <c:pt idx="2">
                  <c:v>18537565</c:v>
                </c:pt>
              </c:numCache>
            </c:numRef>
          </c:val>
          <c:extLst>
            <c:ext xmlns:c16="http://schemas.microsoft.com/office/drawing/2014/chart" uri="{C3380CC4-5D6E-409C-BE32-E72D297353CC}">
              <c16:uniqueId val="{00000000-E4C6-4A21-A1BE-6293C639B592}"/>
            </c:ext>
          </c:extLst>
        </c:ser>
        <c:ser>
          <c:idx val="1"/>
          <c:order val="1"/>
          <c:tx>
            <c:strRef>
              <c:f>'Sum Of Likes,Comments,Shares'!$C$3</c:f>
              <c:strCache>
                <c:ptCount val="1"/>
                <c:pt idx="0">
                  <c:v>Sum of comments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8173-406A-998A-84AE157A77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8173-406A-998A-84AE157A77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8173-406A-998A-84AE157A77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 Of Likes,Comments,Shares'!$A$4:$A$7</c:f>
              <c:strCache>
                <c:ptCount val="3"/>
                <c:pt idx="0">
                  <c:v>Facebook</c:v>
                </c:pt>
                <c:pt idx="1">
                  <c:v>Instagram</c:v>
                </c:pt>
                <c:pt idx="2">
                  <c:v>Twitter</c:v>
                </c:pt>
              </c:strCache>
            </c:strRef>
          </c:cat>
          <c:val>
            <c:numRef>
              <c:f>'Sum Of Likes,Comments,Shares'!$C$4:$C$7</c:f>
              <c:numCache>
                <c:formatCode>General</c:formatCode>
                <c:ptCount val="3"/>
                <c:pt idx="0">
                  <c:v>2925694</c:v>
                </c:pt>
                <c:pt idx="1">
                  <c:v>3551626</c:v>
                </c:pt>
                <c:pt idx="2">
                  <c:v>2315008</c:v>
                </c:pt>
              </c:numCache>
            </c:numRef>
          </c:val>
          <c:extLst>
            <c:ext xmlns:c16="http://schemas.microsoft.com/office/drawing/2014/chart" uri="{C3380CC4-5D6E-409C-BE32-E72D297353CC}">
              <c16:uniqueId val="{00000001-E4C6-4A21-A1BE-6293C639B592}"/>
            </c:ext>
          </c:extLst>
        </c:ser>
        <c:ser>
          <c:idx val="2"/>
          <c:order val="2"/>
          <c:tx>
            <c:strRef>
              <c:f>'Sum Of Likes,Comments,Shares'!$D$3</c:f>
              <c:strCache>
                <c:ptCount val="1"/>
                <c:pt idx="0">
                  <c:v>Sum of shares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8173-406A-998A-84AE157A77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8173-406A-998A-84AE157A77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8173-406A-998A-84AE157A77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 Of Likes,Comments,Shares'!$A$4:$A$7</c:f>
              <c:strCache>
                <c:ptCount val="3"/>
                <c:pt idx="0">
                  <c:v>Facebook</c:v>
                </c:pt>
                <c:pt idx="1">
                  <c:v>Instagram</c:v>
                </c:pt>
                <c:pt idx="2">
                  <c:v>Twitter</c:v>
                </c:pt>
              </c:strCache>
            </c:strRef>
          </c:cat>
          <c:val>
            <c:numRef>
              <c:f>'Sum Of Likes,Comments,Shares'!$D$4:$D$7</c:f>
              <c:numCache>
                <c:formatCode>General</c:formatCode>
                <c:ptCount val="3"/>
                <c:pt idx="0">
                  <c:v>2005461</c:v>
                </c:pt>
                <c:pt idx="1">
                  <c:v>2440561</c:v>
                </c:pt>
                <c:pt idx="2">
                  <c:v>1576605</c:v>
                </c:pt>
              </c:numCache>
            </c:numRef>
          </c:val>
          <c:extLst>
            <c:ext xmlns:c16="http://schemas.microsoft.com/office/drawing/2014/chart" uri="{C3380CC4-5D6E-409C-BE32-E72D297353CC}">
              <c16:uniqueId val="{00000002-E4C6-4A21-A1BE-6293C639B59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Engagment Dataset.xlsx]Average Engagement Rate!PivotTable2</c:name>
    <c:fmtId val="0"/>
  </c:pivotSource>
  <c:chart>
    <c:title>
      <c:tx>
        <c:rich>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IN" b="0" cap="none" spc="0">
                <a:ln w="0"/>
                <a:solidFill>
                  <a:schemeClr val="accent1"/>
                </a:solidFill>
                <a:effectLst>
                  <a:outerShdw blurRad="38100" dist="25400" dir="5400000" algn="ctr" rotWithShape="0">
                    <a:srgbClr val="6E747A">
                      <a:alpha val="43000"/>
                    </a:srgbClr>
                  </a:outerShdw>
                </a:effectLst>
              </a:rPr>
              <a:t>Average</a:t>
            </a:r>
            <a:r>
              <a:rPr lang="en-IN" b="0" cap="none" spc="0" baseline="0">
                <a:ln w="0"/>
                <a:solidFill>
                  <a:schemeClr val="accent1"/>
                </a:solidFill>
                <a:effectLst>
                  <a:outerShdw blurRad="38100" dist="25400" dir="5400000" algn="ctr" rotWithShape="0">
                    <a:srgbClr val="6E747A">
                      <a:alpha val="43000"/>
                    </a:srgbClr>
                  </a:outerShdw>
                </a:effectLst>
              </a:rPr>
              <a:t> Engagement Rate</a:t>
            </a:r>
            <a:endParaRPr lang="en-IN" b="0" cap="none" spc="0">
              <a:ln w="0"/>
              <a:solidFill>
                <a:schemeClr val="accent1"/>
              </a:solidFill>
              <a:effectLst>
                <a:outerShdw blurRad="38100" dist="25400" dir="5400000" algn="ctr" rotWithShape="0">
                  <a:srgbClr val="6E747A">
                    <a:alpha val="43000"/>
                  </a:srgb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solidFill>
              <a:schemeClr val="lt1"/>
            </a:solidFill>
          </a:ln>
          <a:effectLst/>
        </c:spPr>
      </c:pivotFmt>
      <c:pivotFmt>
        <c:idx val="2"/>
        <c:spPr>
          <a:solidFill>
            <a:schemeClr val="accent5">
              <a:lumMod val="75000"/>
            </a:schemeClr>
          </a:solidFill>
          <a:ln w="19050">
            <a:solidFill>
              <a:schemeClr val="lt1"/>
            </a:solidFill>
          </a:ln>
          <a:effectLst/>
        </c:spPr>
      </c:pivotFmt>
      <c:pivotFmt>
        <c:idx val="3"/>
        <c:spPr>
          <a:solidFill>
            <a:schemeClr val="accent5">
              <a:lumMod val="75000"/>
            </a:schemeClr>
          </a:solidFill>
          <a:ln w="19050">
            <a:solidFill>
              <a:schemeClr val="lt1"/>
            </a:solidFill>
          </a:ln>
          <a:effectLst/>
        </c:spPr>
      </c:pivotFmt>
    </c:pivotFmts>
    <c:plotArea>
      <c:layout/>
      <c:doughnutChart>
        <c:varyColors val="1"/>
        <c:ser>
          <c:idx val="0"/>
          <c:order val="0"/>
          <c:tx>
            <c:strRef>
              <c:f>'Average Engagement Rate'!$B$3</c:f>
              <c:strCache>
                <c:ptCount val="1"/>
                <c:pt idx="0">
                  <c:v>Total</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2-AFEF-413F-9E4F-A5C1CF885861}"/>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4-AFEF-413F-9E4F-A5C1CF885861}"/>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AFEF-413F-9E4F-A5C1CF885861}"/>
              </c:ext>
            </c:extLst>
          </c:dPt>
          <c:cat>
            <c:strRef>
              <c:f>'Average Engagement Rate'!$A$4:$A$7</c:f>
              <c:strCache>
                <c:ptCount val="3"/>
                <c:pt idx="0">
                  <c:v>Facebook</c:v>
                </c:pt>
                <c:pt idx="1">
                  <c:v>Instagram</c:v>
                </c:pt>
                <c:pt idx="2">
                  <c:v>Twitter</c:v>
                </c:pt>
              </c:strCache>
            </c:strRef>
          </c:cat>
          <c:val>
            <c:numRef>
              <c:f>'Average Engagement Rate'!$B$4:$B$7</c:f>
              <c:numCache>
                <c:formatCode>General</c:formatCode>
                <c:ptCount val="3"/>
                <c:pt idx="0">
                  <c:v>6.687718476008632E-2</c:v>
                </c:pt>
                <c:pt idx="1">
                  <c:v>6.6713791286060947E-2</c:v>
                </c:pt>
                <c:pt idx="2">
                  <c:v>6.6499740268375934E-2</c:v>
                </c:pt>
              </c:numCache>
            </c:numRef>
          </c:val>
          <c:extLst>
            <c:ext xmlns:c16="http://schemas.microsoft.com/office/drawing/2014/chart" uri="{C3380CC4-5D6E-409C-BE32-E72D297353CC}">
              <c16:uniqueId val="{00000000-AFEF-413F-9E4F-A5C1CF88586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Engagment Dataset.xlsx]Most Engaging Post Type!PivotTable4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Engaging Post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'Most Engaging Post Type'!$B$3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'Most Engaging Post Type'!$A$4:$A$7</c:f>
              <c:strCache>
                <c:ptCount val="3"/>
                <c:pt idx="0">
                  <c:v>Image</c:v>
                </c:pt>
                <c:pt idx="1">
                  <c:v>Text</c:v>
                </c:pt>
                <c:pt idx="2">
                  <c:v>Video</c:v>
                </c:pt>
              </c:strCache>
            </c:strRef>
          </c:cat>
          <c:val>
            <c:numRef>
              <c:f>'Most Engaging Post Type'!$B$4:$B$7</c:f>
              <c:numCache>
                <c:formatCode>0.0%</c:formatCode>
                <c:ptCount val="3"/>
                <c:pt idx="0">
                  <c:v>6.7147274859740383E-2</c:v>
                </c:pt>
                <c:pt idx="1">
                  <c:v>6.6025977740562403E-2</c:v>
                </c:pt>
                <c:pt idx="2">
                  <c:v>6.6902656551835582E-2</c:v>
                </c:pt>
              </c:numCache>
            </c:numRef>
          </c:val>
          <c:extLst>
            <c:ext xmlns:c16="http://schemas.microsoft.com/office/drawing/2014/chart" uri="{C3380CC4-5D6E-409C-BE32-E72D297353CC}">
              <c16:uniqueId val="{00000000-4360-440A-9710-42FD65EA3E91}"/>
            </c:ext>
          </c:extLst>
        </c:ser>
        <c:dLbls>
          <c:dLblPos val="ctr"/>
          <c:showLegendKey val="0"/>
          <c:showVal val="1"/>
          <c:showCatName val="0"/>
          <c:showSerName val="0"/>
          <c:showPercent val="0"/>
          <c:showBubbleSize val="0"/>
        </c:dLbls>
        <c:gapWidth val="150"/>
        <c:overlap val="100"/>
        <c:axId val="1250107727"/>
        <c:axId val="1250108207"/>
      </c:barChart>
      <c:catAx>
        <c:axId val="12501077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0108207"/>
        <c:crosses val="autoZero"/>
        <c:auto val="1"/>
        <c:lblAlgn val="ctr"/>
        <c:lblOffset val="100"/>
        <c:noMultiLvlLbl val="0"/>
      </c:catAx>
      <c:valAx>
        <c:axId val="125010820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0107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Engagment Dataset.xlsx]Average Engagement Rate!PivotTable2</c:name>
    <c:fmtId val="3"/>
  </c:pivotSource>
  <c:chart>
    <c:title>
      <c:tx>
        <c:rich>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IN" b="0" cap="none" spc="0">
                <a:ln w="0"/>
                <a:solidFill>
                  <a:schemeClr val="accent1"/>
                </a:solidFill>
                <a:effectLst>
                  <a:outerShdw blurRad="38100" dist="25400" dir="5400000" algn="ctr" rotWithShape="0">
                    <a:srgbClr val="6E747A">
                      <a:alpha val="43000"/>
                    </a:srgbClr>
                  </a:outerShdw>
                </a:effectLst>
              </a:rPr>
              <a:t>Average</a:t>
            </a:r>
            <a:r>
              <a:rPr lang="en-IN" b="0" cap="none" spc="0" baseline="0">
                <a:ln w="0"/>
                <a:solidFill>
                  <a:schemeClr val="accent1"/>
                </a:solidFill>
                <a:effectLst>
                  <a:outerShdw blurRad="38100" dist="25400" dir="5400000" algn="ctr" rotWithShape="0">
                    <a:srgbClr val="6E747A">
                      <a:alpha val="43000"/>
                    </a:srgbClr>
                  </a:outerShdw>
                </a:effectLst>
              </a:rPr>
              <a:t> Engagement Rate</a:t>
            </a:r>
            <a:endParaRPr lang="en-IN" b="0" cap="none" spc="0">
              <a:ln w="0"/>
              <a:solidFill>
                <a:schemeClr val="accent1"/>
              </a:solidFill>
              <a:effectLst>
                <a:outerShdw blurRad="38100" dist="25400" dir="5400000" algn="ctr" rotWithShape="0">
                  <a:srgbClr val="6E747A">
                    <a:alpha val="43000"/>
                  </a:srgb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solidFill>
              <a:schemeClr val="lt1"/>
            </a:solidFill>
          </a:ln>
          <a:effectLst/>
        </c:spPr>
      </c:pivotFmt>
      <c:pivotFmt>
        <c:idx val="2"/>
        <c:spPr>
          <a:solidFill>
            <a:schemeClr val="accent5">
              <a:lumMod val="75000"/>
            </a:schemeClr>
          </a:solidFill>
          <a:ln w="19050">
            <a:solidFill>
              <a:schemeClr val="lt1"/>
            </a:solidFill>
          </a:ln>
          <a:effectLst/>
        </c:spPr>
      </c:pivotFmt>
      <c:pivotFmt>
        <c:idx val="3"/>
        <c:spPr>
          <a:solidFill>
            <a:schemeClr val="accent1">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'Average Engagement Rate'!$B$3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2F-4B44-A211-90B36DCD62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2F-4B44-A211-90B36DCD627E}"/>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9D2F-4B44-A211-90B36DCD627E}"/>
              </c:ext>
            </c:extLst>
          </c:dPt>
          <c:cat>
            <c:strRef>
              <c:f>'Average Engagement Rate'!$A$4:$A$7</c:f>
              <c:strCache>
                <c:ptCount val="3"/>
                <c:pt idx="0">
                  <c:v>Facebook</c:v>
                </c:pt>
                <c:pt idx="1">
                  <c:v>Instagram</c:v>
                </c:pt>
                <c:pt idx="2">
                  <c:v>Twitter</c:v>
                </c:pt>
              </c:strCache>
            </c:strRef>
          </c:cat>
          <c:val>
            <c:numRef>
              <c:f>'Average Engagement Rate'!$B$4:$B$7</c:f>
              <c:numCache>
                <c:formatCode>General</c:formatCode>
                <c:ptCount val="3"/>
                <c:pt idx="0">
                  <c:v>6.687718476008632E-2</c:v>
                </c:pt>
                <c:pt idx="1">
                  <c:v>6.6713791286060947E-2</c:v>
                </c:pt>
                <c:pt idx="2">
                  <c:v>6.6499740268375934E-2</c:v>
                </c:pt>
              </c:numCache>
            </c:numRef>
          </c:val>
          <c:extLst>
            <c:ext xmlns:c16="http://schemas.microsoft.com/office/drawing/2014/chart" uri="{C3380CC4-5D6E-409C-BE32-E72D297353CC}">
              <c16:uniqueId val="{00000006-9D2F-4B44-A211-90B36DCD627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Engagment Dataset.xlsx]Sum Of Likes,Comments,Shares!PivotTable1</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0" cap="none" spc="0">
                <a:ln w="0"/>
                <a:solidFill>
                  <a:schemeClr val="dk1"/>
                </a:solidFill>
                <a:effectLst>
                  <a:outerShdw blurRad="38100" dist="19050" dir="2700000" algn="tl" rotWithShape="0">
                    <a:schemeClr val="dk1">
                      <a:alpha val="40000"/>
                    </a:schemeClr>
                  </a:outerShdw>
                </a:effectLst>
                <a:latin typeface="+mn-lt"/>
                <a:ea typeface="+mn-ea"/>
                <a:cs typeface="+mn-cs"/>
              </a:rPr>
              <a:t>Platform</a:t>
            </a:r>
            <a:r>
              <a:rPr lang="en-US" b="0" cap="none" spc="0" baseline="0">
                <a:ln w="0"/>
                <a:solidFill>
                  <a:schemeClr val="dk1"/>
                </a:solidFill>
                <a:effectLst>
                  <a:outerShdw blurRad="38100" dist="19050" dir="2700000" algn="tl" rotWithShape="0">
                    <a:schemeClr val="dk1">
                      <a:alpha val="40000"/>
                    </a:schemeClr>
                  </a:outerShdw>
                </a:effectLst>
                <a:latin typeface="+mn-lt"/>
                <a:ea typeface="+mn-ea"/>
                <a:cs typeface="+mn-cs"/>
              </a:rPr>
              <a:t> Wise Total Engagement</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tx2">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w="19050">
            <a:solidFill>
              <a:schemeClr val="lt1"/>
            </a:solidFill>
          </a:ln>
          <a:effectLst/>
        </c:spPr>
      </c:pivotFmt>
      <c:pivotFmt>
        <c:idx val="4"/>
        <c:spPr>
          <a:solidFill>
            <a:schemeClr val="accent5">
              <a:lumMod val="75000"/>
            </a:schemeClr>
          </a:solidFill>
          <a:ln w="19050">
            <a:solidFill>
              <a:schemeClr val="lt1"/>
            </a:solidFill>
          </a:ln>
          <a:effectLst/>
        </c:spPr>
      </c:pivotFmt>
      <c:pivotFmt>
        <c:idx val="5"/>
        <c:spPr>
          <a:solidFill>
            <a:schemeClr val="accent1">
              <a:lumMod val="75000"/>
            </a:schemeClr>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tx2">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tx2">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75000"/>
            </a:schemeClr>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tx2">
              <a:lumMod val="40000"/>
              <a:lumOff val="60000"/>
            </a:schemeClr>
          </a:solidFill>
          <a:ln w="19050">
            <a:solidFill>
              <a:schemeClr val="lt1"/>
            </a:solidFill>
          </a:ln>
          <a:effectLst/>
        </c:spPr>
      </c:pivotFmt>
      <c:pivotFmt>
        <c:idx val="25"/>
        <c:spPr>
          <a:solidFill>
            <a:schemeClr val="tx2">
              <a:lumMod val="40000"/>
              <a:lumOff val="60000"/>
            </a:schemeClr>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'Sum Of Likes,Comments,Shares'!$B$3</c:f>
              <c:strCache>
                <c:ptCount val="1"/>
                <c:pt idx="0">
                  <c:v>Sum of likes</c:v>
                </c:pt>
              </c:strCache>
            </c:strRef>
          </c:tx>
          <c:spPr>
            <a:solidFill>
              <a:schemeClr val="tx2">
                <a:lumMod val="40000"/>
                <a:lumOff val="60000"/>
              </a:schemeClr>
            </a:solidFill>
          </c:spPr>
          <c:dPt>
            <c:idx val="0"/>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1-E63A-46BF-86E4-B2A88B9ED366}"/>
              </c:ext>
            </c:extLst>
          </c:dPt>
          <c:dPt>
            <c:idx val="1"/>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3-E63A-46BF-86E4-B2A88B9ED366}"/>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E63A-46BF-86E4-B2A88B9ED3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 Of Likes,Comments,Shares'!$A$4:$A$7</c:f>
              <c:strCache>
                <c:ptCount val="3"/>
                <c:pt idx="0">
                  <c:v>Facebook</c:v>
                </c:pt>
                <c:pt idx="1">
                  <c:v>Instagram</c:v>
                </c:pt>
                <c:pt idx="2">
                  <c:v>Twitter</c:v>
                </c:pt>
              </c:strCache>
            </c:strRef>
          </c:cat>
          <c:val>
            <c:numRef>
              <c:f>'Sum Of Likes,Comments,Shares'!$B$4:$B$7</c:f>
              <c:numCache>
                <c:formatCode>General</c:formatCode>
                <c:ptCount val="3"/>
                <c:pt idx="0">
                  <c:v>23419408</c:v>
                </c:pt>
                <c:pt idx="1">
                  <c:v>28375719</c:v>
                </c:pt>
                <c:pt idx="2">
                  <c:v>18537565</c:v>
                </c:pt>
              </c:numCache>
            </c:numRef>
          </c:val>
          <c:extLst>
            <c:ext xmlns:c16="http://schemas.microsoft.com/office/drawing/2014/chart" uri="{C3380CC4-5D6E-409C-BE32-E72D297353CC}">
              <c16:uniqueId val="{00000006-E63A-46BF-86E4-B2A88B9ED366}"/>
            </c:ext>
          </c:extLst>
        </c:ser>
        <c:ser>
          <c:idx val="1"/>
          <c:order val="1"/>
          <c:tx>
            <c:strRef>
              <c:f>'Sum Of Likes,Comments,Shares'!$C$3</c:f>
              <c:strCache>
                <c:ptCount val="1"/>
                <c:pt idx="0">
                  <c:v>Sum of comments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E63A-46BF-86E4-B2A88B9ED3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E63A-46BF-86E4-B2A88B9ED3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E63A-46BF-86E4-B2A88B9ED3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 Of Likes,Comments,Shares'!$A$4:$A$7</c:f>
              <c:strCache>
                <c:ptCount val="3"/>
                <c:pt idx="0">
                  <c:v>Facebook</c:v>
                </c:pt>
                <c:pt idx="1">
                  <c:v>Instagram</c:v>
                </c:pt>
                <c:pt idx="2">
                  <c:v>Twitter</c:v>
                </c:pt>
              </c:strCache>
            </c:strRef>
          </c:cat>
          <c:val>
            <c:numRef>
              <c:f>'Sum Of Likes,Comments,Shares'!$C$4:$C$7</c:f>
              <c:numCache>
                <c:formatCode>General</c:formatCode>
                <c:ptCount val="3"/>
                <c:pt idx="0">
                  <c:v>2925694</c:v>
                </c:pt>
                <c:pt idx="1">
                  <c:v>3551626</c:v>
                </c:pt>
                <c:pt idx="2">
                  <c:v>2315008</c:v>
                </c:pt>
              </c:numCache>
            </c:numRef>
          </c:val>
          <c:extLst>
            <c:ext xmlns:c16="http://schemas.microsoft.com/office/drawing/2014/chart" uri="{C3380CC4-5D6E-409C-BE32-E72D297353CC}">
              <c16:uniqueId val="{0000000D-E63A-46BF-86E4-B2A88B9ED366}"/>
            </c:ext>
          </c:extLst>
        </c:ser>
        <c:ser>
          <c:idx val="2"/>
          <c:order val="2"/>
          <c:tx>
            <c:strRef>
              <c:f>'Sum Of Likes,Comments,Shares'!$D$3</c:f>
              <c:strCache>
                <c:ptCount val="1"/>
                <c:pt idx="0">
                  <c:v>Sum of shares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E63A-46BF-86E4-B2A88B9ED3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E63A-46BF-86E4-B2A88B9ED3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E63A-46BF-86E4-B2A88B9ED3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 Of Likes,Comments,Shares'!$A$4:$A$7</c:f>
              <c:strCache>
                <c:ptCount val="3"/>
                <c:pt idx="0">
                  <c:v>Facebook</c:v>
                </c:pt>
                <c:pt idx="1">
                  <c:v>Instagram</c:v>
                </c:pt>
                <c:pt idx="2">
                  <c:v>Twitter</c:v>
                </c:pt>
              </c:strCache>
            </c:strRef>
          </c:cat>
          <c:val>
            <c:numRef>
              <c:f>'Sum Of Likes,Comments,Shares'!$D$4:$D$7</c:f>
              <c:numCache>
                <c:formatCode>General</c:formatCode>
                <c:ptCount val="3"/>
                <c:pt idx="0">
                  <c:v>2005461</c:v>
                </c:pt>
                <c:pt idx="1">
                  <c:v>2440561</c:v>
                </c:pt>
                <c:pt idx="2">
                  <c:v>1576605</c:v>
                </c:pt>
              </c:numCache>
            </c:numRef>
          </c:val>
          <c:extLst>
            <c:ext xmlns:c16="http://schemas.microsoft.com/office/drawing/2014/chart" uri="{C3380CC4-5D6E-409C-BE32-E72D297353CC}">
              <c16:uniqueId val="{00000014-E63A-46BF-86E4-B2A88B9ED36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Engagment Dataset.xlsx]Most Engaging Post Type!PivotTable4</c:name>
    <c:fmtId val="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Postwise enagement rate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s>
    <c:plotArea>
      <c:layout>
        <c:manualLayout>
          <c:layoutTarget val="inner"/>
          <c:xMode val="edge"/>
          <c:yMode val="edge"/>
          <c:x val="0.11611160212116341"/>
          <c:y val="0.27458114610673667"/>
          <c:w val="0.7509329190993983"/>
          <c:h val="0.52644757946923304"/>
        </c:manualLayout>
      </c:layout>
      <c:barChart>
        <c:barDir val="col"/>
        <c:grouping val="percentStacked"/>
        <c:varyColors val="1"/>
        <c:ser>
          <c:idx val="0"/>
          <c:order val="0"/>
          <c:tx>
            <c:strRef>
              <c:f>'Most Engaging Post Type'!$B$3</c:f>
              <c:strCache>
                <c:ptCount val="1"/>
                <c:pt idx="0">
                  <c:v>Total</c:v>
                </c:pt>
              </c:strCache>
            </c:strRef>
          </c:tx>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DCDD-4E71-A879-F87518E7CC4B}"/>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DCDD-4E71-A879-F87518E7CC4B}"/>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DCDD-4E71-A879-F87518E7CC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'Most Engaging Post Type'!$A$4:$A$7</c:f>
              <c:strCache>
                <c:ptCount val="3"/>
                <c:pt idx="0">
                  <c:v>Image</c:v>
                </c:pt>
                <c:pt idx="1">
                  <c:v>Text</c:v>
                </c:pt>
                <c:pt idx="2">
                  <c:v>Video</c:v>
                </c:pt>
              </c:strCache>
            </c:strRef>
          </c:cat>
          <c:val>
            <c:numRef>
              <c:f>'Most Engaging Post Type'!$B$4:$B$7</c:f>
              <c:numCache>
                <c:formatCode>0.0%</c:formatCode>
                <c:ptCount val="3"/>
                <c:pt idx="0">
                  <c:v>6.7147274859740383E-2</c:v>
                </c:pt>
                <c:pt idx="1">
                  <c:v>6.6025977740562403E-2</c:v>
                </c:pt>
                <c:pt idx="2">
                  <c:v>6.6902656551835582E-2</c:v>
                </c:pt>
              </c:numCache>
            </c:numRef>
          </c:val>
          <c:extLst>
            <c:ext xmlns:c16="http://schemas.microsoft.com/office/drawing/2014/chart" uri="{C3380CC4-5D6E-409C-BE32-E72D297353CC}">
              <c16:uniqueId val="{00000000-00F7-4F6D-8305-5E53C339EEDC}"/>
            </c:ext>
          </c:extLst>
        </c:ser>
        <c:dLbls>
          <c:dLblPos val="ctr"/>
          <c:showLegendKey val="0"/>
          <c:showVal val="1"/>
          <c:showCatName val="0"/>
          <c:showSerName val="0"/>
          <c:showPercent val="0"/>
          <c:showBubbleSize val="0"/>
        </c:dLbls>
        <c:gapWidth val="79"/>
        <c:overlap val="100"/>
        <c:axId val="1250107727"/>
        <c:axId val="1250108207"/>
      </c:barChart>
      <c:catAx>
        <c:axId val="1250107727"/>
        <c:scaling>
          <c:orientation val="minMax"/>
        </c:scaling>
        <c:delete val="1"/>
        <c:axPos val="b"/>
        <c:title>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250108207"/>
        <c:crosses val="autoZero"/>
        <c:auto val="1"/>
        <c:lblAlgn val="ctr"/>
        <c:lblOffset val="100"/>
        <c:noMultiLvlLbl val="0"/>
      </c:catAx>
      <c:valAx>
        <c:axId val="1250108207"/>
        <c:scaling>
          <c:orientation val="minMax"/>
        </c:scaling>
        <c:delete val="1"/>
        <c:axPos val="l"/>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crossAx val="1250107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Engagment Dataset.xlsx]Count of post type!PivotTable7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Post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058782635898725E-2"/>
          <c:y val="0.23342534695794295"/>
          <c:w val="0.85170910763709362"/>
          <c:h val="0.59016898898454384"/>
        </c:manualLayout>
      </c:layout>
      <c:barChart>
        <c:barDir val="col"/>
        <c:grouping val="clustered"/>
        <c:varyColors val="0"/>
        <c:ser>
          <c:idx val="0"/>
          <c:order val="0"/>
          <c:tx>
            <c:strRef>
              <c:f>'Count of post type'!$B$3</c:f>
              <c:strCache>
                <c:ptCount val="1"/>
                <c:pt idx="0">
                  <c:v>Total</c:v>
                </c:pt>
              </c:strCache>
            </c:strRef>
          </c:tx>
          <c:spPr>
            <a:solidFill>
              <a:schemeClr val="accent2"/>
            </a:solidFill>
            <a:ln>
              <a:noFill/>
            </a:ln>
            <a:effectLst/>
          </c:spPr>
          <c:invertIfNegative val="0"/>
          <c:cat>
            <c:strRef>
              <c:f>'Count of post type'!$A$4:$A$7</c:f>
              <c:strCache>
                <c:ptCount val="3"/>
                <c:pt idx="0">
                  <c:v>Facebook</c:v>
                </c:pt>
                <c:pt idx="1">
                  <c:v>Instagram</c:v>
                </c:pt>
                <c:pt idx="2">
                  <c:v>Twitter</c:v>
                </c:pt>
              </c:strCache>
            </c:strRef>
          </c:cat>
          <c:val>
            <c:numRef>
              <c:f>'Count of post type'!$B$4:$B$7</c:f>
              <c:numCache>
                <c:formatCode>General</c:formatCode>
                <c:ptCount val="3"/>
                <c:pt idx="0">
                  <c:v>3299</c:v>
                </c:pt>
                <c:pt idx="1">
                  <c:v>3354</c:v>
                </c:pt>
                <c:pt idx="2">
                  <c:v>3347</c:v>
                </c:pt>
              </c:numCache>
            </c:numRef>
          </c:val>
          <c:extLst>
            <c:ext xmlns:c16="http://schemas.microsoft.com/office/drawing/2014/chart" uri="{C3380CC4-5D6E-409C-BE32-E72D297353CC}">
              <c16:uniqueId val="{00000000-48D9-4625-86D7-EB595BC88C08}"/>
            </c:ext>
          </c:extLst>
        </c:ser>
        <c:dLbls>
          <c:showLegendKey val="0"/>
          <c:showVal val="0"/>
          <c:showCatName val="0"/>
          <c:showSerName val="0"/>
          <c:showPercent val="0"/>
          <c:showBubbleSize val="0"/>
        </c:dLbls>
        <c:gapWidth val="219"/>
        <c:overlap val="-27"/>
        <c:axId val="302887711"/>
        <c:axId val="302867071"/>
      </c:barChart>
      <c:catAx>
        <c:axId val="30288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867071"/>
        <c:crosses val="autoZero"/>
        <c:auto val="1"/>
        <c:lblAlgn val="ctr"/>
        <c:lblOffset val="100"/>
        <c:noMultiLvlLbl val="0"/>
      </c:catAx>
      <c:valAx>
        <c:axId val="302867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88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Engagment Dataset.xlsx]Count of post type!PivotTable7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Segoe UI Semibold" panose="020B0702040204020203" pitchFamily="34" charset="0"/>
                <a:cs typeface="Segoe UI Semibold" panose="020B0702040204020203" pitchFamily="34" charset="0"/>
              </a:rPr>
              <a:t>Count</a:t>
            </a:r>
            <a:r>
              <a:rPr lang="en-US" sz="1200" baseline="0">
                <a:latin typeface="Segoe UI Semibold" panose="020B0702040204020203" pitchFamily="34" charset="0"/>
                <a:cs typeface="Segoe UI Semibold" panose="020B0702040204020203" pitchFamily="34" charset="0"/>
              </a:rPr>
              <a:t> of Post Type</a:t>
            </a:r>
            <a:endParaRPr lang="en-US" sz="1200">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 of post type'!$B$3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post type'!$A$4:$A$7</c:f>
              <c:strCache>
                <c:ptCount val="3"/>
                <c:pt idx="0">
                  <c:v>Facebook</c:v>
                </c:pt>
                <c:pt idx="1">
                  <c:v>Instagram</c:v>
                </c:pt>
                <c:pt idx="2">
                  <c:v>Twitter</c:v>
                </c:pt>
              </c:strCache>
            </c:strRef>
          </c:cat>
          <c:val>
            <c:numRef>
              <c:f>'Count of post type'!$B$4:$B$7</c:f>
              <c:numCache>
                <c:formatCode>General</c:formatCode>
                <c:ptCount val="3"/>
                <c:pt idx="0">
                  <c:v>3299</c:v>
                </c:pt>
                <c:pt idx="1">
                  <c:v>3354</c:v>
                </c:pt>
                <c:pt idx="2">
                  <c:v>3347</c:v>
                </c:pt>
              </c:numCache>
            </c:numRef>
          </c:val>
          <c:extLst>
            <c:ext xmlns:c16="http://schemas.microsoft.com/office/drawing/2014/chart" uri="{C3380CC4-5D6E-409C-BE32-E72D297353CC}">
              <c16:uniqueId val="{00000000-04E1-4331-B486-521CC88E7846}"/>
            </c:ext>
          </c:extLst>
        </c:ser>
        <c:dLbls>
          <c:dLblPos val="outEnd"/>
          <c:showLegendKey val="0"/>
          <c:showVal val="1"/>
          <c:showCatName val="0"/>
          <c:showSerName val="0"/>
          <c:showPercent val="0"/>
          <c:showBubbleSize val="0"/>
        </c:dLbls>
        <c:gapWidth val="219"/>
        <c:overlap val="-27"/>
        <c:axId val="302887711"/>
        <c:axId val="302867071"/>
      </c:barChart>
      <c:catAx>
        <c:axId val="302887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Segoe UI Semibold" panose="020B0702040204020203" pitchFamily="34" charset="0"/>
                    <a:cs typeface="Segoe UI Semibold" panose="020B0702040204020203" pitchFamily="34" charset="0"/>
                  </a:rPr>
                  <a:t>Platform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867071"/>
        <c:crosses val="autoZero"/>
        <c:auto val="1"/>
        <c:lblAlgn val="ctr"/>
        <c:lblOffset val="100"/>
        <c:noMultiLvlLbl val="0"/>
      </c:catAx>
      <c:valAx>
        <c:axId val="30286707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88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2.png"/><Relationship Id="rId7" Type="http://schemas.openxmlformats.org/officeDocument/2006/relationships/chart" Target="../charts/chart6.xml"/><Relationship Id="rId2" Type="http://schemas.openxmlformats.org/officeDocument/2006/relationships/hyperlink" Target="https://openclipart.org/detail/221725/social-media-tree" TargetMode="Externa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7.xml"/><Relationship Id="rId4" Type="http://schemas.openxmlformats.org/officeDocument/2006/relationships/image" Target="../media/image3.svg"/><Relationship Id="rId9" Type="http://schemas.openxmlformats.org/officeDocument/2006/relationships/image" Target="../media/image5.svg"/></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251460</xdr:colOff>
      <xdr:row>6</xdr:row>
      <xdr:rowOff>57150</xdr:rowOff>
    </xdr:from>
    <xdr:to>
      <xdr:col>11</xdr:col>
      <xdr:colOff>556260</xdr:colOff>
      <xdr:row>21</xdr:row>
      <xdr:rowOff>57150</xdr:rowOff>
    </xdr:to>
    <xdr:graphicFrame macro="">
      <xdr:nvGraphicFramePr>
        <xdr:cNvPr id="2" name="Chart 1">
          <a:extLst>
            <a:ext uri="{FF2B5EF4-FFF2-40B4-BE49-F238E27FC236}">
              <a16:creationId xmlns:a16="http://schemas.microsoft.com/office/drawing/2014/main" id="{4B3E56B2-44A7-7D05-AE9F-E091FC9F7D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495300</xdr:colOff>
      <xdr:row>5</xdr:row>
      <xdr:rowOff>45720</xdr:rowOff>
    </xdr:from>
    <xdr:to>
      <xdr:col>10</xdr:col>
      <xdr:colOff>190500</xdr:colOff>
      <xdr:row>20</xdr:row>
      <xdr:rowOff>45720</xdr:rowOff>
    </xdr:to>
    <xdr:graphicFrame macro="">
      <xdr:nvGraphicFramePr>
        <xdr:cNvPr id="2" name="Chart 1">
          <a:extLst>
            <a:ext uri="{FF2B5EF4-FFF2-40B4-BE49-F238E27FC236}">
              <a16:creationId xmlns:a16="http://schemas.microsoft.com/office/drawing/2014/main" id="{BBD6625C-5184-A164-8619-C4B2DBD1D3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495300</xdr:colOff>
      <xdr:row>5</xdr:row>
      <xdr:rowOff>45720</xdr:rowOff>
    </xdr:from>
    <xdr:to>
      <xdr:col>10</xdr:col>
      <xdr:colOff>99060</xdr:colOff>
      <xdr:row>20</xdr:row>
      <xdr:rowOff>45720</xdr:rowOff>
    </xdr:to>
    <xdr:graphicFrame macro="">
      <xdr:nvGraphicFramePr>
        <xdr:cNvPr id="2" name="Chart 1">
          <a:extLst>
            <a:ext uri="{FF2B5EF4-FFF2-40B4-BE49-F238E27FC236}">
              <a16:creationId xmlns:a16="http://schemas.microsoft.com/office/drawing/2014/main" id="{2CD9B7E2-243A-F677-E39B-2E1C53E22F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106517</xdr:colOff>
      <xdr:row>0</xdr:row>
      <xdr:rowOff>80757</xdr:rowOff>
    </xdr:from>
    <xdr:to>
      <xdr:col>23</xdr:col>
      <xdr:colOff>452782</xdr:colOff>
      <xdr:row>4</xdr:row>
      <xdr:rowOff>132522</xdr:rowOff>
    </xdr:to>
    <xdr:sp macro="" textlink="">
      <xdr:nvSpPr>
        <xdr:cNvPr id="2" name="Rectangle 1">
          <a:extLst>
            <a:ext uri="{FF2B5EF4-FFF2-40B4-BE49-F238E27FC236}">
              <a16:creationId xmlns:a16="http://schemas.microsoft.com/office/drawing/2014/main" id="{C065E2C8-6F41-A6B1-66F1-6FC0090F41F1}"/>
            </a:ext>
          </a:extLst>
        </xdr:cNvPr>
        <xdr:cNvSpPr/>
      </xdr:nvSpPr>
      <xdr:spPr>
        <a:xfrm>
          <a:off x="106517" y="80757"/>
          <a:ext cx="14316265" cy="80272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44175</xdr:colOff>
      <xdr:row>5</xdr:row>
      <xdr:rowOff>143565</xdr:rowOff>
    </xdr:from>
    <xdr:to>
      <xdr:col>4</xdr:col>
      <xdr:colOff>342348</xdr:colOff>
      <xdr:row>10</xdr:row>
      <xdr:rowOff>163975</xdr:rowOff>
    </xdr:to>
    <xdr:sp macro="" textlink="">
      <xdr:nvSpPr>
        <xdr:cNvPr id="9" name="Rectangle 8">
          <a:extLst>
            <a:ext uri="{FF2B5EF4-FFF2-40B4-BE49-F238E27FC236}">
              <a16:creationId xmlns:a16="http://schemas.microsoft.com/office/drawing/2014/main" id="{946E5BFD-36EE-AD10-F73C-7E0AFFE63BDF}"/>
            </a:ext>
          </a:extLst>
        </xdr:cNvPr>
        <xdr:cNvSpPr/>
      </xdr:nvSpPr>
      <xdr:spPr>
        <a:xfrm>
          <a:off x="44175" y="1059894"/>
          <a:ext cx="2728857" cy="9367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2000" b="0" i="0" u="none" strike="noStrike">
              <a:solidFill>
                <a:srgbClr val="000000"/>
              </a:solidFill>
              <a:latin typeface="Segoe UI" panose="020B0502040204020203" pitchFamily="34" charset="0"/>
              <a:ea typeface="Calibri"/>
              <a:cs typeface="Segoe UI" panose="020B0502040204020203" pitchFamily="34" charset="0"/>
            </a:rPr>
            <a:t> </a:t>
          </a:r>
          <a:br>
            <a:rPr lang="en-IN" sz="2000" b="0" i="0" u="none" strike="noStrike">
              <a:solidFill>
                <a:srgbClr val="000000"/>
              </a:solidFill>
              <a:latin typeface="Segoe UI" panose="020B0502040204020203" pitchFamily="34" charset="0"/>
              <a:ea typeface="Calibri"/>
              <a:cs typeface="Segoe UI" panose="020B0502040204020203" pitchFamily="34" charset="0"/>
            </a:rPr>
          </a:br>
          <a:r>
            <a:rPr lang="en-IN" sz="2000" b="0" i="0" u="none" strike="noStrike">
              <a:solidFill>
                <a:srgbClr val="000000"/>
              </a:solidFill>
              <a:latin typeface="Segoe UI" panose="020B0502040204020203" pitchFamily="34" charset="0"/>
              <a:ea typeface="Calibri"/>
              <a:cs typeface="Segoe UI" panose="020B0502040204020203" pitchFamily="34" charset="0"/>
            </a:rPr>
            <a:t>    Total Engagement</a:t>
          </a:r>
        </a:p>
      </xdr:txBody>
    </xdr:sp>
    <xdr:clientData/>
  </xdr:twoCellAnchor>
  <xdr:twoCellAnchor>
    <xdr:from>
      <xdr:col>4</xdr:col>
      <xdr:colOff>434050</xdr:colOff>
      <xdr:row>5</xdr:row>
      <xdr:rowOff>135319</xdr:rowOff>
    </xdr:from>
    <xdr:to>
      <xdr:col>9</xdr:col>
      <xdr:colOff>370025</xdr:colOff>
      <xdr:row>11</xdr:row>
      <xdr:rowOff>2797</xdr:rowOff>
    </xdr:to>
    <xdr:sp macro="" textlink="'KPI Calculation'!C7">
      <xdr:nvSpPr>
        <xdr:cNvPr id="10" name="Rectangle 9">
          <a:extLst>
            <a:ext uri="{FF2B5EF4-FFF2-40B4-BE49-F238E27FC236}">
              <a16:creationId xmlns:a16="http://schemas.microsoft.com/office/drawing/2014/main" id="{C3D9BF25-A1AE-E528-0D96-E49F1D22FF75}"/>
            </a:ext>
          </a:extLst>
        </xdr:cNvPr>
        <xdr:cNvSpPr/>
      </xdr:nvSpPr>
      <xdr:spPr>
        <a:xfrm>
          <a:off x="2864734" y="1051648"/>
          <a:ext cx="2974329" cy="96707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a:p>
          <a:pPr algn="l"/>
          <a:endParaRPr lang="en-IN" sz="1100"/>
        </a:p>
        <a:p>
          <a:pPr algn="l"/>
          <a:r>
            <a:rPr lang="en-IN" sz="1100"/>
            <a:t>                        </a:t>
          </a:r>
        </a:p>
      </xdr:txBody>
    </xdr:sp>
    <xdr:clientData/>
  </xdr:twoCellAnchor>
  <xdr:twoCellAnchor>
    <xdr:from>
      <xdr:col>3</xdr:col>
      <xdr:colOff>254276</xdr:colOff>
      <xdr:row>0</xdr:row>
      <xdr:rowOff>160405</xdr:rowOff>
    </xdr:from>
    <xdr:to>
      <xdr:col>18</xdr:col>
      <xdr:colOff>231914</xdr:colOff>
      <xdr:row>3</xdr:row>
      <xdr:rowOff>176695</xdr:rowOff>
    </xdr:to>
    <xdr:sp macro="" textlink="">
      <xdr:nvSpPr>
        <xdr:cNvPr id="12" name="TextBox 11">
          <a:extLst>
            <a:ext uri="{FF2B5EF4-FFF2-40B4-BE49-F238E27FC236}">
              <a16:creationId xmlns:a16="http://schemas.microsoft.com/office/drawing/2014/main" id="{793849E8-E69E-7735-C21A-9A3CE60541F8}"/>
            </a:ext>
          </a:extLst>
        </xdr:cNvPr>
        <xdr:cNvSpPr txBox="1"/>
      </xdr:nvSpPr>
      <xdr:spPr>
        <a:xfrm>
          <a:off x="2076450" y="160405"/>
          <a:ext cx="9088507" cy="5795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800" b="1">
              <a:solidFill>
                <a:srgbClr val="FF0000"/>
              </a:solidFill>
              <a:effectLst/>
              <a:latin typeface="Book Antiqua" panose="02040602050305030304" pitchFamily="18" charset="0"/>
            </a:rPr>
            <a:t>                 </a:t>
          </a:r>
          <a:r>
            <a:rPr lang="en-IN" sz="1800" b="1" baseline="0">
              <a:solidFill>
                <a:srgbClr val="FF0000"/>
              </a:solidFill>
              <a:effectLst/>
              <a:latin typeface="Book Antiqua" panose="02040602050305030304" pitchFamily="18" charset="0"/>
            </a:rPr>
            <a:t>   </a:t>
          </a:r>
          <a:r>
            <a:rPr lang="en-IN" sz="1800" b="1">
              <a:solidFill>
                <a:srgbClr val="FF0000"/>
              </a:solidFill>
              <a:effectLst/>
              <a:latin typeface="Book Antiqua" panose="02040602050305030304" pitchFamily="18" charset="0"/>
            </a:rPr>
            <a:t>   </a:t>
          </a:r>
          <a:r>
            <a:rPr lang="en-IN" sz="2400" b="0" i="0" cap="none" spc="0">
              <a:ln w="22225">
                <a:solidFill>
                  <a:schemeClr val="accent2"/>
                </a:solidFill>
                <a:prstDash val="solid"/>
              </a:ln>
              <a:solidFill>
                <a:srgbClr val="FF0000"/>
              </a:solidFill>
              <a:effectLst/>
              <a:latin typeface="Segoe UI Black" panose="020B0A02040204020203" pitchFamily="34" charset="0"/>
              <a:ea typeface="Segoe UI Black" panose="020B0A02040204020203" pitchFamily="34" charset="0"/>
            </a:rPr>
            <a:t>Social Media Engagement Dashboard</a:t>
          </a:r>
          <a:endParaRPr lang="en-IN" sz="2400" b="0" i="0">
            <a:solidFill>
              <a:srgbClr val="FF0000"/>
            </a:solidFill>
            <a:effectLst/>
            <a:latin typeface="Segoe UI Black" panose="020B0A02040204020203" pitchFamily="34" charset="0"/>
            <a:ea typeface="Segoe UI Black" panose="020B0A02040204020203" pitchFamily="34" charset="0"/>
          </a:endParaRPr>
        </a:p>
      </xdr:txBody>
    </xdr:sp>
    <xdr:clientData/>
  </xdr:twoCellAnchor>
  <xdr:twoCellAnchor editAs="oneCell">
    <xdr:from>
      <xdr:col>0</xdr:col>
      <xdr:colOff>161925</xdr:colOff>
      <xdr:row>0</xdr:row>
      <xdr:rowOff>77304</xdr:rowOff>
    </xdr:from>
    <xdr:to>
      <xdr:col>3</xdr:col>
      <xdr:colOff>133350</xdr:colOff>
      <xdr:row>4</xdr:row>
      <xdr:rowOff>121479</xdr:rowOff>
    </xdr:to>
    <xdr:pic>
      <xdr:nvPicPr>
        <xdr:cNvPr id="14" name="Picture 13">
          <a:extLst>
            <a:ext uri="{FF2B5EF4-FFF2-40B4-BE49-F238E27FC236}">
              <a16:creationId xmlns:a16="http://schemas.microsoft.com/office/drawing/2014/main" id="{28B6B45B-069D-8BCE-08B5-BC9426682F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61925" y="77304"/>
          <a:ext cx="1793599" cy="795132"/>
        </a:xfrm>
        <a:prstGeom prst="rect">
          <a:avLst/>
        </a:prstGeom>
      </xdr:spPr>
    </xdr:pic>
    <xdr:clientData/>
  </xdr:twoCellAnchor>
  <xdr:twoCellAnchor>
    <xdr:from>
      <xdr:col>0</xdr:col>
      <xdr:colOff>505241</xdr:colOff>
      <xdr:row>6</xdr:row>
      <xdr:rowOff>0</xdr:rowOff>
    </xdr:from>
    <xdr:to>
      <xdr:col>3</xdr:col>
      <xdr:colOff>77305</xdr:colOff>
      <xdr:row>8</xdr:row>
      <xdr:rowOff>59082</xdr:rowOff>
    </xdr:to>
    <xdr:sp macro="" textlink="'KPI Calculation'!C6">
      <xdr:nvSpPr>
        <xdr:cNvPr id="15" name="TextBox 14">
          <a:extLst>
            <a:ext uri="{FF2B5EF4-FFF2-40B4-BE49-F238E27FC236}">
              <a16:creationId xmlns:a16="http://schemas.microsoft.com/office/drawing/2014/main" id="{A301A2C6-9DC6-4C80-F317-9353C3A7E09E}"/>
            </a:ext>
          </a:extLst>
        </xdr:cNvPr>
        <xdr:cNvSpPr txBox="1"/>
      </xdr:nvSpPr>
      <xdr:spPr>
        <a:xfrm>
          <a:off x="505241" y="1126435"/>
          <a:ext cx="1394238" cy="434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0" i="0" u="none" strike="noStrike">
              <a:solidFill>
                <a:srgbClr val="000000"/>
              </a:solidFill>
              <a:latin typeface="Segoe UI Semibold" panose="020B0702040204020203" pitchFamily="34" charset="0"/>
              <a:ea typeface="Calibri"/>
              <a:cs typeface="Segoe UI Semibold" panose="020B0702040204020203" pitchFamily="34" charset="0"/>
            </a:rPr>
            <a:t>      </a:t>
          </a:r>
          <a:fld id="{C5947573-93F6-4DB4-87E3-837C283C377D}" type="TxLink">
            <a:rPr lang="en-US" sz="2200" b="0" i="0" u="none" strike="noStrike">
              <a:solidFill>
                <a:srgbClr val="000000"/>
              </a:solidFill>
              <a:latin typeface="Segoe UI Semibold" panose="020B0702040204020203" pitchFamily="34" charset="0"/>
              <a:ea typeface="Calibri"/>
              <a:cs typeface="Segoe UI Semibold" panose="020B0702040204020203" pitchFamily="34" charset="0"/>
            </a:rPr>
            <a:pPr/>
            <a:t>3590</a:t>
          </a:fld>
          <a:endParaRPr lang="en-IN" sz="2200">
            <a:latin typeface="Segoe UI Semibold" panose="020B0702040204020203" pitchFamily="34" charset="0"/>
            <a:cs typeface="Segoe UI Semibold" panose="020B0702040204020203" pitchFamily="34" charset="0"/>
          </a:endParaRPr>
        </a:p>
      </xdr:txBody>
    </xdr:sp>
    <xdr:clientData/>
  </xdr:twoCellAnchor>
  <xdr:twoCellAnchor>
    <xdr:from>
      <xdr:col>4</xdr:col>
      <xdr:colOff>463827</xdr:colOff>
      <xdr:row>6</xdr:row>
      <xdr:rowOff>43484</xdr:rowOff>
    </xdr:from>
    <xdr:to>
      <xdr:col>9</xdr:col>
      <xdr:colOff>176696</xdr:colOff>
      <xdr:row>8</xdr:row>
      <xdr:rowOff>88348</xdr:rowOff>
    </xdr:to>
    <xdr:sp macro="" textlink="'KPI Calculation'!C7">
      <xdr:nvSpPr>
        <xdr:cNvPr id="16" name="TextBox 15">
          <a:extLst>
            <a:ext uri="{FF2B5EF4-FFF2-40B4-BE49-F238E27FC236}">
              <a16:creationId xmlns:a16="http://schemas.microsoft.com/office/drawing/2014/main" id="{47F82BB9-5F96-D344-CCFF-B1FC9F6AF1AE}"/>
            </a:ext>
          </a:extLst>
        </xdr:cNvPr>
        <xdr:cNvSpPr txBox="1"/>
      </xdr:nvSpPr>
      <xdr:spPr>
        <a:xfrm>
          <a:off x="2893392" y="1169919"/>
          <a:ext cx="2749826" cy="420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D30427B-E958-480E-BFC0-63A2796F7209}" type="TxLink">
            <a:rPr lang="en-US" sz="2200" b="0" i="0" u="none" strike="noStrike">
              <a:solidFill>
                <a:srgbClr val="000000"/>
              </a:solidFill>
              <a:latin typeface="Segoe UI Semibold" panose="020B0702040204020203" pitchFamily="34" charset="0"/>
              <a:ea typeface="Calibri"/>
              <a:cs typeface="Segoe UI Semibold" panose="020B0702040204020203" pitchFamily="34" charset="0"/>
            </a:rPr>
            <a:pPr algn="ctr"/>
            <a:t>3.92%</a:t>
          </a:fld>
          <a:endParaRPr lang="en-IN" sz="2200">
            <a:latin typeface="Segoe UI Semibold" panose="020B0702040204020203" pitchFamily="34" charset="0"/>
            <a:cs typeface="Segoe UI Semibold" panose="020B0702040204020203" pitchFamily="34" charset="0"/>
          </a:endParaRPr>
        </a:p>
      </xdr:txBody>
    </xdr:sp>
    <xdr:clientData/>
  </xdr:twoCellAnchor>
  <xdr:twoCellAnchor editAs="oneCell">
    <xdr:from>
      <xdr:col>8</xdr:col>
      <xdr:colOff>377110</xdr:colOff>
      <xdr:row>8</xdr:row>
      <xdr:rowOff>84207</xdr:rowOff>
    </xdr:from>
    <xdr:to>
      <xdr:col>9</xdr:col>
      <xdr:colOff>264542</xdr:colOff>
      <xdr:row>11</xdr:row>
      <xdr:rowOff>8007</xdr:rowOff>
    </xdr:to>
    <xdr:pic>
      <xdr:nvPicPr>
        <xdr:cNvPr id="21" name="Graphic 20" descr="Eye with solid fill">
          <a:extLst>
            <a:ext uri="{FF2B5EF4-FFF2-40B4-BE49-F238E27FC236}">
              <a16:creationId xmlns:a16="http://schemas.microsoft.com/office/drawing/2014/main" id="{CE7D7608-CA42-0E81-09D4-EF1DAB594D4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236240" y="1586120"/>
          <a:ext cx="494824" cy="487017"/>
        </a:xfrm>
        <a:prstGeom prst="rect">
          <a:avLst/>
        </a:prstGeom>
      </xdr:spPr>
    </xdr:pic>
    <xdr:clientData/>
  </xdr:twoCellAnchor>
  <xdr:twoCellAnchor>
    <xdr:from>
      <xdr:col>14</xdr:col>
      <xdr:colOff>320260</xdr:colOff>
      <xdr:row>29</xdr:row>
      <xdr:rowOff>151985</xdr:rowOff>
    </xdr:from>
    <xdr:to>
      <xdr:col>23</xdr:col>
      <xdr:colOff>375477</xdr:colOff>
      <xdr:row>46</xdr:row>
      <xdr:rowOff>33130</xdr:rowOff>
    </xdr:to>
    <xdr:graphicFrame macro="">
      <xdr:nvGraphicFramePr>
        <xdr:cNvPr id="27" name="Chart 26">
          <a:extLst>
            <a:ext uri="{FF2B5EF4-FFF2-40B4-BE49-F238E27FC236}">
              <a16:creationId xmlns:a16="http://schemas.microsoft.com/office/drawing/2014/main" id="{9AFC1D4E-E6F8-42F9-BEAB-BD9988F76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254000</xdr:colOff>
      <xdr:row>12</xdr:row>
      <xdr:rowOff>85726</xdr:rowOff>
    </xdr:from>
    <xdr:to>
      <xdr:col>23</xdr:col>
      <xdr:colOff>375478</xdr:colOff>
      <xdr:row>28</xdr:row>
      <xdr:rowOff>154608</xdr:rowOff>
    </xdr:to>
    <xdr:graphicFrame macro="">
      <xdr:nvGraphicFramePr>
        <xdr:cNvPr id="28" name="Chart 27">
          <a:extLst>
            <a:ext uri="{FF2B5EF4-FFF2-40B4-BE49-F238E27FC236}">
              <a16:creationId xmlns:a16="http://schemas.microsoft.com/office/drawing/2014/main" id="{DA135226-B8A9-4C69-80D3-6BDD86BF7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180974</xdr:colOff>
      <xdr:row>12</xdr:row>
      <xdr:rowOff>88347</xdr:rowOff>
    </xdr:from>
    <xdr:to>
      <xdr:col>13</xdr:col>
      <xdr:colOff>386522</xdr:colOff>
      <xdr:row>28</xdr:row>
      <xdr:rowOff>135944</xdr:rowOff>
    </xdr:to>
    <xdr:graphicFrame macro="">
      <xdr:nvGraphicFramePr>
        <xdr:cNvPr id="29" name="Chart 28">
          <a:extLst>
            <a:ext uri="{FF2B5EF4-FFF2-40B4-BE49-F238E27FC236}">
              <a16:creationId xmlns:a16="http://schemas.microsoft.com/office/drawing/2014/main" id="{4683FD8E-4F82-42C2-88C9-30E0C9B5F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446018</xdr:colOff>
      <xdr:row>0</xdr:row>
      <xdr:rowOff>163444</xdr:rowOff>
    </xdr:from>
    <xdr:to>
      <xdr:col>23</xdr:col>
      <xdr:colOff>67227</xdr:colOff>
      <xdr:row>4</xdr:row>
      <xdr:rowOff>165652</xdr:rowOff>
    </xdr:to>
    <xdr:pic>
      <xdr:nvPicPr>
        <xdr:cNvPr id="31" name="Graphic 30" descr="Connections with solid fill">
          <a:extLst>
            <a:ext uri="{FF2B5EF4-FFF2-40B4-BE49-F238E27FC236}">
              <a16:creationId xmlns:a16="http://schemas.microsoft.com/office/drawing/2014/main" id="{E39A3A2E-EB8C-00E7-3429-E8429BD2CBC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201235" y="163444"/>
          <a:ext cx="835992" cy="753165"/>
        </a:xfrm>
        <a:prstGeom prst="rect">
          <a:avLst/>
        </a:prstGeom>
      </xdr:spPr>
    </xdr:pic>
    <xdr:clientData/>
  </xdr:twoCellAnchor>
  <xdr:twoCellAnchor>
    <xdr:from>
      <xdr:col>3</xdr:col>
      <xdr:colOff>144117</xdr:colOff>
      <xdr:row>29</xdr:row>
      <xdr:rowOff>88348</xdr:rowOff>
    </xdr:from>
    <xdr:to>
      <xdr:col>13</xdr:col>
      <xdr:colOff>320261</xdr:colOff>
      <xdr:row>45</xdr:row>
      <xdr:rowOff>178629</xdr:rowOff>
    </xdr:to>
    <xdr:graphicFrame macro="">
      <xdr:nvGraphicFramePr>
        <xdr:cNvPr id="32" name="Chart 31">
          <a:extLst>
            <a:ext uri="{FF2B5EF4-FFF2-40B4-BE49-F238E27FC236}">
              <a16:creationId xmlns:a16="http://schemas.microsoft.com/office/drawing/2014/main" id="{B0DF81F1-CAD0-4AB0-8201-34874256F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0</xdr:colOff>
      <xdr:row>13</xdr:row>
      <xdr:rowOff>144669</xdr:rowOff>
    </xdr:from>
    <xdr:to>
      <xdr:col>3</xdr:col>
      <xdr:colOff>6626</xdr:colOff>
      <xdr:row>20</xdr:row>
      <xdr:rowOff>44173</xdr:rowOff>
    </xdr:to>
    <mc:AlternateContent xmlns:mc="http://schemas.openxmlformats.org/markup-compatibility/2006" xmlns:a14="http://schemas.microsoft.com/office/drawing/2010/main">
      <mc:Choice Requires="a14">
        <xdr:graphicFrame macro="">
          <xdr:nvGraphicFramePr>
            <xdr:cNvPr id="3" name="platform">
              <a:extLst>
                <a:ext uri="{FF2B5EF4-FFF2-40B4-BE49-F238E27FC236}">
                  <a16:creationId xmlns:a16="http://schemas.microsoft.com/office/drawing/2014/main" id="{112B5B09-46CE-495E-6182-13E53FDC4C09}"/>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0" y="2585278"/>
              <a:ext cx="1828800" cy="12136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9</xdr:col>
      <xdr:colOff>353391</xdr:colOff>
      <xdr:row>9</xdr:row>
      <xdr:rowOff>88348</xdr:rowOff>
    </xdr:from>
    <xdr:ext cx="184731" cy="264560"/>
    <xdr:sp macro="" textlink="">
      <xdr:nvSpPr>
        <xdr:cNvPr id="17" name="TextBox 16">
          <a:extLst>
            <a:ext uri="{FF2B5EF4-FFF2-40B4-BE49-F238E27FC236}">
              <a16:creationId xmlns:a16="http://schemas.microsoft.com/office/drawing/2014/main" id="{527A14D6-BC22-BAC5-DF76-35ACD3CF46E5}"/>
            </a:ext>
          </a:extLst>
        </xdr:cNvPr>
        <xdr:cNvSpPr txBox="1"/>
      </xdr:nvSpPr>
      <xdr:spPr>
        <a:xfrm>
          <a:off x="5819913" y="1778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77305</xdr:colOff>
      <xdr:row>8</xdr:row>
      <xdr:rowOff>55217</xdr:rowOff>
    </xdr:from>
    <xdr:to>
      <xdr:col>9</xdr:col>
      <xdr:colOff>276087</xdr:colOff>
      <xdr:row>10</xdr:row>
      <xdr:rowOff>66261</xdr:rowOff>
    </xdr:to>
    <xdr:sp macro="" textlink="">
      <xdr:nvSpPr>
        <xdr:cNvPr id="18" name="TextBox 17">
          <a:extLst>
            <a:ext uri="{FF2B5EF4-FFF2-40B4-BE49-F238E27FC236}">
              <a16:creationId xmlns:a16="http://schemas.microsoft.com/office/drawing/2014/main" id="{3A99C064-73D2-F40C-7BC0-06C99696293C}"/>
            </a:ext>
          </a:extLst>
        </xdr:cNvPr>
        <xdr:cNvSpPr txBox="1"/>
      </xdr:nvSpPr>
      <xdr:spPr>
        <a:xfrm>
          <a:off x="3114262" y="1557130"/>
          <a:ext cx="2628347" cy="3865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a:latin typeface="Segoe UI" panose="020B0502040204020203" pitchFamily="34" charset="0"/>
              <a:cs typeface="Segoe UI" panose="020B0502040204020203" pitchFamily="34" charset="0"/>
            </a:rPr>
            <a:t>  Engagement Rate</a:t>
          </a:r>
        </a:p>
      </xdr:txBody>
    </xdr:sp>
    <xdr:clientData/>
  </xdr:twoCellAnchor>
  <xdr:twoCellAnchor>
    <xdr:from>
      <xdr:col>9</xdr:col>
      <xdr:colOff>511214</xdr:colOff>
      <xdr:row>5</xdr:row>
      <xdr:rowOff>154329</xdr:rowOff>
    </xdr:from>
    <xdr:to>
      <xdr:col>14</xdr:col>
      <xdr:colOff>57874</xdr:colOff>
      <xdr:row>11</xdr:row>
      <xdr:rowOff>19291</xdr:rowOff>
    </xdr:to>
    <xdr:sp macro="" textlink="'KPI Calculation'!B14">
      <xdr:nvSpPr>
        <xdr:cNvPr id="5" name="Rectangle 4">
          <a:extLst>
            <a:ext uri="{FF2B5EF4-FFF2-40B4-BE49-F238E27FC236}">
              <a16:creationId xmlns:a16="http://schemas.microsoft.com/office/drawing/2014/main" id="{C282C109-6D4A-2489-6E24-0ED6235A768D}"/>
            </a:ext>
          </a:extLst>
        </xdr:cNvPr>
        <xdr:cNvSpPr/>
      </xdr:nvSpPr>
      <xdr:spPr>
        <a:xfrm>
          <a:off x="5980252" y="1070658"/>
          <a:ext cx="2585014" cy="96455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200" b="0" i="0" u="none" strike="noStrike">
              <a:solidFill>
                <a:srgbClr val="000000"/>
              </a:solidFill>
              <a:latin typeface="Segoe UI" panose="020B0502040204020203" pitchFamily="34" charset="0"/>
              <a:ea typeface="Calibri"/>
              <a:cs typeface="Segoe UI" panose="020B0502040204020203" pitchFamily="34" charset="0"/>
            </a:rPr>
            <a:t>    </a:t>
          </a:r>
          <a:fld id="{70903190-4485-4020-8497-106976DA150D}" type="TxLink">
            <a:rPr lang="en-US" sz="2200" b="0" i="0" u="none" strike="noStrike">
              <a:solidFill>
                <a:srgbClr val="000000"/>
              </a:solidFill>
              <a:latin typeface="Segoe UI" panose="020B0502040204020203" pitchFamily="34" charset="0"/>
              <a:ea typeface="Calibri"/>
              <a:cs typeface="Segoe UI" panose="020B0502040204020203" pitchFamily="34" charset="0"/>
            </a:rPr>
            <a:pPr algn="l"/>
            <a:t> 7,03,32,692 </a:t>
          </a:fld>
          <a:endParaRPr lang="en-US" sz="2200" b="0" i="0" u="none" strike="noStrike">
            <a:solidFill>
              <a:srgbClr val="000000"/>
            </a:solidFill>
            <a:latin typeface="Segoe UI" panose="020B0502040204020203" pitchFamily="34" charset="0"/>
            <a:ea typeface="Calibri"/>
            <a:cs typeface="Segoe UI" panose="020B0502040204020203" pitchFamily="34" charset="0"/>
          </a:endParaRPr>
        </a:p>
        <a:p>
          <a:pPr algn="l"/>
          <a:r>
            <a:rPr lang="en-US" sz="2200" b="0" i="0" u="none" strike="noStrike">
              <a:solidFill>
                <a:srgbClr val="000000"/>
              </a:solidFill>
              <a:latin typeface="Segoe UI" panose="020B0502040204020203" pitchFamily="34" charset="0"/>
              <a:ea typeface="Calibri"/>
              <a:cs typeface="Segoe UI" panose="020B0502040204020203" pitchFamily="34" charset="0"/>
            </a:rPr>
            <a:t>Count of Likes</a:t>
          </a:r>
          <a:endParaRPr lang="en-IN" sz="2200">
            <a:latin typeface="Segoe UI" panose="020B0502040204020203" pitchFamily="34" charset="0"/>
            <a:cs typeface="Segoe UI" panose="020B0502040204020203" pitchFamily="34" charset="0"/>
          </a:endParaRPr>
        </a:p>
      </xdr:txBody>
    </xdr:sp>
    <xdr:clientData/>
  </xdr:twoCellAnchor>
  <xdr:twoCellAnchor>
    <xdr:from>
      <xdr:col>14</xdr:col>
      <xdr:colOff>212202</xdr:colOff>
      <xdr:row>5</xdr:row>
      <xdr:rowOff>154329</xdr:rowOff>
    </xdr:from>
    <xdr:to>
      <xdr:col>19</xdr:col>
      <xdr:colOff>163974</xdr:colOff>
      <xdr:row>11</xdr:row>
      <xdr:rowOff>28937</xdr:rowOff>
    </xdr:to>
    <xdr:sp macro="" textlink="'KPI Calculation'!B15">
      <xdr:nvSpPr>
        <xdr:cNvPr id="6" name="Rectangle 5">
          <a:extLst>
            <a:ext uri="{FF2B5EF4-FFF2-40B4-BE49-F238E27FC236}">
              <a16:creationId xmlns:a16="http://schemas.microsoft.com/office/drawing/2014/main" id="{E03EE5A4-3B4D-7265-683A-BAD4FC17DE0F}"/>
            </a:ext>
          </a:extLst>
        </xdr:cNvPr>
        <xdr:cNvSpPr/>
      </xdr:nvSpPr>
      <xdr:spPr>
        <a:xfrm>
          <a:off x="8719594" y="1070658"/>
          <a:ext cx="2990127" cy="97420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200" b="0" i="0" u="none" strike="noStrike">
              <a:solidFill>
                <a:srgbClr val="000000"/>
              </a:solidFill>
              <a:latin typeface="Segoe UI" panose="020B0502040204020203" pitchFamily="34" charset="0"/>
              <a:ea typeface="Calibri"/>
              <a:cs typeface="Segoe UI" panose="020B0502040204020203" pitchFamily="34" charset="0"/>
            </a:rPr>
            <a:t>     </a:t>
          </a:r>
          <a:fld id="{A396E7E8-E309-45AF-98D4-08D4772F6142}" type="TxLink">
            <a:rPr lang="en-US" sz="2200" b="0" i="0" u="none" strike="noStrike">
              <a:solidFill>
                <a:srgbClr val="000000"/>
              </a:solidFill>
              <a:latin typeface="Segoe UI" panose="020B0502040204020203" pitchFamily="34" charset="0"/>
              <a:ea typeface="Calibri"/>
              <a:cs typeface="Segoe UI" panose="020B0502040204020203" pitchFamily="34" charset="0"/>
            </a:rPr>
            <a:pPr algn="l"/>
            <a:t> 87,92,328 </a:t>
          </a:fld>
          <a:endParaRPr lang="en-US" sz="2200" b="0" i="0" u="none" strike="noStrike">
            <a:solidFill>
              <a:srgbClr val="000000"/>
            </a:solidFill>
            <a:latin typeface="Segoe UI" panose="020B0502040204020203" pitchFamily="34" charset="0"/>
            <a:ea typeface="Calibri"/>
            <a:cs typeface="Segoe UI" panose="020B0502040204020203" pitchFamily="34" charset="0"/>
          </a:endParaRPr>
        </a:p>
        <a:p>
          <a:pPr algn="l"/>
          <a:r>
            <a:rPr lang="en-US" sz="2200" b="0" i="0" u="none" strike="noStrike">
              <a:solidFill>
                <a:srgbClr val="000000"/>
              </a:solidFill>
              <a:latin typeface="Segoe UI" panose="020B0502040204020203" pitchFamily="34" charset="0"/>
              <a:ea typeface="Calibri"/>
              <a:cs typeface="Segoe UI" panose="020B0502040204020203" pitchFamily="34" charset="0"/>
            </a:rPr>
            <a:t>Count of Commentes</a:t>
          </a:r>
          <a:endParaRPr lang="en-IN" sz="2200">
            <a:latin typeface="Segoe UI" panose="020B0502040204020203" pitchFamily="34" charset="0"/>
            <a:cs typeface="Segoe UI" panose="020B0502040204020203" pitchFamily="34" charset="0"/>
          </a:endParaRPr>
        </a:p>
      </xdr:txBody>
    </xdr:sp>
    <xdr:clientData/>
  </xdr:twoCellAnchor>
  <xdr:twoCellAnchor>
    <xdr:from>
      <xdr:col>19</xdr:col>
      <xdr:colOff>318304</xdr:colOff>
      <xdr:row>5</xdr:row>
      <xdr:rowOff>135038</xdr:rowOff>
    </xdr:from>
    <xdr:to>
      <xdr:col>23</xdr:col>
      <xdr:colOff>385823</xdr:colOff>
      <xdr:row>11</xdr:row>
      <xdr:rowOff>9646</xdr:rowOff>
    </xdr:to>
    <xdr:sp macro="" textlink="'KPI Calculation'!B16">
      <xdr:nvSpPr>
        <xdr:cNvPr id="7" name="Rectangle 6">
          <a:extLst>
            <a:ext uri="{FF2B5EF4-FFF2-40B4-BE49-F238E27FC236}">
              <a16:creationId xmlns:a16="http://schemas.microsoft.com/office/drawing/2014/main" id="{0B0988F0-639E-0792-C0CF-66C27F784A2E}"/>
            </a:ext>
          </a:extLst>
        </xdr:cNvPr>
        <xdr:cNvSpPr/>
      </xdr:nvSpPr>
      <xdr:spPr>
        <a:xfrm>
          <a:off x="11864051" y="1051367"/>
          <a:ext cx="2498202" cy="97420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200" b="0" i="0" u="none" strike="noStrike">
              <a:solidFill>
                <a:srgbClr val="000000"/>
              </a:solidFill>
              <a:latin typeface="Segoe UI" panose="020B0502040204020203" pitchFamily="34" charset="0"/>
              <a:ea typeface="Calibri"/>
              <a:cs typeface="Segoe UI" panose="020B0502040204020203" pitchFamily="34" charset="0"/>
            </a:rPr>
            <a:t>     </a:t>
          </a:r>
          <a:fld id="{F2D16361-3106-4090-9AC5-F6B9445A4A37}" type="TxLink">
            <a:rPr lang="en-US" sz="2200" b="0" i="0" u="none" strike="noStrike">
              <a:solidFill>
                <a:srgbClr val="000000"/>
              </a:solidFill>
              <a:latin typeface="Segoe UI" panose="020B0502040204020203" pitchFamily="34" charset="0"/>
              <a:ea typeface="Calibri"/>
              <a:cs typeface="Segoe UI" panose="020B0502040204020203" pitchFamily="34" charset="0"/>
            </a:rPr>
            <a:pPr algn="l"/>
            <a:t> 60,22,627 </a:t>
          </a:fld>
          <a:endParaRPr lang="en-US" sz="2200" b="0" i="0" u="none" strike="noStrike">
            <a:solidFill>
              <a:srgbClr val="000000"/>
            </a:solidFill>
            <a:latin typeface="Segoe UI" panose="020B0502040204020203" pitchFamily="34" charset="0"/>
            <a:ea typeface="Calibri"/>
            <a:cs typeface="Segoe UI" panose="020B0502040204020203" pitchFamily="34" charset="0"/>
          </a:endParaRPr>
        </a:p>
        <a:p>
          <a:pPr algn="l"/>
          <a:r>
            <a:rPr lang="en-US" sz="2200" b="0" i="0" u="none" strike="noStrike">
              <a:solidFill>
                <a:srgbClr val="000000"/>
              </a:solidFill>
              <a:latin typeface="Segoe UI" panose="020B0502040204020203" pitchFamily="34" charset="0"/>
              <a:ea typeface="Calibri"/>
              <a:cs typeface="Segoe UI" panose="020B0502040204020203" pitchFamily="34" charset="0"/>
            </a:rPr>
            <a:t>Count of</a:t>
          </a:r>
          <a:r>
            <a:rPr lang="en-US" sz="2200" b="0" i="0" u="none" strike="noStrike" baseline="0">
              <a:solidFill>
                <a:srgbClr val="000000"/>
              </a:solidFill>
              <a:latin typeface="Segoe UI" panose="020B0502040204020203" pitchFamily="34" charset="0"/>
              <a:ea typeface="Calibri"/>
              <a:cs typeface="Segoe UI" panose="020B0502040204020203" pitchFamily="34" charset="0"/>
            </a:rPr>
            <a:t> Shares</a:t>
          </a:r>
          <a:endParaRPr lang="en-IN" sz="2200">
            <a:latin typeface="Segoe UI" panose="020B0502040204020203" pitchFamily="34" charset="0"/>
            <a:cs typeface="Segoe UI" panose="020B0502040204020203" pitchFamily="34" charset="0"/>
          </a:endParaRPr>
        </a:p>
      </xdr:txBody>
    </xdr:sp>
    <xdr:clientData/>
  </xdr:twoCellAnchor>
  <xdr:twoCellAnchor editAs="oneCell">
    <xdr:from>
      <xdr:col>0</xdr:col>
      <xdr:colOff>92790</xdr:colOff>
      <xdr:row>22</xdr:row>
      <xdr:rowOff>19291</xdr:rowOff>
    </xdr:from>
    <xdr:to>
      <xdr:col>3</xdr:col>
      <xdr:colOff>98577</xdr:colOff>
      <xdr:row>28</xdr:row>
      <xdr:rowOff>106101</xdr:rowOff>
    </xdr:to>
    <mc:AlternateContent xmlns:mc="http://schemas.openxmlformats.org/markup-compatibility/2006">
      <mc:Choice xmlns:a14="http://schemas.microsoft.com/office/drawing/2010/main" Requires="a14">
        <xdr:graphicFrame macro="">
          <xdr:nvGraphicFramePr>
            <xdr:cNvPr id="8" name="post_type">
              <a:extLst>
                <a:ext uri="{FF2B5EF4-FFF2-40B4-BE49-F238E27FC236}">
                  <a16:creationId xmlns:a16="http://schemas.microsoft.com/office/drawing/2014/main" id="{3E2C1E7C-59B7-83D3-FF17-2F35A73EC884}"/>
                </a:ext>
              </a:extLst>
            </xdr:cNvPr>
            <xdr:cNvGraphicFramePr/>
          </xdr:nvGraphicFramePr>
          <xdr:xfrm>
            <a:off x="0" y="0"/>
            <a:ext cx="0" cy="0"/>
          </xdr:xfrm>
          <a:graphic>
            <a:graphicData uri="http://schemas.microsoft.com/office/drawing/2010/slicer">
              <sle:slicer xmlns:sle="http://schemas.microsoft.com/office/drawing/2010/slicer" name="post_type"/>
            </a:graphicData>
          </a:graphic>
        </xdr:graphicFrame>
      </mc:Choice>
      <mc:Fallback>
        <xdr:sp macro="" textlink="">
          <xdr:nvSpPr>
            <xdr:cNvPr id="0" name=""/>
            <xdr:cNvSpPr>
              <a:spLocks noTextEdit="1"/>
            </xdr:cNvSpPr>
          </xdr:nvSpPr>
          <xdr:spPr>
            <a:xfrm>
              <a:off x="92790" y="4051139"/>
              <a:ext cx="1828800" cy="11864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464820</xdr:colOff>
      <xdr:row>6</xdr:row>
      <xdr:rowOff>41910</xdr:rowOff>
    </xdr:from>
    <xdr:to>
      <xdr:col>11</xdr:col>
      <xdr:colOff>160020</xdr:colOff>
      <xdr:row>21</xdr:row>
      <xdr:rowOff>41910</xdr:rowOff>
    </xdr:to>
    <xdr:graphicFrame macro="">
      <xdr:nvGraphicFramePr>
        <xdr:cNvPr id="2" name="Chart 1">
          <a:extLst>
            <a:ext uri="{FF2B5EF4-FFF2-40B4-BE49-F238E27FC236}">
              <a16:creationId xmlns:a16="http://schemas.microsoft.com/office/drawing/2014/main" id="{04BA3B61-E085-7023-579E-192E74ABB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TUJA KOLTE" refreshedDate="46020.860457754628" createdVersion="8" refreshedVersion="8" minRefreshableVersion="3" recordCount="10000" xr:uid="{D5FF4F02-22A8-41E1-B3C6-D3BEC678DA78}">
  <cacheSource type="worksheet">
    <worksheetSource name="Table1"/>
  </cacheSource>
  <cacheFields count="9">
    <cacheField name="platform" numFmtId="0">
      <sharedItems count="3">
        <s v="Facebook"/>
        <s v="Instagram"/>
        <s v="Twitter"/>
      </sharedItems>
    </cacheField>
    <cacheField name="post_type" numFmtId="0">
      <sharedItems count="3">
        <s v="Text"/>
        <s v="Video"/>
        <s v="Image"/>
      </sharedItems>
    </cacheField>
    <cacheField name="post_length" numFmtId="0">
      <sharedItems containsSemiMixedTypes="0" containsString="0" containsNumber="1" containsInteger="1" minValue="5" maxValue="119"/>
    </cacheField>
    <cacheField name="views" numFmtId="0">
      <sharedItems containsSemiMixedTypes="0" containsString="0" containsNumber="1" containsInteger="1" minValue="2059" maxValue="299997"/>
    </cacheField>
    <cacheField name="likes" numFmtId="0">
      <sharedItems containsSemiMixedTypes="0" containsString="0" containsNumber="1" containsInteger="1" minValue="35" maxValue="29486" count="7450">
        <n v="2968"/>
        <n v="4164"/>
        <n v="3125"/>
        <n v="5970"/>
        <n v="8212"/>
        <n v="5252"/>
        <n v="3580"/>
        <n v="13050"/>
        <n v="2028"/>
        <n v="1641"/>
        <n v="2212"/>
        <n v="19775"/>
        <n v="19425"/>
        <n v="3877"/>
        <n v="3203"/>
        <n v="1723"/>
        <n v="5551"/>
        <n v="1200"/>
        <n v="11180"/>
        <n v="5547"/>
        <n v="3164"/>
        <n v="26667"/>
        <n v="4474"/>
        <n v="14721"/>
        <n v="218"/>
        <n v="6582"/>
        <n v="7840"/>
        <n v="3025"/>
        <n v="956"/>
        <n v="2333"/>
        <n v="1150"/>
        <n v="16584"/>
        <n v="5553"/>
        <n v="5956"/>
        <n v="10218"/>
        <n v="8573"/>
        <n v="418"/>
        <n v="12453"/>
        <n v="4236"/>
        <n v="3739"/>
        <n v="16568"/>
        <n v="2146"/>
        <n v="12574"/>
        <n v="2630"/>
        <n v="2475"/>
        <n v="16099"/>
        <n v="1289"/>
        <n v="5087"/>
        <n v="892"/>
        <n v="888"/>
        <n v="4676"/>
        <n v="627"/>
        <n v="226"/>
        <n v="6029"/>
        <n v="12448"/>
        <n v="12769"/>
        <n v="2681"/>
        <n v="21554"/>
        <n v="480"/>
        <n v="2716"/>
        <n v="4740"/>
        <n v="2326"/>
        <n v="6223"/>
        <n v="7351"/>
        <n v="4491"/>
        <n v="1263"/>
        <n v="201"/>
        <n v="8255"/>
        <n v="5737"/>
        <n v="7279"/>
        <n v="1155"/>
        <n v="3454"/>
        <n v="1189"/>
        <n v="229"/>
        <n v="614"/>
        <n v="185"/>
        <n v="2899"/>
        <n v="5277"/>
        <n v="4355"/>
        <n v="3732"/>
        <n v="3189"/>
        <n v="8184"/>
        <n v="1819"/>
        <n v="7732"/>
        <n v="10379"/>
        <n v="3846"/>
        <n v="14682"/>
        <n v="16046"/>
        <n v="1667"/>
        <n v="5238"/>
        <n v="1402"/>
        <n v="8860"/>
        <n v="7641"/>
        <n v="702"/>
        <n v="7448"/>
        <n v="14292"/>
        <n v="2194"/>
        <n v="17794"/>
        <n v="22804"/>
        <n v="11038"/>
        <n v="416"/>
        <n v="7274"/>
        <n v="471"/>
        <n v="3790"/>
        <n v="10421"/>
        <n v="469"/>
        <n v="12760"/>
        <n v="11546"/>
        <n v="20624"/>
        <n v="271"/>
        <n v="2190"/>
        <n v="7748"/>
        <n v="21594"/>
        <n v="3807"/>
        <n v="10406"/>
        <n v="10503"/>
        <n v="14520"/>
        <n v="9147"/>
        <n v="144"/>
        <n v="899"/>
        <n v="10664"/>
        <n v="2208"/>
        <n v="1344"/>
        <n v="7170"/>
        <n v="4809"/>
        <n v="2067"/>
        <n v="9837"/>
        <n v="1964"/>
        <n v="3059"/>
        <n v="7423"/>
        <n v="7359"/>
        <n v="2355"/>
        <n v="4632"/>
        <n v="9051"/>
        <n v="10383"/>
        <n v="778"/>
        <n v="6960"/>
        <n v="182"/>
        <n v="8262"/>
        <n v="13065"/>
        <n v="22292"/>
        <n v="2554"/>
        <n v="4189"/>
        <n v="10101"/>
        <n v="3467"/>
        <n v="1012"/>
        <n v="7347"/>
        <n v="1452"/>
        <n v="3247"/>
        <n v="5327"/>
        <n v="5993"/>
        <n v="6239"/>
        <n v="4535"/>
        <n v="10227"/>
        <n v="5300"/>
        <n v="1020"/>
        <n v="15549"/>
        <n v="5715"/>
        <n v="2367"/>
        <n v="10480"/>
        <n v="2482"/>
        <n v="6253"/>
        <n v="2019"/>
        <n v="5978"/>
        <n v="5983"/>
        <n v="19584"/>
        <n v="623"/>
        <n v="9749"/>
        <n v="4536"/>
        <n v="15817"/>
        <n v="1082"/>
        <n v="12806"/>
        <n v="6543"/>
        <n v="6366"/>
        <n v="3239"/>
        <n v="12932"/>
        <n v="590"/>
        <n v="7056"/>
        <n v="14792"/>
        <n v="6972"/>
        <n v="3948"/>
        <n v="10015"/>
        <n v="1141"/>
        <n v="5648"/>
        <n v="6062"/>
        <n v="16715"/>
        <n v="24442"/>
        <n v="389"/>
        <n v="6018"/>
        <n v="21248"/>
        <n v="1787"/>
        <n v="394"/>
        <n v="19128"/>
        <n v="21726"/>
        <n v="8694"/>
        <n v="8238"/>
        <n v="1502"/>
        <n v="15427"/>
        <n v="2370"/>
        <n v="1896"/>
        <n v="9598"/>
        <n v="4502"/>
        <n v="2580"/>
        <n v="12573"/>
        <n v="13715"/>
        <n v="6309"/>
        <n v="2878"/>
        <n v="796"/>
        <n v="12802"/>
        <n v="5355"/>
        <n v="927"/>
        <n v="5169"/>
        <n v="497"/>
        <n v="8370"/>
        <n v="6971"/>
        <n v="3491"/>
        <n v="4577"/>
        <n v="687"/>
        <n v="4077"/>
        <n v="13226"/>
        <n v="715"/>
        <n v="6082"/>
        <n v="24379"/>
        <n v="12004"/>
        <n v="1293"/>
        <n v="1442"/>
        <n v="4637"/>
        <n v="1213"/>
        <n v="7134"/>
        <n v="10548"/>
        <n v="7972"/>
        <n v="2335"/>
        <n v="7357"/>
        <n v="10473"/>
        <n v="3385"/>
        <n v="13162"/>
        <n v="19691"/>
        <n v="17567"/>
        <n v="1681"/>
        <n v="2468"/>
        <n v="2708"/>
        <n v="3293"/>
        <n v="4177"/>
        <n v="237"/>
        <n v="1231"/>
        <n v="4519"/>
        <n v="7581"/>
        <n v="8302"/>
        <n v="256"/>
        <n v="13967"/>
        <n v="5366"/>
        <n v="7256"/>
        <n v="6155"/>
        <n v="13478"/>
        <n v="217"/>
        <n v="4131"/>
        <n v="15019"/>
        <n v="6551"/>
        <n v="19377"/>
        <n v="4806"/>
        <n v="8844"/>
        <n v="4121"/>
        <n v="1760"/>
        <n v="4389"/>
        <n v="7206"/>
        <n v="1325"/>
        <n v="8358"/>
        <n v="16826"/>
        <n v="4560"/>
        <n v="473"/>
        <n v="6887"/>
        <n v="2304"/>
        <n v="11669"/>
        <n v="6066"/>
        <n v="2159"/>
        <n v="1652"/>
        <n v="611"/>
        <n v="1322"/>
        <n v="4176"/>
        <n v="2502"/>
        <n v="5663"/>
        <n v="3410"/>
        <n v="405"/>
        <n v="1433"/>
        <n v="4141"/>
        <n v="10464"/>
        <n v="4893"/>
        <n v="7866"/>
        <n v="1467"/>
        <n v="7414"/>
        <n v="17049"/>
        <n v="8204"/>
        <n v="2172"/>
        <n v="2512"/>
        <n v="2572"/>
        <n v="150"/>
        <n v="2470"/>
        <n v="2540"/>
        <n v="10621"/>
        <n v="18162"/>
        <n v="4012"/>
        <n v="797"/>
        <n v="16095"/>
        <n v="3010"/>
        <n v="7008"/>
        <n v="23938"/>
        <n v="23442"/>
        <n v="15945"/>
        <n v="20013"/>
        <n v="7909"/>
        <n v="5123"/>
        <n v="2257"/>
        <n v="4140"/>
        <n v="3471"/>
        <n v="7897"/>
        <n v="8549"/>
        <n v="5042"/>
        <n v="4837"/>
        <n v="2063"/>
        <n v="12180"/>
        <n v="12262"/>
        <n v="13385"/>
        <n v="2523"/>
        <n v="171"/>
        <n v="14768"/>
        <n v="4852"/>
        <n v="13957"/>
        <n v="12944"/>
        <n v="15596"/>
        <n v="2989"/>
        <n v="690"/>
        <n v="12719"/>
        <n v="13709"/>
        <n v="448"/>
        <n v="12299"/>
        <n v="17086"/>
        <n v="5643"/>
        <n v="10062"/>
        <n v="7182"/>
        <n v="7876"/>
        <n v="4611"/>
        <n v="4540"/>
        <n v="10395"/>
        <n v="9195"/>
        <n v="3598"/>
        <n v="2487"/>
        <n v="3976"/>
        <n v="1009"/>
        <n v="6944"/>
        <n v="15359"/>
        <n v="666"/>
        <n v="7180"/>
        <n v="1195"/>
        <n v="5341"/>
        <n v="7434"/>
        <n v="6563"/>
        <n v="10315"/>
        <n v="6720"/>
        <n v="5732"/>
        <n v="2437"/>
        <n v="6047"/>
        <n v="1348"/>
        <n v="3223"/>
        <n v="1297"/>
        <n v="5589"/>
        <n v="913"/>
        <n v="7151"/>
        <n v="11933"/>
        <n v="5358"/>
        <n v="3207"/>
        <n v="8398"/>
        <n v="9169"/>
        <n v="3751"/>
        <n v="4516"/>
        <n v="4771"/>
        <n v="13950"/>
        <n v="3794"/>
        <n v="10896"/>
        <n v="2606"/>
        <n v="16935"/>
        <n v="2696"/>
        <n v="1378"/>
        <n v="1532"/>
        <n v="10894"/>
        <n v="3306"/>
        <n v="1698"/>
        <n v="5493"/>
        <n v="1934"/>
        <n v="1925"/>
        <n v="2869"/>
        <n v="4644"/>
        <n v="1574"/>
        <n v="6429"/>
        <n v="7073"/>
        <n v="7360"/>
        <n v="2717"/>
        <n v="2992"/>
        <n v="866"/>
        <n v="496"/>
        <n v="11197"/>
        <n v="2747"/>
        <n v="16857"/>
        <n v="891"/>
        <n v="7106"/>
        <n v="5187"/>
        <n v="5621"/>
        <n v="3645"/>
        <n v="13359"/>
        <n v="4235"/>
        <n v="1738"/>
        <n v="11930"/>
        <n v="2887"/>
        <n v="4153"/>
        <n v="15149"/>
        <n v="996"/>
        <n v="7880"/>
        <n v="2152"/>
        <n v="1259"/>
        <n v="11287"/>
        <n v="4475"/>
        <n v="2341"/>
        <n v="5531"/>
        <n v="14453"/>
        <n v="773"/>
        <n v="10007"/>
        <n v="15970"/>
        <n v="3419"/>
        <n v="8660"/>
        <n v="2365"/>
        <n v="17326"/>
        <n v="2612"/>
        <n v="6107"/>
        <n v="5733"/>
        <n v="675"/>
        <n v="2583"/>
        <n v="2650"/>
        <n v="8647"/>
        <n v="2848"/>
        <n v="17772"/>
        <n v="9632"/>
        <n v="6267"/>
        <n v="5162"/>
        <n v="2597"/>
        <n v="5019"/>
        <n v="11789"/>
        <n v="10942"/>
        <n v="17643"/>
        <n v="16510"/>
        <n v="6492"/>
        <n v="5706"/>
        <n v="1517"/>
        <n v="1309"/>
        <n v="1645"/>
        <n v="1083"/>
        <n v="6434"/>
        <n v="4775"/>
        <n v="4596"/>
        <n v="4800"/>
        <n v="8391"/>
        <n v="3695"/>
        <n v="8282"/>
        <n v="8824"/>
        <n v="15066"/>
        <n v="1608"/>
        <n v="5790"/>
        <n v="5033"/>
        <n v="4336"/>
        <n v="4342"/>
        <n v="8989"/>
        <n v="5171"/>
        <n v="5002"/>
        <n v="12447"/>
        <n v="14547"/>
        <n v="1216"/>
        <n v="8524"/>
        <n v="4170"/>
        <n v="15374"/>
        <n v="17669"/>
        <n v="2707"/>
        <n v="5376"/>
        <n v="4047"/>
        <n v="1714"/>
        <n v="15906"/>
        <n v="5434"/>
        <n v="19740"/>
        <n v="1326"/>
        <n v="8495"/>
        <n v="545"/>
        <n v="7432"/>
        <n v="13299"/>
        <n v="8362"/>
        <n v="12624"/>
        <n v="294"/>
        <n v="242"/>
        <n v="149"/>
        <n v="7954"/>
        <n v="2361"/>
        <n v="14030"/>
        <n v="955"/>
        <n v="8541"/>
        <n v="6323"/>
        <n v="15594"/>
        <n v="9422"/>
        <n v="20602"/>
        <n v="13249"/>
        <n v="13626"/>
        <n v="6068"/>
        <n v="11025"/>
        <n v="5851"/>
        <n v="8827"/>
        <n v="5459"/>
        <n v="789"/>
        <n v="4816"/>
        <n v="7114"/>
        <n v="1209"/>
        <n v="443"/>
        <n v="22104"/>
        <n v="3980"/>
        <n v="3665"/>
        <n v="5196"/>
        <n v="8770"/>
        <n v="1125"/>
        <n v="2633"/>
        <n v="733"/>
        <n v="21122"/>
        <n v="4660"/>
        <n v="4733"/>
        <n v="2005"/>
        <n v="5581"/>
        <n v="2553"/>
        <n v="4925"/>
        <n v="1170"/>
        <n v="10726"/>
        <n v="1084"/>
        <n v="11512"/>
        <n v="7445"/>
        <n v="1054"/>
        <n v="6015"/>
        <n v="7398"/>
        <n v="10572"/>
        <n v="7924"/>
        <n v="2985"/>
        <n v="10385"/>
        <n v="5288"/>
        <n v="12821"/>
        <n v="5126"/>
        <n v="6048"/>
        <n v="6696"/>
        <n v="434"/>
        <n v="7088"/>
        <n v="3443"/>
        <n v="827"/>
        <n v="11957"/>
        <n v="7325"/>
        <n v="9888"/>
        <n v="583"/>
        <n v="1337"/>
        <n v="5334"/>
        <n v="5386"/>
        <n v="2113"/>
        <n v="10748"/>
        <n v="2419"/>
        <n v="2844"/>
        <n v="4591"/>
        <n v="5964"/>
        <n v="2188"/>
        <n v="12661"/>
        <n v="5490"/>
        <n v="13861"/>
        <n v="9732"/>
        <n v="11697"/>
        <n v="2605"/>
        <n v="9451"/>
        <n v="6374"/>
        <n v="5146"/>
        <n v="11486"/>
        <n v="3371"/>
        <n v="8816"/>
        <n v="5245"/>
        <n v="1905"/>
        <n v="9268"/>
        <n v="4781"/>
        <n v="22903"/>
        <n v="7285"/>
        <n v="12559"/>
        <n v="1021"/>
        <n v="28116"/>
        <n v="13430"/>
        <n v="5603"/>
        <n v="3129"/>
        <n v="24776"/>
        <n v="9671"/>
        <n v="8708"/>
        <n v="12096"/>
        <n v="9421"/>
        <n v="2830"/>
        <n v="9868"/>
        <n v="4298"/>
        <n v="6791"/>
        <n v="3562"/>
        <n v="1191"/>
        <n v="3512"/>
        <n v="573"/>
        <n v="6129"/>
        <n v="2376"/>
        <n v="4856"/>
        <n v="5892"/>
        <n v="621"/>
        <n v="6342"/>
        <n v="6218"/>
        <n v="1636"/>
        <n v="863"/>
        <n v="7028"/>
        <n v="10133"/>
        <n v="2385"/>
        <n v="776"/>
        <n v="13304"/>
        <n v="13910"/>
        <n v="7294"/>
        <n v="283"/>
        <n v="5083"/>
        <n v="15002"/>
        <n v="20022"/>
        <n v="3647"/>
        <n v="8048"/>
        <n v="8648"/>
        <n v="2132"/>
        <n v="6084"/>
        <n v="8907"/>
        <n v="3874"/>
        <n v="893"/>
        <n v="5426"/>
        <n v="8853"/>
        <n v="5700"/>
        <n v="11514"/>
        <n v="4054"/>
        <n v="14548"/>
        <n v="13292"/>
        <n v="3700"/>
        <n v="7176"/>
        <n v="7812"/>
        <n v="5645"/>
        <n v="1047"/>
        <n v="850"/>
        <n v="2518"/>
        <n v="2873"/>
        <n v="165"/>
        <n v="1542"/>
        <n v="8104"/>
        <n v="6540"/>
        <n v="10349"/>
        <n v="18580"/>
        <n v="11104"/>
        <n v="5329"/>
        <n v="3279"/>
        <n v="6126"/>
        <n v="2861"/>
        <n v="626"/>
        <n v="15112"/>
        <n v="11194"/>
        <n v="22975"/>
        <n v="15218"/>
        <n v="755"/>
        <n v="1875"/>
        <n v="3916"/>
        <n v="4765"/>
        <n v="21913"/>
        <n v="436"/>
        <n v="12404"/>
        <n v="4906"/>
        <n v="647"/>
        <n v="2931"/>
        <n v="12586"/>
        <n v="8031"/>
        <n v="2156"/>
        <n v="16577"/>
        <n v="2634"/>
        <n v="16838"/>
        <n v="221"/>
        <n v="1781"/>
        <n v="12604"/>
        <n v="2733"/>
        <n v="852"/>
        <n v="12627"/>
        <n v="8483"/>
        <n v="3037"/>
        <n v="3499"/>
        <n v="3193"/>
        <n v="4135"/>
        <n v="4172"/>
        <n v="22442"/>
        <n v="7677"/>
        <n v="5739"/>
        <n v="6832"/>
        <n v="7681"/>
        <n v="871"/>
        <n v="8386"/>
        <n v="2176"/>
        <n v="2021"/>
        <n v="2288"/>
        <n v="6892"/>
        <n v="1363"/>
        <n v="5521"/>
        <n v="12550"/>
        <n v="9529"/>
        <n v="4316"/>
        <n v="9222"/>
        <n v="463"/>
        <n v="2511"/>
        <n v="3056"/>
        <n v="3715"/>
        <n v="7632"/>
        <n v="1692"/>
        <n v="12700"/>
        <n v="8637"/>
        <n v="6660"/>
        <n v="12438"/>
        <n v="2955"/>
        <n v="16233"/>
        <n v="4859"/>
        <n v="3342"/>
        <n v="8480"/>
        <n v="3801"/>
        <n v="1750"/>
        <n v="854"/>
        <n v="6916"/>
        <n v="2421"/>
        <n v="1304"/>
        <n v="5081"/>
        <n v="8286"/>
        <n v="1096"/>
        <n v="14637"/>
        <n v="15150"/>
        <n v="5527"/>
        <n v="8072"/>
        <n v="103"/>
        <n v="15878"/>
        <n v="4449"/>
        <n v="7303"/>
        <n v="3780"/>
        <n v="4242"/>
        <n v="15181"/>
        <n v="8185"/>
        <n v="16042"/>
        <n v="15067"/>
        <n v="4225"/>
        <n v="5253"/>
        <n v="8243"/>
        <n v="5432"/>
        <n v="2932"/>
        <n v="365"/>
        <n v="10479"/>
        <n v="6244"/>
        <n v="4021"/>
        <n v="11251"/>
        <n v="3310"/>
        <n v="21910"/>
        <n v="10695"/>
        <n v="12152"/>
        <n v="4034"/>
        <n v="9138"/>
        <n v="3157"/>
        <n v="3395"/>
        <n v="693"/>
        <n v="6647"/>
        <n v="1618"/>
        <n v="11712"/>
        <n v="5060"/>
        <n v="7167"/>
        <n v="4787"/>
        <n v="1253"/>
        <n v="6157"/>
        <n v="6417"/>
        <n v="11031"/>
        <n v="160"/>
        <n v="4446"/>
        <n v="3150"/>
        <n v="14069"/>
        <n v="3093"/>
        <n v="17630"/>
        <n v="5016"/>
        <n v="4251"/>
        <n v="6664"/>
        <n v="2029"/>
        <n v="2102"/>
        <n v="3514"/>
        <n v="1520"/>
        <n v="2366"/>
        <n v="25918"/>
        <n v="21515"/>
        <n v="3131"/>
        <n v="7194"/>
        <n v="13087"/>
        <n v="12135"/>
        <n v="7541"/>
        <n v="4261"/>
        <n v="4478"/>
        <n v="13776"/>
        <n v="5872"/>
        <n v="14941"/>
        <n v="1769"/>
        <n v="13207"/>
        <n v="682"/>
        <n v="2489"/>
        <n v="9727"/>
        <n v="4248"/>
        <n v="6357"/>
        <n v="13595"/>
        <n v="17781"/>
        <n v="1425"/>
        <n v="13657"/>
        <n v="9320"/>
        <n v="1341"/>
        <n v="10716"/>
        <n v="10336"/>
        <n v="1037"/>
        <n v="13505"/>
        <n v="132"/>
        <n v="8338"/>
        <n v="6287"/>
        <n v="786"/>
        <n v="9237"/>
        <n v="4990"/>
        <n v="16638"/>
        <n v="3758"/>
        <n v="6488"/>
        <n v="250"/>
        <n v="2378"/>
        <n v="8711"/>
        <n v="4851"/>
        <n v="716"/>
        <n v="5052"/>
        <n v="13303"/>
        <n v="12953"/>
        <n v="6579"/>
        <n v="12120"/>
        <n v="12444"/>
        <n v="19507"/>
        <n v="7704"/>
        <n v="7074"/>
        <n v="9273"/>
        <n v="13976"/>
        <n v="400"/>
        <n v="5460"/>
        <n v="1281"/>
        <n v="3024"/>
        <n v="1483"/>
        <n v="2356"/>
        <n v="6845"/>
        <n v="15798"/>
        <n v="10954"/>
        <n v="22248"/>
        <n v="6877"/>
        <n v="622"/>
        <n v="17366"/>
        <n v="3388"/>
        <n v="9442"/>
        <n v="22176"/>
        <n v="3455"/>
        <n v="11382"/>
        <n v="6245"/>
        <n v="5163"/>
        <n v="11330"/>
        <n v="1315"/>
        <n v="2684"/>
        <n v="15762"/>
        <n v="287"/>
        <n v="2003"/>
        <n v="10003"/>
        <n v="11871"/>
        <n v="7431"/>
        <n v="16343"/>
        <n v="8279"/>
        <n v="5587"/>
        <n v="15347"/>
        <n v="3824"/>
        <n v="6310"/>
        <n v="7346"/>
        <n v="6658"/>
        <n v="13586"/>
        <n v="12729"/>
        <n v="8760"/>
        <n v="2536"/>
        <n v="920"/>
        <n v="3486"/>
        <n v="11685"/>
        <n v="5759"/>
        <n v="142"/>
        <n v="5980"/>
        <n v="840"/>
        <n v="225"/>
        <n v="5989"/>
        <n v="2871"/>
        <n v="8654"/>
        <n v="5271"/>
        <n v="13602"/>
        <n v="4154"/>
        <n v="727"/>
        <n v="14199"/>
        <n v="6504"/>
        <n v="1444"/>
        <n v="14162"/>
        <n v="1900"/>
        <n v="1918"/>
        <n v="4162"/>
        <n v="551"/>
        <n v="13092"/>
        <n v="6092"/>
        <n v="1053"/>
        <n v="10299"/>
        <n v="5730"/>
        <n v="8551"/>
        <n v="21408"/>
        <n v="16234"/>
        <n v="5178"/>
        <n v="14957"/>
        <n v="429"/>
        <n v="5156"/>
        <n v="643"/>
        <n v="19113"/>
        <n v="1854"/>
        <n v="108"/>
        <n v="288"/>
        <n v="3307"/>
        <n v="3004"/>
        <n v="22180"/>
        <n v="6882"/>
        <n v="2507"/>
        <n v="11286"/>
        <n v="13237"/>
        <n v="8659"/>
        <n v="1908"/>
        <n v="7210"/>
        <n v="6595"/>
        <n v="7178"/>
        <n v="9446"/>
        <n v="2853"/>
        <n v="12274"/>
        <n v="12737"/>
        <n v="6365"/>
        <n v="13546"/>
        <n v="6167"/>
        <n v="1529"/>
        <n v="10903"/>
        <n v="12079"/>
        <n v="6758"/>
        <n v="8407"/>
        <n v="5080"/>
        <n v="6878"/>
        <n v="737"/>
        <n v="10090"/>
        <n v="10239"/>
        <n v="7140"/>
        <n v="8012"/>
        <n v="2799"/>
        <n v="12485"/>
        <n v="2116"/>
        <n v="1935"/>
        <n v="9848"/>
        <n v="2122"/>
        <n v="4897"/>
        <n v="1975"/>
        <n v="3372"/>
        <n v="1690"/>
        <n v="5416"/>
        <n v="15368"/>
        <n v="5109"/>
        <n v="10256"/>
        <n v="4402"/>
        <n v="10251"/>
        <n v="1224"/>
        <n v="8101"/>
        <n v="5565"/>
        <n v="16677"/>
        <n v="4858"/>
        <n v="15289"/>
        <n v="3122"/>
        <n v="181"/>
        <n v="7544"/>
        <n v="5629"/>
        <n v="1214"/>
        <n v="12136"/>
        <n v="1127"/>
        <n v="2099"/>
        <n v="1657"/>
        <n v="12594"/>
        <n v="13314"/>
        <n v="15791"/>
        <n v="5722"/>
        <n v="1184"/>
        <n v="1589"/>
        <n v="6246"/>
        <n v="4476"/>
        <n v="12208"/>
        <n v="18004"/>
        <n v="5043"/>
        <n v="17365"/>
        <n v="3106"/>
        <n v="591"/>
        <n v="16940"/>
        <n v="13189"/>
        <n v="13182"/>
        <n v="15262"/>
        <n v="7958"/>
        <n v="8188"/>
        <n v="12940"/>
        <n v="5612"/>
        <n v="7795"/>
        <n v="3389"/>
        <n v="15550"/>
        <n v="3156"/>
        <n v="6500"/>
        <n v="2126"/>
        <n v="9738"/>
        <n v="3040"/>
        <n v="9396"/>
        <n v="7858"/>
        <n v="1218"/>
        <n v="3091"/>
        <n v="450"/>
        <n v="7990"/>
        <n v="781"/>
        <n v="390"/>
        <n v="11688"/>
        <n v="843"/>
        <n v="2892"/>
        <n v="2368"/>
        <n v="12881"/>
        <n v="14652"/>
        <n v="2050"/>
        <n v="11519"/>
        <n v="11283"/>
        <n v="360"/>
        <n v="5948"/>
        <n v="15013"/>
        <n v="4370"/>
        <n v="3659"/>
        <n v="23534"/>
        <n v="908"/>
        <n v="12076"/>
        <n v="15623"/>
        <n v="2758"/>
        <n v="10953"/>
        <n v="13033"/>
        <n v="7686"/>
        <n v="6922"/>
        <n v="1461"/>
        <n v="6689"/>
        <n v="17116"/>
        <n v="9234"/>
        <n v="5485"/>
        <n v="7617"/>
        <n v="1248"/>
        <n v="17770"/>
        <n v="2428"/>
        <n v="19604"/>
        <n v="1034"/>
        <n v="13745"/>
        <n v="13239"/>
        <n v="5996"/>
        <n v="3430"/>
        <n v="14092"/>
        <n v="4556"/>
        <n v="6517"/>
        <n v="439"/>
        <n v="624"/>
        <n v="7525"/>
        <n v="7479"/>
        <n v="11721"/>
        <n v="84"/>
        <n v="7370"/>
        <n v="4416"/>
        <n v="2328"/>
        <n v="6414"/>
        <n v="17889"/>
        <n v="1397"/>
        <n v="10420"/>
        <n v="5447"/>
        <n v="4128"/>
        <n v="1534"/>
        <n v="6571"/>
        <n v="10226"/>
        <n v="8326"/>
        <n v="16865"/>
        <n v="10347"/>
        <n v="5336"/>
        <n v="944"/>
        <n v="17021"/>
        <n v="17818"/>
        <n v="4322"/>
        <n v="8638"/>
        <n v="13845"/>
        <n v="4533"/>
        <n v="4240"/>
        <n v="4621"/>
        <n v="2127"/>
        <n v="9075"/>
        <n v="4058"/>
        <n v="393"/>
        <n v="14090"/>
        <n v="1385"/>
        <n v="8381"/>
        <n v="11909"/>
        <n v="3016"/>
        <n v="15499"/>
        <n v="6544"/>
        <n v="1823"/>
        <n v="3957"/>
        <n v="1443"/>
        <n v="9280"/>
        <n v="1580"/>
        <n v="20091"/>
        <n v="11032"/>
        <n v="5077"/>
        <n v="4195"/>
        <n v="25295"/>
        <n v="9412"/>
        <n v="4739"/>
        <n v="17095"/>
        <n v="2692"/>
        <n v="16574"/>
        <n v="4074"/>
        <n v="13889"/>
        <n v="14837"/>
        <n v="12255"/>
        <n v="12695"/>
        <n v="24178"/>
        <n v="1390"/>
        <n v="4490"/>
        <n v="2495"/>
        <n v="1644"/>
        <n v="7314"/>
        <n v="2359"/>
        <n v="1978"/>
        <n v="10587"/>
        <n v="8580"/>
        <n v="4207"/>
        <n v="5912"/>
        <n v="3492"/>
        <n v="5619"/>
        <n v="12634"/>
        <n v="17240"/>
        <n v="2221"/>
        <n v="9269"/>
        <n v="1650"/>
        <n v="2808"/>
        <n v="6453"/>
        <n v="1622"/>
        <n v="16062"/>
        <n v="588"/>
        <n v="9606"/>
        <n v="6375"/>
        <n v="1997"/>
        <n v="1007"/>
        <n v="5142"/>
        <n v="2687"/>
        <n v="13022"/>
        <n v="5646"/>
        <n v="5883"/>
        <n v="1664"/>
        <n v="3111"/>
        <n v="6911"/>
        <n v="838"/>
        <n v="8501"/>
        <n v="3227"/>
        <n v="10065"/>
        <n v="2201"/>
        <n v="1143"/>
        <n v="11325"/>
        <n v="801"/>
        <n v="13575"/>
        <n v="6672"/>
        <n v="19889"/>
        <n v="692"/>
        <n v="369"/>
        <n v="2798"/>
        <n v="2243"/>
        <n v="4670"/>
        <n v="5961"/>
        <n v="9306"/>
        <n v="14209"/>
        <n v="17850"/>
        <n v="5952"/>
        <n v="5322"/>
        <n v="8137"/>
        <n v="1129"/>
        <n v="7120"/>
        <n v="17695"/>
        <n v="4566"/>
        <n v="5962"/>
        <n v="11103"/>
        <n v="5062"/>
        <n v="24965"/>
        <n v="10819"/>
        <n v="1726"/>
        <n v="18890"/>
        <n v="4534"/>
        <n v="458"/>
        <n v="228"/>
        <n v="2155"/>
        <n v="14713"/>
        <n v="4458"/>
        <n v="10832"/>
        <n v="5037"/>
        <n v="1439"/>
        <n v="9242"/>
        <n v="367"/>
        <n v="9919"/>
        <n v="6379"/>
        <n v="20626"/>
        <n v="7511"/>
        <n v="5450"/>
        <n v="17718"/>
        <n v="7006"/>
        <n v="5362"/>
        <n v="120"/>
        <n v="8152"/>
        <n v="4081"/>
        <n v="17500"/>
        <n v="2937"/>
        <n v="4049"/>
        <n v="20883"/>
        <n v="9163"/>
        <n v="1090"/>
        <n v="4105"/>
        <n v="12984"/>
        <n v="17692"/>
        <n v="1499"/>
        <n v="969"/>
        <n v="10474"/>
        <n v="3763"/>
        <n v="16339"/>
        <n v="2131"/>
        <n v="6334"/>
        <n v="3118"/>
        <n v="10444"/>
        <n v="14007"/>
        <n v="2238"/>
        <n v="2560"/>
        <n v="22423"/>
        <n v="4414"/>
        <n v="9437"/>
        <n v="2763"/>
        <n v="2760"/>
        <n v="3394"/>
        <n v="16368"/>
        <n v="17340"/>
        <n v="16421"/>
        <n v="8993"/>
        <n v="13569"/>
        <n v="11975"/>
        <n v="2103"/>
        <n v="20047"/>
        <n v="10885"/>
        <n v="2259"/>
        <n v="6058"/>
        <n v="18208"/>
        <n v="4840"/>
        <n v="8688"/>
        <n v="8312"/>
        <n v="15788"/>
        <n v="7800"/>
        <n v="11342"/>
        <n v="12171"/>
        <n v="4466"/>
        <n v="2298"/>
        <n v="23569"/>
        <n v="857"/>
        <n v="5505"/>
        <n v="15675"/>
        <n v="3997"/>
        <n v="7654"/>
        <n v="22398"/>
        <n v="1346"/>
        <n v="14015"/>
        <n v="14962"/>
        <n v="3240"/>
        <n v="7064"/>
        <n v="1842"/>
        <n v="585"/>
        <n v="5529"/>
        <n v="5736"/>
        <n v="8850"/>
        <n v="12337"/>
        <n v="8714"/>
        <n v="4866"/>
        <n v="11115"/>
        <n v="12418"/>
        <n v="4122"/>
        <n v="16958"/>
        <n v="2754"/>
        <n v="2940"/>
        <n v="1865"/>
        <n v="4681"/>
        <n v="3269"/>
        <n v="4274"/>
        <n v="6251"/>
        <n v="3530"/>
        <n v="3015"/>
        <n v="6749"/>
        <n v="19940"/>
        <n v="17551"/>
        <n v="22436"/>
        <n v="4599"/>
        <n v="4201"/>
        <n v="5418"/>
        <n v="3737"/>
        <n v="7911"/>
        <n v="1036"/>
        <n v="456"/>
        <n v="24237"/>
        <n v="6748"/>
        <n v="5405"/>
        <n v="9884"/>
        <n v="6642"/>
        <n v="21786"/>
        <n v="7147"/>
        <n v="722"/>
        <n v="11972"/>
        <n v="6208"/>
        <n v="1352"/>
        <n v="937"/>
        <n v="20216"/>
        <n v="17424"/>
        <n v="1095"/>
        <n v="12130"/>
        <n v="5924"/>
        <n v="1367"/>
        <n v="12478"/>
        <n v="9027"/>
        <n v="2735"/>
        <n v="1040"/>
        <n v="14840"/>
        <n v="4152"/>
        <n v="1572"/>
        <n v="1656"/>
        <n v="10073"/>
        <n v="7606"/>
        <n v="1406"/>
        <n v="7539"/>
        <n v="14339"/>
        <n v="17879"/>
        <n v="2683"/>
        <n v="1569"/>
        <n v="15000"/>
        <n v="11142"/>
        <n v="922"/>
        <n v="511"/>
        <n v="280"/>
        <n v="4318"/>
        <n v="22228"/>
        <n v="9417"/>
        <n v="10309"/>
        <n v="26757"/>
        <n v="8773"/>
        <n v="3804"/>
        <n v="3757"/>
        <n v="9564"/>
        <n v="2766"/>
        <n v="9737"/>
        <n v="648"/>
        <n v="4048"/>
        <n v="6023"/>
        <n v="216"/>
        <n v="11889"/>
        <n v="18577"/>
        <n v="1912"/>
        <n v="8564"/>
        <n v="9024"/>
        <n v="1816"/>
        <n v="12888"/>
        <n v="3175"/>
        <n v="5063"/>
        <n v="5875"/>
        <n v="4609"/>
        <n v="3330"/>
        <n v="574"/>
        <n v="6145"/>
        <n v="7408"/>
        <n v="4900"/>
        <n v="1078"/>
        <n v="11768"/>
        <n v="297"/>
        <n v="1876"/>
        <n v="8593"/>
        <n v="17633"/>
        <n v="7205"/>
        <n v="2320"/>
        <n v="5873"/>
        <n v="3946"/>
        <n v="1665"/>
        <n v="6186"/>
        <n v="4705"/>
        <n v="3553"/>
        <n v="6627"/>
        <n v="607"/>
        <n v="4186"/>
        <n v="9430"/>
        <n v="10724"/>
        <n v="3354"/>
        <n v="6213"/>
        <n v="1258"/>
        <n v="4864"/>
        <n v="524"/>
        <n v="7655"/>
        <n v="3615"/>
        <n v="3540"/>
        <n v="9912"/>
        <n v="194"/>
        <n v="18380"/>
        <n v="14859"/>
        <n v="836"/>
        <n v="2669"/>
        <n v="4508"/>
        <n v="484"/>
        <n v="4398"/>
        <n v="15130"/>
        <n v="4548"/>
        <n v="1697"/>
        <n v="1891"/>
        <n v="1708"/>
        <n v="13678"/>
        <n v="5747"/>
        <n v="5212"/>
        <n v="1148"/>
        <n v="1462"/>
        <n v="5784"/>
        <n v="7057"/>
        <n v="2282"/>
        <n v="5604"/>
        <n v="1567"/>
        <n v="2904"/>
        <n v="7102"/>
        <n v="9982"/>
        <n v="404"/>
        <n v="15905"/>
        <n v="7213"/>
        <n v="4183"/>
        <n v="509"/>
        <n v="7093"/>
        <n v="506"/>
        <n v="7852"/>
        <n v="4625"/>
        <n v="2251"/>
        <n v="3420"/>
        <n v="12186"/>
        <n v="309"/>
        <n v="516"/>
        <n v="12565"/>
        <n v="2316"/>
        <n v="8187"/>
        <n v="3069"/>
        <n v="5221"/>
        <n v="6978"/>
        <n v="3656"/>
        <n v="7717"/>
        <n v="18925"/>
        <n v="6536"/>
        <n v="802"/>
        <n v="15129"/>
        <n v="2211"/>
        <n v="23974"/>
        <n v="8087"/>
        <n v="835"/>
        <n v="1223"/>
        <n v="4056"/>
        <n v="4371"/>
        <n v="3088"/>
        <n v="1939"/>
        <n v="9623"/>
        <n v="5584"/>
        <n v="12303"/>
        <n v="10678"/>
        <n v="13665"/>
        <n v="2199"/>
        <n v="1889"/>
        <n v="14830"/>
        <n v="3688"/>
        <n v="1410"/>
        <n v="15917"/>
        <n v="2555"/>
        <n v="265"/>
        <n v="11202"/>
        <n v="7394"/>
        <n v="8592"/>
        <n v="9441"/>
        <n v="6478"/>
        <n v="11748"/>
        <n v="15036"/>
        <n v="21429"/>
        <n v="11024"/>
        <n v="3571"/>
        <n v="5203"/>
        <n v="8249"/>
        <n v="8540"/>
        <n v="4010"/>
        <n v="11419"/>
        <n v="5652"/>
        <n v="645"/>
        <n v="1744"/>
        <n v="3897"/>
        <n v="7963"/>
        <n v="1370"/>
        <n v="2745"/>
        <n v="11210"/>
        <n v="13279"/>
        <n v="15960"/>
        <n v="800"/>
        <n v="17273"/>
        <n v="965"/>
        <n v="12824"/>
        <n v="4847"/>
        <n v="7923"/>
        <n v="5508"/>
        <n v="445"/>
        <n v="5859"/>
        <n v="7738"/>
        <n v="16404"/>
        <n v="10967"/>
        <n v="16178"/>
        <n v="634"/>
        <n v="3893"/>
        <n v="3101"/>
        <n v="1136"/>
        <n v="1466"/>
        <n v="1894"/>
        <n v="1056"/>
        <n v="9611"/>
        <n v="560"/>
        <n v="9199"/>
        <n v="582"/>
        <n v="13417"/>
        <n v="10095"/>
        <n v="12983"/>
        <n v="1671"/>
        <n v="13805"/>
        <n v="3717"/>
        <n v="3671"/>
        <n v="12354"/>
        <n v="1168"/>
        <n v="5457"/>
        <n v="6799"/>
        <n v="4096"/>
        <n v="9289"/>
        <n v="4561"/>
        <n v="8565"/>
        <n v="6117"/>
        <n v="10328"/>
        <n v="425"/>
        <n v="12521"/>
        <n v="10732"/>
        <n v="1508"/>
        <n v="8699"/>
        <n v="8534"/>
        <n v="12607"/>
        <n v="18033"/>
        <n v="3718"/>
        <n v="2494"/>
        <n v="5701"/>
        <n v="2373"/>
        <n v="12458"/>
        <n v="270"/>
        <n v="8815"/>
        <n v="6370"/>
        <n v="15404"/>
        <n v="3578"/>
        <n v="2232"/>
        <n v="1006"/>
        <n v="13403"/>
        <n v="21540"/>
        <n v="1376"/>
        <n v="1933"/>
        <n v="236"/>
        <n v="7559"/>
        <n v="11004"/>
        <n v="13934"/>
        <n v="15671"/>
        <n v="3237"/>
        <n v="3750"/>
        <n v="8800"/>
        <n v="5552"/>
        <n v="10197"/>
        <n v="9192"/>
        <n v="5099"/>
        <n v="11476"/>
        <n v="12725"/>
        <n v="915"/>
        <n v="20330"/>
        <n v="6113"/>
        <n v="19460"/>
        <n v="5574"/>
        <n v="935"/>
        <n v="16839"/>
        <n v="5232"/>
        <n v="7298"/>
        <n v="5630"/>
        <n v="5338"/>
        <n v="11604"/>
        <n v="8330"/>
        <n v="10154"/>
        <n v="7161"/>
        <n v="14960"/>
        <n v="20471"/>
        <n v="4850"/>
        <n v="11850"/>
        <n v="4158"/>
        <n v="3186"/>
        <n v="4179"/>
        <n v="1065"/>
        <n v="6428"/>
        <n v="20296"/>
        <n v="2491"/>
        <n v="946"/>
        <n v="7869"/>
        <n v="3678"/>
        <n v="3808"/>
        <n v="5168"/>
        <n v="4865"/>
        <n v="11718"/>
        <n v="5960"/>
        <n v="10206"/>
        <n v="15192"/>
        <n v="18059"/>
        <n v="3537"/>
        <n v="19847"/>
        <n v="2154"/>
        <n v="14999"/>
        <n v="5923"/>
        <n v="1392"/>
        <n v="1885"/>
        <n v="5655"/>
        <n v="2209"/>
        <n v="16466"/>
        <n v="22890"/>
        <n v="11963"/>
        <n v="1859"/>
        <n v="10611"/>
        <n v="3952"/>
        <n v="11639"/>
        <n v="5497"/>
        <n v="10573"/>
        <n v="12395"/>
        <n v="7870"/>
        <n v="7871"/>
        <n v="4691"/>
        <n v="17254"/>
        <n v="10472"/>
        <n v="5801"/>
        <n v="10531"/>
        <n v="3130"/>
        <n v="3591"/>
        <n v="3901"/>
        <n v="974"/>
        <n v="1724"/>
        <n v="20354"/>
        <n v="12913"/>
        <n v="8892"/>
        <n v="1719"/>
        <n v="133"/>
        <n v="10943"/>
        <n v="729"/>
        <n v="7494"/>
        <n v="6687"/>
        <n v="12229"/>
        <n v="13584"/>
        <n v="3698"/>
        <n v="4397"/>
        <n v="2928"/>
        <n v="6435"/>
        <n v="11903"/>
        <n v="7881"/>
        <n v="3570"/>
        <n v="12854"/>
        <n v="2854"/>
        <n v="5275"/>
        <n v="2424"/>
        <n v="6132"/>
        <n v="3507"/>
        <n v="24388"/>
        <n v="1487"/>
        <n v="1659"/>
        <n v="3098"/>
        <n v="1342"/>
        <n v="6274"/>
        <n v="14038"/>
        <n v="12902"/>
        <n v="10931"/>
        <n v="564"/>
        <n v="4245"/>
        <n v="4461"/>
        <n v="8168"/>
        <n v="5719"/>
        <n v="3503"/>
        <n v="5067"/>
        <n v="1586"/>
        <n v="5605"/>
        <n v="1707"/>
        <n v="2072"/>
        <n v="2833"/>
        <n v="16604"/>
        <n v="3709"/>
        <n v="8741"/>
        <n v="319"/>
        <n v="3770"/>
        <n v="14920"/>
        <n v="5848"/>
        <n v="7373"/>
        <n v="7543"/>
        <n v="4289"/>
        <n v="4872"/>
        <n v="3820"/>
        <n v="3006"/>
        <n v="13862"/>
        <n v="5325"/>
        <n v="7744"/>
        <n v="6076"/>
        <n v="4353"/>
        <n v="1364"/>
        <n v="2295"/>
        <n v="7631"/>
        <n v="13562"/>
        <n v="11613"/>
        <n v="2565"/>
        <n v="6584"/>
        <n v="2219"/>
        <n v="6163"/>
        <n v="6610"/>
        <n v="7868"/>
        <n v="10123"/>
        <n v="4521"/>
        <n v="5579"/>
        <n v="12081"/>
        <n v="8938"/>
        <n v="1503"/>
        <n v="3498"/>
        <n v="603"/>
        <n v="8931"/>
        <n v="3167"/>
        <n v="9822"/>
        <n v="2674"/>
        <n v="2558"/>
        <n v="17629"/>
        <n v="3076"/>
        <n v="11392"/>
        <n v="9302"/>
        <n v="3121"/>
        <n v="4256"/>
        <n v="3264"/>
        <n v="9020"/>
        <n v="3523"/>
        <n v="8451"/>
        <n v="17514"/>
        <n v="14214"/>
        <n v="10064"/>
        <n v="5578"/>
        <n v="1311"/>
        <n v="7466"/>
        <n v="1973"/>
        <n v="13171"/>
        <n v="11001"/>
        <n v="4394"/>
        <n v="3783"/>
        <n v="8846"/>
        <n v="7952"/>
        <n v="17176"/>
        <n v="3818"/>
        <n v="2908"/>
        <n v="4014"/>
        <n v="12958"/>
        <n v="16656"/>
        <n v="1686"/>
        <n v="3136"/>
        <n v="820"/>
        <n v="21273"/>
        <n v="15190"/>
        <n v="2057"/>
        <n v="2803"/>
        <n v="22895"/>
        <n v="2429"/>
        <n v="2659"/>
        <n v="1867"/>
        <n v="19215"/>
        <n v="19995"/>
        <n v="8023"/>
        <n v="3169"/>
        <n v="5128"/>
        <n v="17032"/>
        <n v="1109"/>
        <n v="23059"/>
        <n v="9341"/>
        <n v="12114"/>
        <n v="2902"/>
        <n v="19006"/>
        <n v="7126"/>
        <n v="8747"/>
        <n v="8033"/>
        <n v="942"/>
        <n v="20303"/>
        <n v="15365"/>
        <n v="12409"/>
        <n v="24276"/>
        <n v="10257"/>
        <n v="3497"/>
        <n v="5145"/>
        <n v="18431"/>
        <n v="9201"/>
        <n v="1239"/>
        <n v="4559"/>
        <n v="452"/>
        <n v="9823"/>
        <n v="10649"/>
        <n v="6891"/>
        <n v="233"/>
        <n v="20028"/>
        <n v="2145"/>
        <n v="6777"/>
        <n v="17036"/>
        <n v="8945"/>
        <n v="19694"/>
        <n v="21610"/>
        <n v="21564"/>
        <n v="6920"/>
        <n v="2974"/>
        <n v="8273"/>
        <n v="635"/>
        <n v="4649"/>
        <n v="6219"/>
        <n v="9810"/>
        <n v="10693"/>
        <n v="3815"/>
        <n v="12490"/>
        <n v="3878"/>
        <n v="11047"/>
        <n v="4665"/>
        <n v="12781"/>
        <n v="1429"/>
        <n v="286"/>
        <n v="2764"/>
        <n v="7584"/>
        <n v="2292"/>
        <n v="8851"/>
        <n v="2038"/>
        <n v="12724"/>
        <n v="3730"/>
        <n v="7330"/>
        <n v="4598"/>
        <n v="8131"/>
        <n v="13815"/>
        <n v="2104"/>
        <n v="13556"/>
        <n v="10290"/>
        <n v="706"/>
        <n v="2822"/>
        <n v="4249"/>
        <n v="1066"/>
        <n v="4868"/>
        <n v="10470"/>
        <n v="3622"/>
        <n v="14382"/>
        <n v="2139"/>
        <n v="5095"/>
        <n v="711"/>
        <n v="7483"/>
        <n v="5936"/>
        <n v="9386"/>
        <n v="5219"/>
        <n v="350"/>
        <n v="9071"/>
        <n v="215"/>
        <n v="16435"/>
        <n v="5193"/>
        <n v="4205"/>
        <n v="10858"/>
        <n v="7875"/>
        <n v="12138"/>
        <n v="10685"/>
        <n v="3879"/>
        <n v="705"/>
        <n v="6682"/>
        <n v="4888"/>
        <n v="5822"/>
        <n v="8339"/>
        <n v="11793"/>
        <n v="5542"/>
        <n v="11059"/>
        <n v="17852"/>
        <n v="3618"/>
        <n v="2770"/>
        <n v="355"/>
        <n v="6000"/>
        <n v="4924"/>
        <n v="10401"/>
        <n v="348"/>
        <n v="9046"/>
        <n v="338"/>
        <n v="3046"/>
        <n v="1858"/>
        <n v="7765"/>
        <n v="699"/>
        <n v="11013"/>
        <n v="2281"/>
        <n v="5515"/>
        <n v="15786"/>
        <n v="11611"/>
        <n v="1879"/>
        <n v="7287"/>
        <n v="10084"/>
        <n v="5813"/>
        <n v="23436"/>
        <n v="1446"/>
        <n v="9057"/>
        <n v="9174"/>
        <n v="220"/>
        <n v="5756"/>
        <n v="2086"/>
        <n v="861"/>
        <n v="14458"/>
        <n v="1977"/>
        <n v="3092"/>
        <n v="2810"/>
        <n v="22520"/>
        <n v="2340"/>
        <n v="9474"/>
        <n v="6774"/>
        <n v="1493"/>
        <n v="6022"/>
        <n v="6733"/>
        <n v="15044"/>
        <n v="7720"/>
        <n v="13892"/>
        <n v="1028"/>
        <n v="5792"/>
        <n v="6848"/>
        <n v="13763"/>
        <n v="8771"/>
        <n v="3992"/>
        <n v="13956"/>
        <n v="6258"/>
        <n v="24037"/>
        <n v="11207"/>
        <n v="2860"/>
        <n v="3721"/>
        <n v="14855"/>
        <n v="6967"/>
        <n v="3074"/>
        <n v="4942"/>
        <n v="4228"/>
        <n v="8855"/>
        <n v="3369"/>
        <n v="13870"/>
        <n v="8180"/>
        <n v="2529"/>
        <n v="18550"/>
        <n v="13418"/>
        <n v="2791"/>
        <n v="8703"/>
        <n v="2097"/>
        <n v="10045"/>
        <n v="9788"/>
        <n v="3837"/>
        <n v="12560"/>
        <n v="5328"/>
        <n v="689"/>
        <n v="8100"/>
        <n v="7316"/>
        <n v="10782"/>
        <n v="14338"/>
        <n v="10236"/>
        <n v="15203"/>
        <n v="680"/>
        <n v="3873"/>
        <n v="2541"/>
        <n v="5177"/>
        <n v="9796"/>
        <n v="3677"/>
        <n v="18437"/>
        <n v="3761"/>
        <n v="5617"/>
        <n v="3518"/>
        <n v="15182"/>
        <n v="5777"/>
        <n v="5802"/>
        <n v="2667"/>
        <n v="21195"/>
        <n v="5165"/>
        <n v="2229"/>
        <n v="1422"/>
        <n v="83"/>
        <n v="8088"/>
        <n v="25367"/>
        <n v="1091"/>
        <n v="21448"/>
        <n v="6884"/>
        <n v="2920"/>
        <n v="3964"/>
        <n v="708"/>
        <n v="20143"/>
        <n v="3979"/>
        <n v="20294"/>
        <n v="8594"/>
        <n v="18250"/>
        <n v="795"/>
        <n v="1246"/>
        <n v="6212"/>
        <n v="8691"/>
        <n v="11736"/>
        <n v="6977"/>
        <n v="22089"/>
        <n v="1080"/>
        <n v="22919"/>
        <n v="9957"/>
        <n v="7032"/>
        <n v="6995"/>
        <n v="2756"/>
        <n v="9281"/>
        <n v="2301"/>
        <n v="7042"/>
        <n v="11002"/>
        <n v="3231"/>
        <n v="3782"/>
        <n v="8132"/>
        <n v="1316"/>
        <n v="1329"/>
        <n v="15073"/>
        <n v="5795"/>
        <n v="5670"/>
        <n v="2979"/>
        <n v="17937"/>
        <n v="7696"/>
        <n v="8947"/>
        <n v="4091"/>
        <n v="2867"/>
        <n v="5628"/>
        <n v="11783"/>
        <n v="8745"/>
        <n v="10923"/>
        <n v="5202"/>
        <n v="3664"/>
        <n v="1742"/>
        <n v="16026"/>
        <n v="6317"/>
        <n v="18081"/>
        <n v="58"/>
        <n v="11753"/>
        <n v="5890"/>
        <n v="8058"/>
        <n v="11379"/>
        <n v="2587"/>
        <n v="432"/>
        <n v="5331"/>
        <n v="10402"/>
        <n v="29401"/>
        <n v="1190"/>
        <n v="1602"/>
        <n v="3445"/>
        <n v="4683"/>
        <n v="21600"/>
        <n v="6840"/>
        <n v="3856"/>
        <n v="3520"/>
        <n v="7115"/>
        <n v="6761"/>
        <n v="18653"/>
        <n v="8181"/>
        <n v="3039"/>
        <n v="20697"/>
        <n v="16369"/>
        <n v="21828"/>
        <n v="18610"/>
        <n v="12210"/>
        <n v="5122"/>
        <n v="8537"/>
        <n v="14552"/>
        <n v="1192"/>
        <n v="317"/>
        <n v="9674"/>
        <n v="427"/>
        <n v="2450"/>
        <n v="5664"/>
        <n v="8893"/>
        <n v="10706"/>
        <n v="2825"/>
        <n v="7531"/>
        <n v="9176"/>
        <n v="2351"/>
        <n v="3990"/>
        <n v="5368"/>
        <n v="8093"/>
        <n v="14825"/>
        <n v="11044"/>
        <n v="20420"/>
        <n v="1130"/>
        <n v="13157"/>
        <n v="19857"/>
        <n v="5857"/>
        <n v="6663"/>
        <n v="4991"/>
        <n v="16372"/>
        <n v="2115"/>
        <n v="1334"/>
        <n v="13826"/>
        <n v="527"/>
        <n v="6074"/>
        <n v="18843"/>
        <n v="73"/>
        <n v="18466"/>
        <n v="10166"/>
        <n v="25132"/>
        <n v="222"/>
        <n v="12816"/>
        <n v="4204"/>
        <n v="5882"/>
        <n v="2982"/>
        <n v="14359"/>
        <n v="19754"/>
        <n v="13021"/>
        <n v="2483"/>
        <n v="6001"/>
        <n v="10801"/>
        <n v="16147"/>
        <n v="23662"/>
        <n v="9055"/>
        <n v="11750"/>
        <n v="10369"/>
        <n v="9534"/>
        <n v="3711"/>
        <n v="318"/>
        <n v="7402"/>
        <n v="7157"/>
        <n v="10614"/>
        <n v="7688"/>
        <n v="11295"/>
        <n v="13969"/>
        <n v="25759"/>
        <n v="3058"/>
        <n v="9507"/>
        <n v="10120"/>
        <n v="8596"/>
        <n v="948"/>
        <n v="14751"/>
        <n v="1202"/>
        <n v="6308"/>
        <n v="4202"/>
        <n v="6044"/>
        <n v="8983"/>
        <n v="2114"/>
        <n v="5556"/>
        <n v="292"/>
        <n v="14381"/>
        <n v="1432"/>
        <n v="9748"/>
        <n v="16654"/>
        <n v="4572"/>
        <n v="24112"/>
        <n v="5093"/>
        <n v="5436"/>
        <n v="2621"/>
        <n v="7855"/>
        <n v="8095"/>
        <n v="1500"/>
        <n v="9477"/>
        <n v="8155"/>
        <n v="4192"/>
        <n v="14367"/>
        <n v="2253"/>
        <n v="20749"/>
        <n v="2237"/>
        <n v="5446"/>
        <n v="4902"/>
        <n v="11635"/>
        <n v="4590"/>
        <n v="9026"/>
        <n v="6264"/>
        <n v="1445"/>
        <n v="11438"/>
        <n v="5167"/>
        <n v="16651"/>
        <n v="1219"/>
        <n v="5511"/>
        <n v="14470"/>
        <n v="2828"/>
        <n v="15186"/>
        <n v="1382"/>
        <n v="7046"/>
        <n v="4853"/>
        <n v="11797"/>
        <n v="16119"/>
        <n v="4513"/>
        <n v="23730"/>
        <n v="11924"/>
        <n v="2846"/>
        <n v="5632"/>
        <n v="13704"/>
        <n v="444"/>
        <n v="2662"/>
        <n v="14631"/>
        <n v="6996"/>
        <n v="17646"/>
        <n v="6095"/>
        <n v="6281"/>
        <n v="1801"/>
        <n v="701"/>
        <n v="5079"/>
        <n v="1017"/>
        <n v="1002"/>
        <n v="10799"/>
        <n v="10928"/>
        <n v="2382"/>
        <n v="3944"/>
        <n v="5461"/>
        <n v="1159"/>
        <n v="8669"/>
        <n v="5939"/>
        <n v="5528"/>
        <n v="12199"/>
        <n v="5486"/>
        <n v="1766"/>
        <n v="9448"/>
        <n v="4431"/>
        <n v="16379"/>
        <n v="11576"/>
        <n v="1062"/>
        <n v="10392"/>
        <n v="19349"/>
        <n v="4910"/>
        <n v="6079"/>
        <n v="5686"/>
        <n v="16971"/>
        <n v="9605"/>
        <n v="2073"/>
        <n v="4982"/>
        <n v="4032"/>
        <n v="424"/>
        <n v="8044"/>
        <n v="1733"/>
        <n v="2085"/>
        <n v="9548"/>
        <n v="7653"/>
        <n v="18848"/>
        <n v="6507"/>
        <n v="7510"/>
        <n v="419"/>
        <n v="21883"/>
        <n v="4901"/>
        <n v="10523"/>
        <n v="9523"/>
        <n v="4745"/>
        <n v="2002"/>
        <n v="8147"/>
        <n v="14924"/>
        <n v="875"/>
        <n v="3733"/>
        <n v="6237"/>
        <n v="2386"/>
        <n v="7987"/>
        <n v="1411"/>
        <n v="768"/>
        <n v="10890"/>
        <n v="669"/>
        <n v="517"/>
        <n v="1785"/>
        <n v="8448"/>
        <n v="7039"/>
        <n v="9336"/>
        <n v="4833"/>
        <n v="16564"/>
        <n v="752"/>
        <n v="809"/>
        <n v="2800"/>
        <n v="10681"/>
        <n v="10451"/>
        <n v="1486"/>
        <n v="7103"/>
        <n v="15226"/>
        <n v="15039"/>
        <n v="17161"/>
        <n v="7145"/>
        <n v="7934"/>
        <n v="7533"/>
        <n v="7350"/>
        <n v="3051"/>
        <n v="16524"/>
        <n v="972"/>
        <n v="2768"/>
        <n v="11317"/>
        <n v="15661"/>
        <n v="14967"/>
        <n v="4061"/>
        <n v="1855"/>
        <n v="14913"/>
        <n v="14986"/>
        <n v="6396"/>
        <n v="4359"/>
        <n v="15604"/>
        <n v="351"/>
        <n v="195"/>
        <n v="10345"/>
        <n v="15055"/>
        <n v="16769"/>
        <n v="3929"/>
        <n v="1242"/>
        <n v="3057"/>
        <n v="17618"/>
        <n v="2411"/>
        <n v="3190"/>
        <n v="9660"/>
        <n v="5430"/>
        <n v="6886"/>
        <n v="6678"/>
        <n v="1991"/>
        <n v="5563"/>
        <n v="15009"/>
        <n v="4999"/>
        <n v="3208"/>
        <n v="7843"/>
        <n v="363"/>
        <n v="4863"/>
        <n v="7159"/>
        <n v="16309"/>
        <n v="22721"/>
        <n v="414"/>
        <n v="6131"/>
        <n v="7988"/>
        <n v="301"/>
        <n v="4587"/>
        <n v="1060"/>
        <n v="2792"/>
        <n v="3067"/>
        <n v="10417"/>
        <n v="1420"/>
        <n v="5821"/>
        <n v="8479"/>
        <n v="8420"/>
        <n v="2060"/>
        <n v="3564"/>
        <n v="173"/>
        <n v="1945"/>
        <n v="3205"/>
        <n v="13961"/>
        <n v="3329"/>
        <n v="78"/>
        <n v="80"/>
        <n v="4015"/>
        <n v="9111"/>
        <n v="3690"/>
        <n v="9524"/>
        <n v="10863"/>
        <n v="8081"/>
        <n v="783"/>
        <n v="2052"/>
        <n v="1350"/>
        <n v="2101"/>
        <n v="2680"/>
        <n v="15707"/>
        <n v="3638"/>
        <n v="14206"/>
        <n v="10172"/>
        <n v="3517"/>
        <n v="11182"/>
        <n v="2645"/>
        <n v="12871"/>
        <n v="11976"/>
        <n v="1317"/>
        <n v="9472"/>
        <n v="13945"/>
        <n v="6170"/>
        <n v="4106"/>
        <n v="3073"/>
        <n v="21069"/>
        <n v="967"/>
        <n v="16319"/>
        <n v="7387"/>
        <n v="1024"/>
        <n v="5424"/>
        <n v="24632"/>
        <n v="1381"/>
        <n v="454"/>
        <n v="3826"/>
        <n v="8345"/>
        <n v="6731"/>
        <n v="1262"/>
        <n v="9566"/>
        <n v="14205"/>
        <n v="15080"/>
        <n v="9438"/>
        <n v="22069"/>
        <n v="6315"/>
        <n v="13101"/>
        <n v="6411"/>
        <n v="2501"/>
        <n v="9892"/>
        <n v="5765"/>
        <n v="3253"/>
        <n v="196"/>
        <n v="23428"/>
        <n v="7339"/>
        <n v="3409"/>
        <n v="2418"/>
        <n v="3045"/>
        <n v="13221"/>
        <n v="20534"/>
        <n v="1600"/>
        <n v="15862"/>
        <n v="14335"/>
        <n v="9907"/>
        <n v="6581"/>
        <n v="4955"/>
        <n v="16718"/>
        <n v="8129"/>
        <n v="2147"/>
        <n v="4332"/>
        <n v="2589"/>
        <n v="2578"/>
        <n v="6908"/>
        <n v="874"/>
        <n v="5377"/>
        <n v="11700"/>
        <n v="882"/>
        <n v="412"/>
        <n v="5172"/>
        <n v="656"/>
        <n v="16413"/>
        <n v="5788"/>
        <n v="24871"/>
        <n v="9602"/>
        <n v="10130"/>
        <n v="6460"/>
        <n v="9088"/>
        <n v="12900"/>
        <n v="1670"/>
        <n v="3035"/>
        <n v="17597"/>
        <n v="4182"/>
        <n v="5007"/>
        <n v="5135"/>
        <n v="9319"/>
        <n v="8497"/>
        <n v="2924"/>
        <n v="2779"/>
        <n v="6437"/>
        <n v="5244"/>
        <n v="1423"/>
        <n v="3265"/>
        <n v="311"/>
        <n v="772"/>
        <n v="677"/>
        <n v="959"/>
        <n v="12498"/>
        <n v="11461"/>
        <n v="8115"/>
        <n v="7995"/>
        <n v="9603"/>
        <n v="10292"/>
        <n v="4811"/>
        <n v="21432"/>
        <n v="4259"/>
        <n v="5868"/>
        <n v="5213"/>
        <n v="154"/>
        <n v="8430"/>
        <n v="4165"/>
        <n v="4297"/>
        <n v="17319"/>
        <n v="7354"/>
        <n v="3041"/>
        <n v="9405"/>
        <n v="13250"/>
        <n v="3723"/>
        <n v="6778"/>
        <n v="26801"/>
        <n v="1417"/>
        <n v="1774"/>
        <n v="446"/>
        <n v="3298"/>
        <n v="7774"/>
        <n v="12263"/>
        <n v="9608"/>
        <n v="18000"/>
        <n v="7200"/>
        <n v="10541"/>
        <n v="1302"/>
        <n v="6615"/>
        <n v="18314"/>
        <n v="3605"/>
        <n v="1571"/>
        <n v="10029"/>
        <n v="19367"/>
        <n v="895"/>
        <n v="3115"/>
        <n v="2138"/>
        <n v="522"/>
        <n v="10735"/>
        <n v="18231"/>
        <n v="10560"/>
        <n v="9741"/>
        <n v="15282"/>
        <n v="2786"/>
        <n v="1827"/>
        <n v="8797"/>
        <n v="6085"/>
        <n v="9899"/>
        <n v="3273"/>
        <n v="2865"/>
        <n v="9193"/>
        <n v="22311"/>
        <n v="9761"/>
        <n v="5383"/>
        <n v="12783"/>
        <n v="1685"/>
        <n v="1032"/>
        <n v="3267"/>
        <n v="2823"/>
        <n v="6300"/>
        <n v="17751"/>
        <n v="14190"/>
        <n v="1553"/>
        <n v="3619"/>
        <n v="18933"/>
        <n v="6712"/>
        <n v="162"/>
        <n v="2517"/>
        <n v="9107"/>
        <n v="2049"/>
        <n v="5571"/>
        <n v="5651"/>
        <n v="4981"/>
        <n v="18886"/>
        <n v="1832"/>
        <n v="1780"/>
        <n v="11030"/>
        <n v="6305"/>
        <n v="1301"/>
        <n v="1731"/>
        <n v="4027"/>
        <n v="6464"/>
        <n v="1396"/>
        <n v="14643"/>
        <n v="6262"/>
        <n v="3672"/>
        <n v="13310"/>
        <n v="1673"/>
        <n v="5298"/>
        <n v="1206"/>
        <n v="3082"/>
        <n v="6545"/>
        <n v="1619"/>
        <n v="1120"/>
        <n v="4685"/>
        <n v="8265"/>
        <n v="483"/>
        <n v="2785"/>
        <n v="761"/>
        <n v="14944"/>
        <n v="7021"/>
        <n v="7283"/>
        <n v="17402"/>
        <n v="3153"/>
        <n v="10221"/>
        <n v="1840"/>
        <n v="6233"/>
        <n v="3060"/>
        <n v="22561"/>
        <n v="806"/>
        <n v="4785"/>
        <n v="681"/>
        <n v="1725"/>
        <n v="9291"/>
        <n v="3588"/>
        <n v="985"/>
        <n v="491"/>
        <n v="2998"/>
        <n v="549"/>
        <n v="6416"/>
        <n v="9994"/>
        <n v="9540"/>
        <n v="1225"/>
        <n v="8388"/>
        <n v="1778"/>
        <n v="1920"/>
        <n v="5105"/>
        <n v="3811"/>
        <n v="8630"/>
        <n v="17127"/>
        <n v="15519"/>
        <n v="15231"/>
        <n v="8631"/>
        <n v="6865"/>
        <n v="20809"/>
        <n v="8759"/>
        <n v="5558"/>
        <n v="7179"/>
        <n v="9021"/>
        <n v="326"/>
        <n v="9870"/>
        <n v="25968"/>
        <n v="16134"/>
        <n v="4213"/>
        <n v="21809"/>
        <n v="9625"/>
        <n v="1547"/>
        <n v="938"/>
        <n v="7464"/>
        <n v="7072"/>
        <n v="1278"/>
        <n v="2458"/>
        <n v="2943"/>
        <n v="686"/>
        <n v="1696"/>
        <n v="14701"/>
        <n v="3543"/>
        <n v="13729"/>
        <n v="2623"/>
        <n v="3096"/>
        <n v="897"/>
        <n v="2727"/>
        <n v="26337"/>
        <n v="4305"/>
        <n v="1164"/>
        <n v="23158"/>
        <n v="15949"/>
        <n v="18274"/>
        <n v="8060"/>
        <n v="1549"/>
        <n v="11335"/>
        <n v="2622"/>
        <n v="5279"/>
        <n v="5506"/>
        <n v="9473"/>
        <n v="991"/>
        <n v="13420"/>
        <n v="8427"/>
        <n v="3309"/>
        <n v="4295"/>
        <n v="3251"/>
        <n v="1504"/>
        <n v="5696"/>
        <n v="6839"/>
        <n v="2317"/>
        <n v="2794"/>
        <n v="5676"/>
        <n v="4136"/>
        <n v="5838"/>
        <n v="9267"/>
        <n v="413"/>
        <n v="14546"/>
        <n v="12744"/>
        <n v="1773"/>
        <n v="9960"/>
        <n v="808"/>
        <n v="6293"/>
        <n v="6110"/>
        <n v="1674"/>
        <n v="3084"/>
        <n v="11754"/>
        <n v="7628"/>
        <n v="4908"/>
        <n v="11479"/>
        <n v="6539"/>
        <n v="2643"/>
        <n v="10139"/>
        <n v="3880"/>
        <n v="12439"/>
        <n v="6723"/>
        <n v="2588"/>
        <n v="26741"/>
        <n v="22086"/>
        <n v="749"/>
        <n v="6909"/>
        <n v="2804"/>
        <n v="2967"/>
        <n v="13732"/>
        <n v="9583"/>
        <n v="16256"/>
        <n v="10607"/>
        <n v="21747"/>
        <n v="5044"/>
        <n v="1800"/>
        <n v="19151"/>
        <n v="4620"/>
        <n v="3663"/>
        <n v="4650"/>
        <n v="12059"/>
        <n v="1951"/>
        <n v="14901"/>
        <n v="5614"/>
        <n v="12132"/>
        <n v="14911"/>
        <n v="5842"/>
        <n v="2890"/>
        <n v="2542"/>
        <n v="570"/>
        <n v="1014"/>
        <n v="6403"/>
        <n v="10521"/>
        <n v="2573"/>
        <n v="7959"/>
        <n v="1217"/>
        <n v="900"/>
        <n v="834"/>
        <n v="8960"/>
        <n v="2769"/>
        <n v="999"/>
        <n v="18869"/>
        <n v="420"/>
        <n v="13096"/>
        <n v="4801"/>
        <n v="4726"/>
        <n v="3784"/>
        <n v="141"/>
        <n v="4031"/>
        <n v="3778"/>
        <n v="6739"/>
        <n v="12853"/>
        <n v="3138"/>
        <n v="5830"/>
        <n v="2258"/>
        <n v="1837"/>
        <n v="7070"/>
        <n v="4104"/>
        <n v="2718"/>
        <n v="9981"/>
        <n v="11358"/>
        <n v="8422"/>
        <n v="2516"/>
        <n v="12465"/>
        <n v="979"/>
        <n v="2600"/>
        <n v="4384"/>
        <n v="14027"/>
        <n v="10310"/>
        <n v="6719"/>
        <n v="15437"/>
        <n v="11464"/>
        <n v="249"/>
        <n v="392"/>
        <n v="3601"/>
        <n v="12649"/>
        <n v="4223"/>
        <n v="15035"/>
        <n v="14691"/>
        <n v="505"/>
        <n v="13155"/>
        <n v="7146"/>
        <n v="159"/>
        <n v="2728"/>
        <n v="13135"/>
        <n v="9898"/>
        <n v="7084"/>
        <n v="19865"/>
        <n v="9002"/>
        <n v="336"/>
        <n v="9097"/>
        <n v="2417"/>
        <n v="15241"/>
        <n v="10079"/>
        <n v="22145"/>
        <n v="17897"/>
        <n v="383"/>
        <n v="4352"/>
        <n v="9475"/>
        <n v="8141"/>
        <n v="14062"/>
        <n v="3947"/>
        <n v="2180"/>
        <n v="6182"/>
        <n v="179"/>
        <n v="15030"/>
        <n v="15151"/>
        <n v="12412"/>
        <n v="832"/>
        <n v="1694"/>
        <n v="6452"/>
        <n v="1967"/>
        <n v="6391"/>
        <n v="8444"/>
        <n v="14582"/>
        <n v="12973"/>
        <n v="8091"/>
        <n v="3021"/>
        <n v="3349"/>
        <n v="18476"/>
        <n v="5569"/>
        <n v="2672"/>
        <n v="2168"/>
        <n v="5764"/>
        <n v="5677"/>
        <n v="14503"/>
        <n v="9747"/>
        <n v="5588"/>
        <n v="2272"/>
        <n v="6200"/>
        <n v="22665"/>
        <n v="9322"/>
        <n v="9102"/>
        <n v="2442"/>
        <n v="15392"/>
        <n v="5810"/>
        <n v="1960"/>
        <n v="1555"/>
        <n v="2845"/>
        <n v="4439"/>
        <n v="633"/>
        <n v="11211"/>
        <n v="3865"/>
        <n v="11151"/>
        <n v="15017"/>
        <n v="12425"/>
        <n v="2124"/>
        <n v="4441"/>
        <n v="11066"/>
        <n v="9708"/>
        <n v="3696"/>
        <n v="18777"/>
        <n v="438"/>
        <n v="5683"/>
        <n v="841"/>
        <n v="9197"/>
        <n v="8073"/>
        <n v="2100"/>
        <n v="3541"/>
        <n v="3670"/>
        <n v="2012"/>
        <n v="8748"/>
        <n v="5829"/>
        <n v="1620"/>
        <n v="1299"/>
        <n v="4287"/>
        <n v="10307"/>
        <n v="10040"/>
        <n v="22395"/>
        <n v="14014"/>
        <n v="10659"/>
        <n v="19419"/>
        <n v="15742"/>
        <n v="7930"/>
        <n v="11252"/>
        <n v="5968"/>
        <n v="2668"/>
        <n v="6669"/>
        <n v="15775"/>
        <n v="767"/>
        <n v="3299"/>
        <n v="2071"/>
        <n v="4284"/>
        <n v="5774"/>
        <n v="6516"/>
        <n v="3151"/>
        <n v="3760"/>
        <n v="5264"/>
        <n v="16757"/>
        <n v="15122"/>
        <n v="22137"/>
        <n v="5149"/>
        <n v="13568"/>
        <n v="1576"/>
        <n v="12523"/>
        <n v="4618"/>
        <n v="2165"/>
        <n v="5639"/>
        <n v="11343"/>
        <n v="15972"/>
        <n v="13242"/>
        <n v="16293"/>
        <n v="10556"/>
        <n v="4391"/>
        <n v="5899"/>
        <n v="3435"/>
        <n v="3364"/>
        <n v="2037"/>
        <n v="5746"/>
        <n v="86"/>
        <n v="6851"/>
        <n v="8361"/>
        <n v="914"/>
        <n v="8823"/>
        <n v="9905"/>
        <n v="13150"/>
        <n v="2538"/>
        <n v="2447"/>
        <n v="7090"/>
        <n v="6216"/>
        <n v="6053"/>
        <n v="982"/>
        <n v="8408"/>
        <n v="5687"/>
        <n v="20166"/>
        <n v="12128"/>
        <n v="6363"/>
        <n v="8834"/>
        <n v="11292"/>
        <n v="15956"/>
        <n v="8051"/>
        <n v="813"/>
        <n v="20288"/>
        <n v="59"/>
        <n v="1888"/>
        <n v="2837"/>
        <n v="10636"/>
        <n v="4112"/>
        <n v="2200"/>
        <n v="889"/>
        <n v="19161"/>
        <n v="8795"/>
        <n v="21105"/>
        <n v="739"/>
        <n v="5375"/>
        <n v="15573"/>
        <n v="7029"/>
        <n v="6114"/>
        <n v="1388"/>
        <n v="14882"/>
        <n v="21782"/>
        <n v="5166"/>
        <n v="2781"/>
        <n v="177"/>
        <n v="11620"/>
        <n v="18374"/>
        <n v="814"/>
        <n v="4877"/>
        <n v="6206"/>
        <n v="3026"/>
        <n v="17000"/>
        <n v="6442"/>
        <n v="6593"/>
        <n v="3863"/>
        <n v="3259"/>
        <n v="5004"/>
        <n v="15097"/>
        <n v="1609"/>
        <n v="16192"/>
        <n v="964"/>
        <n v="7087"/>
        <n v="6148"/>
        <n v="2761"/>
        <n v="2947"/>
        <n v="6975"/>
        <n v="17068"/>
        <n v="710"/>
        <n v="1468"/>
        <n v="16989"/>
        <n v="10722"/>
        <n v="20023"/>
        <n v="18749"/>
        <n v="610"/>
        <n v="17058"/>
        <n v="8341"/>
        <n v="14124"/>
        <n v="441"/>
        <n v="1018"/>
        <n v="7700"/>
        <n v="13309"/>
        <n v="13026"/>
        <n v="11618"/>
        <n v="3625"/>
        <n v="5010"/>
        <n v="21219"/>
        <n v="2461"/>
        <n v="6711"/>
        <n v="3163"/>
        <n v="8898"/>
        <n v="23798"/>
        <n v="2889"/>
        <n v="925"/>
        <n v="4227"/>
        <n v="13044"/>
        <n v="3012"/>
        <n v="9729"/>
        <n v="21532"/>
        <n v="10702"/>
        <n v="5935"/>
        <n v="9153"/>
        <n v="3345"/>
        <n v="8849"/>
        <n v="931"/>
        <n v="586"/>
        <n v="20846"/>
        <n v="10439"/>
        <n v="2344"/>
        <n v="862"/>
        <n v="9656"/>
        <n v="10488"/>
        <n v="7807"/>
        <n v="2053"/>
        <n v="8732"/>
        <n v="1470"/>
        <n v="24913"/>
        <n v="6381"/>
        <n v="5445"/>
        <n v="11052"/>
        <n v="8454"/>
        <n v="9458"/>
        <n v="3825"/>
        <n v="23931"/>
        <n v="3960"/>
        <n v="382"/>
        <n v="3921"/>
        <n v="25081"/>
        <n v="205"/>
        <n v="10099"/>
        <n v="8070"/>
        <n v="3918"/>
        <n v="2957"/>
        <n v="2271"/>
        <n v="243"/>
        <n v="494"/>
        <n v="7211"/>
        <n v="10445"/>
        <n v="7562"/>
        <n v="747"/>
        <n v="10342"/>
        <n v="10901"/>
        <n v="16956"/>
        <n v="10051"/>
        <n v="5467"/>
        <n v="751"/>
        <n v="3624"/>
        <n v="1416"/>
        <n v="5308"/>
        <n v="2834"/>
        <n v="9699"/>
        <n v="1552"/>
        <n v="21525"/>
        <n v="3159"/>
        <n v="860"/>
        <n v="8264"/>
        <n v="8883"/>
        <n v="12323"/>
        <n v="4522"/>
        <n v="2284"/>
        <n v="2793"/>
        <n v="15162"/>
        <n v="6078"/>
        <n v="7356"/>
        <n v="3176"/>
        <n v="5247"/>
        <n v="5474"/>
        <n v="15566"/>
        <n v="14594"/>
        <n v="14203"/>
        <n v="886"/>
        <n v="7844"/>
        <n v="12650"/>
        <n v="798"/>
        <n v="1339"/>
        <n v="5728"/>
        <n v="2079"/>
        <n v="1220"/>
        <n v="2836"/>
        <n v="6611"/>
        <n v="3438"/>
        <n v="22068"/>
        <n v="2467"/>
        <n v="16199"/>
        <n v="1684"/>
        <n v="7956"/>
        <n v="8213"/>
        <n v="9062"/>
        <n v="26249"/>
        <n v="2309"/>
        <n v="2960"/>
        <n v="4971"/>
        <n v="17118"/>
        <n v="11435"/>
        <n v="5861"/>
        <n v="5020"/>
        <n v="3081"/>
        <n v="14821"/>
        <n v="13193"/>
        <n v="4480"/>
        <n v="670"/>
        <n v="14416"/>
        <n v="10038"/>
        <n v="5224"/>
        <n v="4756"/>
        <n v="3023"/>
        <n v="433"/>
        <n v="3065"/>
        <n v="10805"/>
        <n v="5847"/>
        <n v="16834"/>
        <n v="6841"/>
        <n v="22496"/>
        <n v="1825"/>
        <n v="1605"/>
        <n v="2809"/>
        <n v="3302"/>
        <n v="11234"/>
        <n v="12741"/>
        <n v="10864"/>
        <n v="10118"/>
        <n v="10433"/>
        <n v="5200"/>
        <n v="6134"/>
        <n v="12239"/>
        <n v="4401"/>
        <n v="23521"/>
        <n v="5601"/>
        <n v="5243"/>
        <n v="9515"/>
        <n v="10756"/>
        <n v="905"/>
        <n v="8397"/>
        <n v="14276"/>
        <n v="873"/>
        <n v="788"/>
        <n v="1799"/>
        <n v="8174"/>
        <n v="2443"/>
        <n v="1272"/>
        <n v="4898"/>
        <n v="15507"/>
        <n v="3194"/>
        <n v="5914"/>
        <n v="872"/>
        <n v="3404"/>
        <n v="932"/>
        <n v="17316"/>
        <n v="1612"/>
        <n v="4527"/>
        <n v="3418"/>
        <n v="6075"/>
        <n v="13256"/>
        <n v="2506"/>
        <n v="6744"/>
        <n v="4254"/>
        <n v="3561"/>
        <n v="323"/>
        <n v="19197"/>
        <n v="7571"/>
        <n v="12356"/>
        <n v="372"/>
        <n v="7242"/>
        <n v="3248"/>
        <n v="10502"/>
        <n v="20204"/>
        <n v="8996"/>
        <n v="16897"/>
        <n v="3575"/>
        <n v="14531"/>
        <n v="7900"/>
        <n v="5133"/>
        <n v="2313"/>
        <n v="18175"/>
        <n v="1990"/>
        <n v="3276"/>
        <n v="7284"/>
        <n v="2311"/>
        <n v="6481"/>
        <n v="172"/>
        <n v="3103"/>
        <n v="4969"/>
        <n v="8977"/>
        <n v="3905"/>
        <n v="4951"/>
        <n v="5319"/>
        <n v="12629"/>
        <n v="10998"/>
        <n v="9355"/>
        <n v="25963"/>
        <n v="5396"/>
        <n v="1543"/>
        <n v="6467"/>
        <n v="6136"/>
        <n v="9087"/>
        <n v="8244"/>
        <n v="7891"/>
        <n v="8595"/>
        <n v="12361"/>
        <n v="21716"/>
        <n v="2705"/>
        <n v="3154"/>
        <n v="3343"/>
        <n v="4612"/>
        <n v="15249"/>
        <n v="5286"/>
        <n v="10265"/>
        <n v="7833"/>
        <n v="6947"/>
        <n v="4836"/>
        <n v="18804"/>
        <n v="1321"/>
        <n v="5237"/>
        <n v="11417"/>
        <n v="396"/>
        <n v="7811"/>
        <n v="18864"/>
        <n v="26267"/>
        <n v="15555"/>
        <n v="10599"/>
        <n v="750"/>
        <n v="1240"/>
        <n v="15979"/>
        <n v="18211"/>
        <n v="7649"/>
        <n v="9614"/>
        <n v="13879"/>
        <n v="6112"/>
        <n v="19275"/>
        <n v="18039"/>
        <n v="11752"/>
        <n v="11085"/>
        <n v="5688"/>
        <n v="15334"/>
        <n v="7553"/>
        <n v="9072"/>
        <n v="8110"/>
        <n v="5659"/>
        <n v="11245"/>
        <n v="17735"/>
        <n v="2310"/>
        <n v="11278"/>
        <n v="117"/>
        <n v="9380"/>
        <n v="461"/>
        <n v="23061"/>
        <n v="1878"/>
        <n v="14044"/>
        <n v="4826"/>
        <n v="2909"/>
        <n v="3319"/>
        <n v="3567"/>
        <n v="1455"/>
        <n v="912"/>
        <n v="15638"/>
        <n v="10262"/>
        <n v="8610"/>
        <n v="3708"/>
        <n v="9205"/>
        <n v="7722"/>
        <n v="7098"/>
        <n v="24145"/>
        <n v="7931"/>
        <n v="28134"/>
        <n v="223"/>
        <n v="1768"/>
        <n v="3083"/>
        <n v="4915"/>
        <n v="20777"/>
        <n v="7378"/>
        <n v="1409"/>
        <n v="11986"/>
        <n v="7898"/>
        <n v="1094"/>
        <n v="5291"/>
        <n v="1527"/>
        <n v="14304"/>
        <n v="12482"/>
        <n v="9801"/>
        <n v="17708"/>
        <n v="581"/>
        <n v="12575"/>
        <n v="1418"/>
        <n v="6588"/>
        <n v="3161"/>
        <n v="11232"/>
        <n v="2069"/>
        <n v="2119"/>
        <n v="7666"/>
        <n v="7801"/>
        <n v="9224"/>
        <n v="10937"/>
        <n v="4052"/>
        <n v="5388"/>
        <n v="6135"/>
        <n v="1204"/>
        <n v="11398"/>
        <n v="7791"/>
        <n v="6927"/>
        <n v="3468"/>
        <n v="8825"/>
        <n v="18149"/>
        <n v="13173"/>
        <n v="1379"/>
        <n v="11936"/>
        <n v="1400"/>
        <n v="20134"/>
        <n v="12343"/>
        <n v="9621"/>
        <n v="4301"/>
        <n v="4594"/>
        <n v="3572"/>
        <n v="8700"/>
        <n v="2488"/>
        <n v="2162"/>
        <n v="7142"/>
        <n v="20232"/>
        <n v="12842"/>
        <n v="1677"/>
        <n v="7443"/>
        <n v="15265"/>
        <n v="5520"/>
        <n v="20455"/>
        <n v="5000"/>
        <n v="1633"/>
        <n v="2842"/>
        <n v="11145"/>
        <n v="11920"/>
        <n v="27212"/>
        <n v="21427"/>
        <n v="12714"/>
        <n v="7772"/>
        <n v="12807"/>
        <n v="188"/>
        <n v="748"/>
        <n v="10365"/>
        <n v="2401"/>
        <n v="387"/>
        <n v="262"/>
        <n v="20782"/>
        <n v="17942"/>
        <n v="2353"/>
        <n v="6701"/>
        <n v="4495"/>
        <n v="2585"/>
        <n v="1351"/>
        <n v="10321"/>
        <n v="4196"/>
        <n v="5754"/>
        <n v="12859"/>
        <n v="2570"/>
        <n v="8469"/>
        <n v="1419"/>
        <n v="1573"/>
        <n v="10425"/>
        <n v="14539"/>
        <n v="3075"/>
        <n v="13488"/>
        <n v="1305"/>
        <n v="14475"/>
        <n v="17155"/>
        <n v="3132"/>
        <n v="7570"/>
        <n v="1154"/>
        <n v="3726"/>
        <n v="155"/>
        <n v="4882"/>
        <n v="15248"/>
        <n v="4434"/>
        <n v="2393"/>
        <n v="3832"/>
        <n v="7969"/>
        <n v="10850"/>
        <n v="9318"/>
        <n v="440"/>
        <n v="9042"/>
        <n v="1870"/>
        <n v="5752"/>
        <n v="11790"/>
        <n v="15388"/>
        <n v="4687"/>
        <n v="7243"/>
        <n v="9206"/>
        <n v="4247"/>
        <n v="2688"/>
        <n v="9258"/>
        <n v="5452"/>
        <n v="1122"/>
        <n v="1570"/>
        <n v="663"/>
        <n v="542"/>
        <n v="839"/>
        <n v="12397"/>
        <n v="12097"/>
        <n v="13315"/>
        <n v="10934"/>
        <n v="7614"/>
        <n v="600"/>
        <n v="175"/>
        <n v="4985"/>
        <n v="27652"/>
        <n v="2479"/>
        <n v="3634"/>
        <n v="21085"/>
        <n v="651"/>
        <n v="214"/>
        <n v="4042"/>
        <n v="5717"/>
        <n v="9454"/>
        <n v="5800"/>
        <n v="4209"/>
        <n v="9499"/>
        <n v="12071"/>
        <n v="17984"/>
        <n v="8342"/>
        <n v="435"/>
        <n v="17313"/>
        <n v="4907"/>
        <n v="9321"/>
        <n v="3872"/>
        <n v="3405"/>
        <n v="4198"/>
        <n v="6313"/>
        <n v="3321"/>
        <n v="1583"/>
        <n v="7703"/>
        <n v="3714"/>
        <n v="8536"/>
        <n v="19950"/>
        <n v="362"/>
        <n v="4849"/>
        <n v="6677"/>
        <n v="1108"/>
        <n v="6589"/>
        <n v="4419"/>
        <n v="1779"/>
        <n v="13696"/>
        <n v="831"/>
        <n v="10373"/>
        <n v="8635"/>
        <n v="18572"/>
        <n v="4482"/>
        <n v="15291"/>
        <n v="16224"/>
        <n v="13617"/>
        <n v="4542"/>
        <n v="9594"/>
        <n v="12801"/>
        <n v="21808"/>
        <n v="12185"/>
        <n v="4102"/>
        <n v="3860"/>
        <n v="1806"/>
        <n v="953"/>
        <n v="8673"/>
        <n v="3885"/>
        <n v="6955"/>
        <n v="4452"/>
        <n v="8513"/>
        <n v="928"/>
        <n v="17464"/>
        <n v="6620"/>
        <n v="5525"/>
        <n v="1261"/>
        <n v="1454"/>
        <n v="6573"/>
        <n v="6793"/>
        <n v="7944"/>
        <n v="10869"/>
        <n v="15812"/>
        <n v="15641"/>
        <n v="2624"/>
        <n v="15369"/>
        <n v="9842"/>
        <n v="5750"/>
        <n v="12799"/>
        <n v="2269"/>
        <n v="14155"/>
        <n v="8784"/>
        <n v="13949"/>
        <n v="3459"/>
        <n v="2224"/>
        <n v="6043"/>
        <n v="19009"/>
        <n v="6489"/>
        <n v="684"/>
        <n v="3196"/>
        <n v="5644"/>
        <n v="3855"/>
        <n v="3028"/>
        <n v="5668"/>
        <n v="2148"/>
        <n v="1721"/>
        <n v="1640"/>
        <n v="14384"/>
        <n v="719"/>
        <n v="1160"/>
        <n v="10827"/>
        <n v="8957"/>
        <n v="3316"/>
        <n v="2203"/>
        <n v="4500"/>
        <n v="5027"/>
        <n v="15402"/>
        <n v="3282"/>
        <n v="327"/>
        <n v="20518"/>
        <n v="20279"/>
        <n v="13353"/>
        <n v="18666"/>
        <n v="9129"/>
        <n v="4013"/>
        <n v="26526"/>
        <n v="3673"/>
        <n v="17548"/>
        <n v="12832"/>
        <n v="8873"/>
        <n v="3280"/>
        <n v="2821"/>
        <n v="2722"/>
        <n v="6272"/>
        <n v="4741"/>
        <n v="2108"/>
        <n v="5262"/>
        <n v="5844"/>
        <n v="1793"/>
        <n v="563"/>
        <n v="8237"/>
        <n v="8908"/>
        <n v="8904"/>
        <n v="1884"/>
        <n v="13475"/>
        <n v="7054"/>
        <n v="12789"/>
        <n v="2064"/>
        <n v="2007"/>
        <n v="255"/>
        <n v="21327"/>
        <n v="10384"/>
        <n v="2033"/>
        <n v="5925"/>
        <n v="13059"/>
        <n v="1736"/>
        <n v="9368"/>
        <n v="5988"/>
        <n v="5013"/>
        <n v="4075"/>
        <n v="8259"/>
        <n v="10810"/>
        <n v="7204"/>
        <n v="6172"/>
        <n v="4782"/>
        <n v="8934"/>
        <n v="4890"/>
        <n v="1941"/>
        <n v="16205"/>
        <n v="13123"/>
        <n v="4525"/>
        <n v="8299"/>
        <n v="19992"/>
        <n v="1564"/>
        <n v="5034"/>
        <n v="9265"/>
        <n v="9217"/>
        <n v="14192"/>
        <n v="12471"/>
        <n v="5428"/>
        <n v="8319"/>
        <n v="1451"/>
        <n v="10595"/>
        <n v="5594"/>
        <n v="5342"/>
        <n v="5181"/>
        <n v="12457"/>
        <n v="13412"/>
        <n v="16283"/>
        <n v="12638"/>
        <n v="2016"/>
        <n v="8172"/>
        <n v="8896"/>
        <n v="17295"/>
        <n v="2377"/>
        <n v="4544"/>
        <n v="6838"/>
        <n v="7473"/>
        <n v="5035"/>
        <n v="10553"/>
        <n v="17051"/>
        <n v="10575"/>
        <n v="259"/>
        <n v="9493"/>
        <n v="1730"/>
        <n v="20243"/>
        <n v="5339"/>
        <n v="3281"/>
        <n v="9479"/>
        <n v="8321"/>
        <n v="1113"/>
        <n v="916"/>
        <n v="9701"/>
        <n v="6378"/>
        <n v="9636"/>
        <n v="2537"/>
        <n v="247"/>
        <n v="20859"/>
        <n v="15065"/>
        <n v="4273"/>
        <n v="934"/>
        <n v="12995"/>
        <n v="1492"/>
        <n v="1004"/>
        <n v="13386"/>
        <n v="4200"/>
        <n v="9549"/>
        <n v="2040"/>
        <n v="10152"/>
        <n v="10959"/>
        <n v="3830"/>
        <n v="322"/>
        <n v="11828"/>
        <n v="6813"/>
        <n v="7889"/>
        <n v="7169"/>
        <n v="9570"/>
        <n v="4000"/>
        <n v="10884"/>
        <n v="12335"/>
        <n v="4413"/>
        <n v="9346"/>
        <n v="10913"/>
        <n v="1019"/>
        <n v="15015"/>
        <n v="10662"/>
        <n v="1179"/>
        <n v="9070"/>
        <n v="745"/>
        <n v="4501"/>
        <n v="15528"/>
        <n v="2425"/>
        <n v="18221"/>
        <n v="9001"/>
        <n v="4120"/>
        <n v="8818"/>
        <n v="9799"/>
        <n v="8820"/>
        <n v="4823"/>
        <n v="5841"/>
        <n v="16767"/>
        <n v="10269"/>
        <n v="6934"/>
        <n v="738"/>
        <n v="2325"/>
        <n v="5933"/>
        <n v="379"/>
        <n v="3145"/>
        <n v="20072"/>
        <n v="1001"/>
        <n v="6626"/>
        <n v="14133"/>
        <n v="5815"/>
        <n v="5994"/>
        <n v="1426"/>
        <n v="707"/>
        <n v="57"/>
        <n v="8968"/>
        <n v="13285"/>
        <n v="8227"/>
        <n v="7450"/>
        <n v="5114"/>
        <n v="4964"/>
        <n v="15439"/>
        <n v="2137"/>
        <n v="1203"/>
        <n v="793"/>
        <n v="4824"/>
        <n v="4080"/>
        <n v="3754"/>
        <n v="12383"/>
        <n v="5215"/>
        <n v="20198"/>
        <n v="308"/>
        <n v="4385"/>
        <n v="20888"/>
        <n v="6644"/>
        <n v="1794"/>
        <n v="1464"/>
        <n v="9709"/>
        <n v="2347"/>
        <n v="6224"/>
        <n v="3477"/>
        <n v="3654"/>
        <n v="971"/>
        <n v="19917"/>
        <n v="4203"/>
        <n v="3644"/>
        <n v="3126"/>
        <n v="147"/>
        <n v="1565"/>
        <n v="8052"/>
        <n v="1312"/>
        <n v="7813"/>
        <n v="8726"/>
        <n v="1914"/>
        <n v="13223"/>
        <n v="106"/>
        <n v="20853"/>
        <n v="12224"/>
        <n v="8643"/>
        <n v="6273"/>
        <n v="1320"/>
        <n v="17749"/>
        <n v="2293"/>
        <n v="16133"/>
        <n v="3356"/>
        <n v="3399"/>
        <n v="4372"/>
        <n v="18949"/>
        <n v="6372"/>
        <n v="3515"/>
        <n v="1638"/>
        <n v="3729"/>
        <n v="5783"/>
        <n v="5479"/>
        <n v="3776"/>
        <n v="12803"/>
        <n v="134"/>
        <n v="14379"/>
        <n v="4138"/>
        <n v="22439"/>
        <n v="16144"/>
        <n v="2076"/>
        <n v="15413"/>
        <n v="1593"/>
        <n v="12060"/>
        <n v="15047"/>
        <n v="4210"/>
        <n v="334"/>
        <n v="6586"/>
        <n v="9488"/>
        <n v="15599"/>
        <n v="6196"/>
        <n v="447"/>
        <n v="1194"/>
        <n v="3735"/>
        <n v="3755"/>
        <n v="8234"/>
        <n v="21811"/>
        <n v="1892"/>
        <n v="2741"/>
        <n v="20178"/>
        <n v="4157"/>
        <n v="14241"/>
        <n v="278"/>
        <n v="13778"/>
        <n v="22453"/>
        <n v="12365"/>
        <n v="10704"/>
        <n v="13513"/>
        <n v="2949"/>
        <n v="4916"/>
        <n v="12177"/>
        <n v="10061"/>
        <n v="5210"/>
        <n v="16110"/>
        <n v="1861"/>
        <n v="13381"/>
        <n v="15501"/>
        <n v="6954"/>
        <n v="21774"/>
        <n v="17542"/>
        <n v="2408"/>
        <n v="6229"/>
        <n v="26850"/>
        <n v="3204"/>
        <n v="765"/>
        <n v="2216"/>
        <n v="4722"/>
        <n v="3095"/>
        <n v="13489"/>
        <n v="14104"/>
        <n v="6073"/>
        <n v="8618"/>
        <n v="7500"/>
        <n v="9145"/>
        <n v="9331"/>
        <n v="9334"/>
        <n v="14848"/>
        <n v="9287"/>
        <n v="2701"/>
        <n v="3939"/>
        <n v="14774"/>
        <n v="7323"/>
        <n v="20016"/>
        <n v="1055"/>
        <n v="15160"/>
        <n v="7507"/>
        <n v="1578"/>
        <n v="7477"/>
        <n v="6936"/>
        <n v="19220"/>
        <n v="8394"/>
        <n v="17214"/>
        <n v="18383"/>
        <n v="1983"/>
        <n v="2886"/>
        <n v="3884"/>
        <n v="10116"/>
        <n v="423"/>
        <n v="3526"/>
        <n v="11716"/>
        <n v="11833"/>
        <n v="10117"/>
        <n v="5580"/>
        <n v="18286"/>
        <n v="2397"/>
        <n v="4803"/>
        <n v="2616"/>
        <n v="15128"/>
        <n v="3370"/>
        <n v="2712"/>
        <n v="8165"/>
        <n v="324"/>
        <n v="14397"/>
        <n v="20032"/>
        <n v="6923"/>
        <n v="4488"/>
        <n v="4549"/>
        <n v="4736"/>
        <n v="6575"/>
        <n v="15810"/>
        <n v="5944"/>
        <n v="4732"/>
        <n v="6757"/>
        <n v="2273"/>
        <n v="6445"/>
        <n v="12464"/>
        <n v="1158"/>
        <n v="3360"/>
        <n v="10690"/>
        <n v="5359"/>
        <n v="734"/>
        <n v="5884"/>
        <n v="6197"/>
        <n v="4099"/>
        <n v="9966"/>
        <n v="16878"/>
        <n v="5217"/>
        <n v="1360"/>
        <n v="6513"/>
        <n v="17868"/>
        <n v="5326"/>
        <n v="1904"/>
        <n v="12321"/>
        <n v="7389"/>
        <n v="10009"/>
        <n v="16463"/>
        <n v="8419"/>
        <n v="14098"/>
        <n v="8577"/>
        <n v="668"/>
        <n v="1181"/>
        <n v="3422"/>
        <n v="8640"/>
        <n v="6086"/>
        <n v="9631"/>
        <n v="1199"/>
        <n v="9034"/>
        <n v="11872"/>
        <n v="2412"/>
        <n v="1134"/>
        <n v="3322"/>
        <n v="11402"/>
        <n v="207"/>
        <n v="2220"/>
        <n v="3935"/>
        <n v="13433"/>
        <n v="3261"/>
        <n v="11915"/>
        <n v="1087"/>
        <n v="15123"/>
        <n v="6207"/>
        <n v="11594"/>
        <n v="1081"/>
        <n v="12326"/>
        <n v="11415"/>
        <n v="1478"/>
        <n v="1399"/>
        <n v="20494"/>
        <n v="1581"/>
        <n v="4084"/>
        <n v="3536"/>
        <n v="7026"/>
        <n v="4119"/>
        <n v="2169"/>
        <n v="5050"/>
        <n v="12655"/>
        <n v="20798"/>
        <n v="24834"/>
        <n v="10986"/>
        <n v="11134"/>
        <n v="25105"/>
        <n v="2972"/>
        <n v="3301"/>
        <n v="5866"/>
        <n v="8783"/>
        <n v="321"/>
        <n v="9895"/>
        <n v="19720"/>
        <n v="3727"/>
        <n v="3213"/>
        <n v="16128"/>
        <n v="9795"/>
        <n v="9886"/>
        <n v="2094"/>
        <n v="6673"/>
        <n v="3668"/>
        <n v="15273"/>
        <n v="5352"/>
        <n v="7144"/>
        <n v="9056"/>
        <n v="503"/>
        <n v="16967"/>
        <n v="6898"/>
        <n v="7318"/>
        <n v="14106"/>
        <n v="19139"/>
        <n v="2346"/>
        <n v="6938"/>
        <n v="6511"/>
        <n v="3214"/>
        <n v="654"/>
        <n v="3470"/>
        <n v="1183"/>
        <n v="6766"/>
        <n v="10107"/>
        <n v="19728"/>
        <n v="1079"/>
        <n v="954"/>
        <n v="329"/>
        <n v="14968"/>
        <n v="2466"/>
        <n v="7787"/>
        <n v="9685"/>
        <n v="1182"/>
        <n v="5755"/>
        <n v="8710"/>
        <n v="2324"/>
        <n v="1821"/>
        <n v="1447"/>
        <n v="5038"/>
        <n v="7734"/>
        <n v="1713"/>
        <n v="406"/>
        <n v="3814"/>
        <n v="762"/>
        <n v="4271"/>
        <n v="7225"/>
        <n v="19502"/>
        <n v="3030"/>
        <n v="5415"/>
        <n v="12108"/>
        <n v="2906"/>
        <n v="902"/>
        <n v="8764"/>
        <n v="10951"/>
        <n v="1485"/>
        <n v="10348"/>
        <n v="8421"/>
        <n v="4647"/>
        <n v="10872"/>
        <n v="7462"/>
        <n v="10875"/>
        <n v="12532"/>
        <n v="2783"/>
        <n v="13291"/>
        <n v="8681"/>
        <n v="1614"/>
        <n v="1383"/>
        <n v="20877"/>
        <n v="6355"/>
        <n v="1577"/>
        <n v="21309"/>
        <n v="14696"/>
        <n v="344"/>
        <n v="595"/>
        <n v="1976"/>
        <n v="2866"/>
        <n v="4044"/>
        <n v="16328"/>
        <n v="1679"/>
        <n v="3823"/>
        <n v="2399"/>
        <n v="312"/>
        <n v="3397"/>
        <n v="3703"/>
        <n v="14354"/>
        <n v="10173"/>
        <n v="11634"/>
        <n v="2599"/>
        <n v="14659"/>
        <n v="2927"/>
        <n v="1332"/>
        <n v="18621"/>
        <n v="1802"/>
        <n v="13330"/>
        <n v="17846"/>
        <n v="695"/>
        <n v="15887"/>
        <n v="304"/>
        <n v="608"/>
        <n v="994"/>
        <n v="1919"/>
        <n v="3620"/>
        <n v="6322"/>
        <n v="10746"/>
        <n v="11296"/>
        <n v="3457"/>
        <n v="3965"/>
        <n v="340"/>
        <n v="7013"/>
        <n v="3859"/>
        <n v="14054"/>
        <n v="8962"/>
        <n v="15730"/>
        <n v="3427"/>
        <n v="364"/>
        <n v="4341"/>
        <n v="6225"/>
        <n v="23095"/>
        <n v="22868"/>
        <n v="11060"/>
        <n v="23849"/>
        <n v="13567"/>
        <n v="12517"/>
        <n v="18334"/>
        <n v="13537"/>
        <n v="1038"/>
        <n v="2174"/>
        <n v="11983"/>
        <n v="4320"/>
        <n v="12513"/>
        <n v="1709"/>
        <n v="3875"/>
        <n v="8662"/>
        <n v="5313"/>
        <n v="2610"/>
        <n v="4252"/>
        <n v="4246"/>
        <n v="8649"/>
        <n v="13139"/>
        <n v="1966"/>
        <n v="16902"/>
        <n v="2629"/>
        <n v="2054"/>
        <n v="9948"/>
        <n v="5881"/>
        <n v="10158"/>
        <n v="3134"/>
        <n v="10529"/>
        <n v="3589"/>
        <n v="11692"/>
        <n v="1624"/>
        <n v="726"/>
        <n v="5824"/>
        <n v="13053"/>
        <n v="4797"/>
        <n v="13481"/>
        <n v="628"/>
        <n v="22973"/>
        <n v="1023"/>
        <n v="2852"/>
        <n v="9105"/>
        <n v="386"/>
        <n v="12183"/>
        <n v="13354"/>
        <n v="11124"/>
        <n v="6569"/>
        <n v="22417"/>
        <n v="16713"/>
        <n v="13271"/>
        <n v="232"/>
        <n v="6699"/>
        <n v="12074"/>
        <n v="9468"/>
        <n v="11141"/>
        <n v="1706"/>
        <n v="5599"/>
        <n v="6692"/>
        <n v="13184"/>
        <n v="544"/>
        <n v="9755"/>
        <n v="9882"/>
        <n v="12294"/>
        <n v="1296"/>
        <n v="14295"/>
        <n v="3924"/>
        <n v="20157"/>
        <n v="2613"/>
        <n v="8089"/>
        <n v="16347"/>
        <n v="5650"/>
        <n v="7913"/>
        <n v="4114"/>
        <n v="5680"/>
        <n v="11391"/>
        <n v="10487"/>
        <n v="6091"/>
        <n v="23312"/>
        <n v="10377"/>
        <n v="10195"/>
        <n v="14245"/>
        <n v="4272"/>
        <n v="12144"/>
        <n v="5915"/>
        <n v="2548"/>
        <n v="14373"/>
        <n v="12676"/>
        <n v="2549"/>
        <n v="13370"/>
        <n v="20621"/>
        <n v="2084"/>
        <n v="10327"/>
        <n v="973"/>
        <n v="19033"/>
        <n v="1551"/>
        <n v="3055"/>
        <n v="4746"/>
        <n v="3341"/>
        <n v="791"/>
        <n v="11188"/>
        <n v="2731"/>
        <n v="9213"/>
        <n v="20959"/>
        <n v="9669"/>
        <n v="5880"/>
        <n v="2914"/>
        <n v="13312"/>
        <n v="16130"/>
        <n v="9125"/>
        <n v="13061"/>
        <n v="552"/>
        <n v="5753"/>
        <n v="22688"/>
        <n v="402"/>
        <n v="1623"/>
        <n v="9504"/>
        <n v="10753"/>
        <n v="15431"/>
        <n v="6017"/>
        <n v="17632"/>
        <n v="6090"/>
        <n v="3020"/>
        <n v="12264"/>
        <n v="5856"/>
        <n v="7135"/>
        <n v="20137"/>
        <n v="5385"/>
        <n v="11451"/>
        <n v="1076"/>
        <n v="2446"/>
        <n v="10789"/>
        <n v="8621"/>
        <n v="8751"/>
        <n v="8792"/>
        <n v="5206"/>
        <n v="3289"/>
        <n v="10185"/>
        <n v="1171"/>
        <n v="9846"/>
        <n v="5484"/>
        <n v="548"/>
        <n v="4369"/>
        <n v="4845"/>
        <n v="9232"/>
        <n v="11978"/>
        <n v="3693"/>
        <n v="725"/>
        <n v="21918"/>
        <n v="3362"/>
        <n v="5089"/>
        <n v="1180"/>
        <n v="2083"/>
        <n v="17726"/>
        <n v="17177"/>
        <n v="4173"/>
        <n v="12207"/>
        <n v="1331"/>
        <n v="1699"/>
        <n v="13323"/>
        <n v="6850"/>
        <n v="2527"/>
        <n v="25701"/>
        <n v="18727"/>
        <n v="7646"/>
        <n v="5995"/>
        <n v="4357"/>
        <n v="8266"/>
        <n v="6298"/>
        <n v="16272"/>
        <n v="4978"/>
        <n v="6077"/>
        <n v="12689"/>
        <n v="6265"/>
        <n v="15421"/>
        <n v="6220"/>
        <n v="10018"/>
        <n v="16467"/>
        <n v="3734"/>
        <n v="10845"/>
        <n v="1788"/>
        <n v="1456"/>
        <n v="8446"/>
        <n v="2639"/>
        <n v="11457"/>
        <n v="9230"/>
        <n v="7556"/>
        <n v="15175"/>
        <n v="4748"/>
        <n v="15921"/>
        <n v="4358"/>
        <n v="2556"/>
        <n v="7003"/>
        <n v="13749"/>
        <n v="6456"/>
        <n v="7698"/>
        <n v="7569"/>
        <n v="16480"/>
        <n v="12863"/>
        <n v="22071"/>
        <n v="20673"/>
        <n v="3554"/>
        <n v="7361"/>
        <n v="7092"/>
        <n v="6089"/>
        <n v="13461"/>
        <n v="5592"/>
        <n v="10294"/>
        <n v="2336"/>
        <n v="24285"/>
        <n v="3436"/>
        <n v="10511"/>
        <n v="1228"/>
        <n v="4626"/>
        <n v="4426"/>
        <n v="1401"/>
        <n v="539"/>
        <n v="4362"/>
        <n v="18248"/>
        <n v="10477"/>
        <n v="2568"/>
        <n v="16315"/>
        <n v="13508"/>
        <n v="7520"/>
        <n v="8482"/>
        <n v="5254"/>
        <n v="5757"/>
        <n v="17469"/>
        <n v="903"/>
        <n v="8619"/>
        <n v="11758"/>
        <n v="15635"/>
        <n v="1481"/>
        <n v="6071"/>
        <n v="1759"/>
        <n v="7246"/>
        <n v="2051"/>
        <n v="11954"/>
        <n v="7262"/>
        <n v="2357"/>
        <n v="5379"/>
        <n v="1201"/>
        <n v="261"/>
        <n v="9956"/>
        <n v="8192"/>
        <n v="3070"/>
        <n v="3383"/>
        <n v="9204"/>
        <n v="10878"/>
        <n v="14573"/>
        <n v="16229"/>
        <n v="1817"/>
        <n v="9249"/>
        <n v="2576"/>
        <n v="7903"/>
        <n v="7815"/>
        <n v="4970"/>
        <n v="3953"/>
        <n v="2521"/>
        <n v="2006"/>
        <n v="731"/>
        <n v="7796"/>
        <n v="3066"/>
        <n v="9160"/>
        <n v="22187"/>
        <n v="13920"/>
        <n v="1306"/>
        <n v="2041"/>
        <n v="7405"/>
        <n v="7513"/>
        <n v="12141"/>
        <n v="493"/>
        <n v="9348"/>
        <n v="901"/>
        <n v="17805"/>
        <n v="7238"/>
        <n v="1826"/>
        <n v="16938"/>
        <n v="5257"/>
        <n v="6900"/>
        <n v="17589"/>
        <n v="7077"/>
        <n v="6695"/>
        <n v="15332"/>
        <n v="17679"/>
        <n v="18807"/>
        <n v="3272"/>
        <n v="12971"/>
        <n v="4874"/>
        <n v="10686"/>
        <n v="15969"/>
        <n v="1144"/>
        <n v="12034"/>
        <n v="26952"/>
        <n v="7699"/>
        <n v="7595"/>
        <n v="8439"/>
        <n v="8030"/>
        <n v="5384"/>
        <n v="13787"/>
        <n v="14278"/>
        <n v="3033"/>
        <n v="12261"/>
        <n v="15821"/>
        <n v="14532"/>
        <n v="10229"/>
        <n v="87"/>
        <n v="14961"/>
        <n v="8169"/>
        <n v="977"/>
        <n v="6468"/>
        <n v="3334"/>
        <n v="10430"/>
        <n v="21818"/>
        <n v="13147"/>
        <n v="8004"/>
        <n v="2575"/>
        <n v="14900"/>
        <n v="11687"/>
        <n v="8378"/>
        <n v="9288"/>
        <n v="1558"/>
        <n v="21380"/>
        <n v="4097"/>
        <n v="4715"/>
        <n v="12722"/>
        <n v="7048"/>
        <n v="1915"/>
        <n v="6842"/>
        <n v="3315"/>
        <n v="2504"/>
        <n v="16049"/>
        <n v="12103"/>
        <n v="19738"/>
        <n v="13594"/>
        <n v="6005"/>
        <n v="14679"/>
        <n v="933"/>
        <n v="3197"/>
        <n v="15480"/>
        <n v="15229"/>
        <n v="10936"/>
        <n v="15977"/>
        <n v="20222"/>
        <n v="13190"/>
        <n v="17974"/>
        <n v="919"/>
        <n v="14107"/>
        <n v="8950"/>
        <n v="20000"/>
        <n v="335"/>
        <n v="3450"/>
        <n v="19786"/>
        <n v="328"/>
        <n v="11123"/>
        <n v="451"/>
        <n v="22042"/>
        <n v="9659"/>
        <n v="19185"/>
        <n v="20499"/>
        <n v="15408"/>
        <n v="11884"/>
        <n v="8939"/>
        <n v="5500"/>
        <n v="1544"/>
        <n v="4737"/>
        <n v="18953"/>
        <n v="5864"/>
        <n v="8449"/>
        <n v="7636"/>
        <n v="3166"/>
        <n v="16298"/>
        <n v="14557"/>
        <n v="6879"/>
        <n v="10031"/>
        <n v="19256"/>
        <n v="13435"/>
        <n v="15281"/>
        <n v="239"/>
        <n v="7379"/>
        <n v="7887"/>
        <n v="9666"/>
        <n v="774"/>
        <n v="7363"/>
        <n v="18234"/>
        <n v="604"/>
        <n v="11404"/>
        <n v="12934"/>
        <n v="8268"/>
        <n v="16809"/>
        <n v="3188"/>
        <n v="5951"/>
        <n v="6190"/>
        <n v="499"/>
        <n v="1540"/>
        <n v="4778"/>
        <n v="3560"/>
        <n v="18415"/>
        <n v="16295"/>
        <n v="281"/>
        <n v="8327"/>
        <n v="7240"/>
        <n v="10094"/>
        <n v="477"/>
        <n v="10996"/>
        <n v="2235"/>
        <n v="1811"/>
        <n v="2519"/>
        <n v="2911"/>
        <n v="9676"/>
        <n v="2307"/>
        <n v="4069"/>
        <n v="11121"/>
        <n v="997"/>
        <n v="10932"/>
        <n v="2948"/>
        <n v="8406"/>
        <n v="5773"/>
        <n v="13014"/>
        <n v="3896"/>
        <n v="4193"/>
        <n v="792"/>
        <n v="7719"/>
        <n v="9927"/>
        <n v="6412"/>
        <n v="3587"/>
        <n v="1265"/>
        <n v="6762"/>
        <n v="5382"/>
        <n v="3490"/>
        <n v="1882"/>
        <n v="7236"/>
        <n v="8424"/>
        <n v="2976"/>
        <n v="5499"/>
        <n v="9423"/>
        <n v="3173"/>
        <n v="779"/>
        <n v="2371"/>
        <n v="7770"/>
        <n v="7490"/>
        <n v="12652"/>
        <n v="1271"/>
        <n v="244"/>
        <n v="1244"/>
        <n v="1770"/>
        <n v="17836"/>
        <n v="4117"/>
        <n v="824"/>
        <n v="6183"/>
        <n v="12887"/>
        <n v="3147"/>
        <n v="616"/>
        <n v="6097"/>
        <n v="5465"/>
        <n v="4129"/>
        <n v="2394"/>
        <n v="3731"/>
        <n v="170"/>
        <n v="3278"/>
        <n v="14718"/>
        <n v="4829"/>
        <n v="18490"/>
        <n v="11077"/>
        <n v="7535"/>
        <n v="550"/>
        <n v="13064"/>
        <n v="10278"/>
        <n v="18773"/>
        <n v="14369"/>
        <n v="2017"/>
        <n v="2539"/>
        <n v="3008"/>
        <n v="2970"/>
        <n v="10228"/>
        <n v="9311"/>
        <n v="2574"/>
        <n v="9834"/>
        <n v="5053"/>
        <n v="10949"/>
        <n v="13589"/>
        <n v="12694"/>
        <n v="10905"/>
        <n v="10161"/>
        <n v="1655"/>
        <n v="12319"/>
        <n v="5483"/>
        <n v="15523"/>
        <n v="7446"/>
        <n v="3484"/>
        <n v="1541"/>
        <n v="6168"/>
        <n v="11876"/>
        <n v="1286"/>
        <n v="876"/>
        <n v="7199"/>
        <n v="2321"/>
        <n v="14608"/>
        <n v="213"/>
        <n v="18592"/>
        <n v="1953"/>
        <n v="1928"/>
        <n v="17065"/>
        <n v="2771"/>
        <n v="12529"/>
        <n v="1234"/>
        <n v="9183"/>
        <n v="17029"/>
        <n v="9501"/>
        <n v="15367"/>
        <n v="629"/>
        <n v="957"/>
        <n v="9208"/>
        <n v="2151"/>
        <n v="4345"/>
        <n v="12642"/>
        <n v="1703"/>
        <n v="9378"/>
        <n v="1107"/>
        <n v="7618"/>
        <n v="1560"/>
        <n v="9370"/>
        <n v="6745"/>
        <n v="6671"/>
        <n v="11694"/>
        <n v="11730"/>
        <n v="2566"/>
        <n v="1853"/>
        <n v="13977"/>
        <n v="9344"/>
        <n v="5205"/>
        <n v="14255"/>
        <n v="8829"/>
        <n v="9926"/>
        <n v="5972"/>
        <n v="10333"/>
        <n v="4470"/>
        <n v="8651"/>
        <n v="6652"/>
        <n v="18285"/>
        <n v="3029"/>
        <n v="2459"/>
        <n v="10668"/>
        <n v="3956"/>
        <n v="10674"/>
        <n v="18568"/>
        <n v="5498"/>
        <n v="19476"/>
        <n v="7506"/>
        <n v="718"/>
        <n v="3919"/>
        <n v="2010"/>
        <n v="17876"/>
        <n v="6670"/>
        <n v="1822"/>
        <n v="5863"/>
        <n v="2724"/>
        <n v="10318"/>
        <n v="2816"/>
        <n v="19701"/>
        <n v="15579"/>
        <n v="8128"/>
        <n v="4059"/>
        <n v="5487"/>
        <n v="2900"/>
        <n v="17497"/>
        <n v="4230"/>
        <n v="15740"/>
        <n v="5546"/>
        <n v="4976"/>
        <n v="17279"/>
        <n v="11910"/>
        <n v="7366"/>
        <n v="2933"/>
        <n v="12400"/>
        <n v="12924"/>
        <n v="15881"/>
        <n v="7461"/>
        <n v="10622"/>
        <n v="11552"/>
        <n v="7171"/>
        <n v="2897"/>
        <n v="12992"/>
        <n v="10184"/>
        <n v="8566"/>
        <n v="9798"/>
        <n v="921"/>
        <n v="10831"/>
        <n v="4723"/>
        <n v="11902"/>
        <n v="8142"/>
        <n v="2651"/>
        <n v="3533"/>
        <n v="12172"/>
        <n v="16058"/>
        <n v="970"/>
        <n v="7566"/>
        <n v="2493"/>
        <n v="3890"/>
        <n v="16220"/>
        <n v="4959"/>
        <n v="8543"/>
        <n v="1071"/>
        <n v="1048"/>
        <n v="13424"/>
        <n v="3234"/>
        <n v="5174"/>
        <n v="12990"/>
        <n v="5188"/>
        <n v="16602"/>
        <n v="771"/>
        <n v="6297"/>
        <n v="5608"/>
        <n v="3912"/>
        <n v="5324"/>
        <n v="12450"/>
        <n v="10176"/>
        <n v="16362"/>
        <n v="14987"/>
        <n v="90"/>
        <n v="6607"/>
        <n v="2952"/>
        <n v="16586"/>
        <n v="24248"/>
        <n v="14628"/>
        <n v="1642"/>
        <n v="6289"/>
        <n v="3576"/>
        <n v="22023"/>
        <n v="7678"/>
        <n v="9675"/>
        <n v="12393"/>
        <n v="1845"/>
        <n v="12535"/>
        <n v="2112"/>
        <n v="3068"/>
        <n v="10028"/>
        <n v="17328"/>
        <n v="19229"/>
        <n v="3090"/>
        <n v="8242"/>
        <n v="4993"/>
        <n v="15250"/>
        <n v="16730"/>
        <n v="18975"/>
        <n v="6050"/>
        <n v="8151"/>
        <n v="3840"/>
        <n v="8684"/>
        <n v="2260"/>
        <n v="5030"/>
        <n v="10876"/>
        <n v="4679"/>
        <n v="3243"/>
        <n v="4848"/>
        <n v="6802"/>
        <n v="2827"/>
        <n v="2374"/>
        <n v="10893"/>
        <n v="4338"/>
        <n v="847"/>
        <n v="16462"/>
        <n v="5695"/>
        <n v="3233"/>
        <n v="3706"/>
        <n v="8671"/>
        <n v="7859"/>
        <n v="1491"/>
        <n v="17585"/>
        <n v="19979"/>
        <n v="18768"/>
        <n v="10785"/>
        <n v="6045"/>
        <n v="17845"/>
        <n v="11323"/>
        <n v="512"/>
        <n v="732"/>
        <n v="5997"/>
        <n v="1683"/>
        <n v="20319"/>
        <n v="3217"/>
        <n v="2831"/>
        <n v="5057"/>
        <n v="13498"/>
        <n v="13640"/>
        <n v="12329"/>
        <n v="2732"/>
        <n v="780"/>
        <n v="354"/>
        <n v="17972"/>
        <n v="1727"/>
        <n v="12620"/>
        <n v="7522"/>
        <n v="5647"/>
        <n v="3287"/>
        <n v="20620"/>
        <n v="3195"/>
        <n v="4459"/>
        <n v="7643"/>
        <n v="7715"/>
        <n v="13963"/>
        <n v="6636"/>
        <n v="2862"/>
        <n v="4412"/>
        <n v="13578"/>
        <n v="14181"/>
        <n v="665"/>
        <n v="1557"/>
        <n v="115"/>
        <n v="1045"/>
        <n v="6530"/>
        <n v="7697"/>
        <n v="3105"/>
        <n v="4666"/>
        <n v="11456"/>
        <n v="138"/>
        <n v="1695"/>
        <n v="12998"/>
        <n v="11928"/>
        <n v="21086"/>
        <n v="5380"/>
        <n v="13605"/>
        <n v="8119"/>
        <n v="7377"/>
        <n v="5440"/>
        <n v="337"/>
        <n v="10800"/>
        <n v="3943"/>
        <n v="8514"/>
        <n v="865"/>
        <n v="8949"/>
        <n v="1952"/>
        <n v="4337"/>
        <n v="3971"/>
        <n v="14198"/>
        <n v="17870"/>
        <n v="13241"/>
        <n v="6737"/>
        <n v="671"/>
        <n v="17079"/>
        <n v="1149"/>
        <n v="6159"/>
        <n v="13532"/>
        <n v="8450"/>
        <n v="2739"/>
        <n v="7365"/>
        <n v="2679"/>
        <n v="3112"/>
        <n v="6515"/>
        <n v="3869"/>
        <n v="11818"/>
        <n v="15272"/>
        <n v="1198"/>
        <n v="2144"/>
        <n v="17247"/>
        <n v="9119"/>
        <n v="3566"/>
        <n v="3191"/>
        <n v="4489"/>
        <n v="472"/>
        <n v="17351"/>
        <n v="8712"/>
        <n v="4312"/>
        <n v="14834"/>
        <n v="3104"/>
        <n v="15309"/>
        <n v="20066"/>
        <n v="14352"/>
        <n v="1789"/>
        <n v="29486"/>
        <n v="13003"/>
        <n v="19308"/>
        <n v="23899"/>
        <n v="3883"/>
        <n v="16448"/>
        <n v="709"/>
        <n v="2777"/>
        <n v="1675"/>
        <n v="1786"/>
        <n v="19730"/>
        <n v="3277"/>
        <n v="13448"/>
        <n v="21435"/>
        <n v="13900"/>
        <n v="3228"/>
        <n v="3463"/>
        <n v="3332"/>
        <n v="2464"/>
        <n v="6554"/>
        <n v="2996"/>
        <n v="7689"/>
        <n v="272"/>
        <n v="18670"/>
        <n v="3768"/>
        <n v="6990"/>
        <n v="12481"/>
        <n v="16561"/>
        <n v="8821"/>
        <n v="4101"/>
        <n v="11913"/>
        <n v="1938"/>
        <n v="12563"/>
        <n v="5519"/>
        <n v="6915"/>
        <n v="6727"/>
        <n v="7994"/>
        <n v="3071"/>
        <n v="12743"/>
        <n v="9025"/>
        <n v="12227"/>
        <n v="15586"/>
        <n v="6549"/>
        <n v="8697"/>
        <n v="5090"/>
        <n v="3295"/>
        <n v="9858"/>
        <n v="7208"/>
        <n v="8736"/>
        <n v="11219"/>
        <n v="7690"/>
        <n v="3099"/>
        <n v="11371"/>
        <n v="1507"/>
        <n v="4040"/>
        <n v="1628"/>
        <n v="2888"/>
        <n v="577"/>
        <n v="5417"/>
        <n v="9827"/>
        <n v="7025"/>
        <n v="6325"/>
        <n v="1940"/>
        <n v="5893"/>
        <n v="5420"/>
        <n v="2795"/>
        <n v="10647"/>
        <n v="1959"/>
        <n v="9106"/>
        <n v="7291"/>
        <n v="15978"/>
        <n v="10509"/>
        <n v="15980"/>
        <n v="2498"/>
        <n v="14409"/>
        <n v="6282"/>
        <n v="11766"/>
        <n v="18954"/>
        <n v="6580"/>
        <n v="4181"/>
        <n v="5918"/>
        <n v="6320"/>
        <n v="4404"/>
        <n v="257"/>
        <n v="1287"/>
        <n v="13098"/>
        <n v="9017"/>
        <n v="11422"/>
        <n v="4278"/>
        <n v="14370"/>
        <n v="3774"/>
        <n v="2824"/>
        <n v="10733"/>
        <n v="8176"/>
        <n v="1105"/>
        <n v="13515"/>
        <n v="16390"/>
        <n v="8344"/>
        <n v="2142"/>
        <n v="12203"/>
        <n v="3211"/>
        <n v="2492"/>
        <n v="7374"/>
        <n v="2297"/>
        <n v="4635"/>
        <n v="3954"/>
        <n v="10987"/>
        <n v="17934"/>
        <n v="3079"/>
        <n v="11178"/>
        <n v="504"/>
        <n v="10271"/>
        <n v="9854"/>
        <n v="19982"/>
        <n v="10273"/>
        <n v="1866"/>
        <n v="10898"/>
        <n v="2343"/>
        <n v="8230"/>
        <n v="5492"/>
        <n v="7505"/>
        <n v="9793"/>
        <n v="1484"/>
        <n v="7788"/>
        <n v="16056"/>
        <n v="1748"/>
        <n v="4751"/>
        <n v="6665"/>
        <n v="4001"/>
        <n v="3675"/>
        <n v="16291"/>
        <n v="3666"/>
        <n v="2158"/>
        <n v="14000"/>
        <n v="332"/>
        <n v="19353"/>
        <n v="15052"/>
        <n v="3288"/>
        <n v="6708"/>
        <n v="7301"/>
        <n v="1606"/>
        <n v="1157"/>
        <n v="1548"/>
        <n v="1950"/>
        <n v="5990"/>
        <n v="15894"/>
        <n v="2460"/>
        <n v="9700"/>
        <n v="1864"/>
        <n v="11760"/>
        <n v="769"/>
        <n v="1839"/>
        <n v="7296"/>
        <n v="18483"/>
        <n v="5689"/>
        <n v="1937"/>
        <n v="16080"/>
        <n v="9587"/>
        <n v="19125"/>
        <n v="20738"/>
        <n v="10555"/>
        <n v="5009"/>
        <n v="21855"/>
        <n v="10720"/>
        <n v="1294"/>
        <n v="176"/>
        <n v="16632"/>
        <n v="556"/>
        <n v="2695"/>
        <n v="1528"/>
        <n v="1345"/>
        <n v="14506"/>
        <n v="8401"/>
        <n v="8642"/>
        <n v="6929"/>
        <n v="11316"/>
        <n v="5316"/>
        <n v="8178"/>
        <n v="6984"/>
        <n v="4023"/>
        <n v="6269"/>
        <n v="1413"/>
        <n v="5064"/>
        <n v="11279"/>
        <n v="5096"/>
        <n v="14057"/>
        <n v="9653"/>
        <n v="1298"/>
        <n v="15680"/>
        <n v="5068"/>
        <n v="641"/>
        <n v="631"/>
        <n v="3534"/>
        <n v="4779"/>
        <n v="11091"/>
        <n v="1469"/>
        <n v="3527"/>
        <n v="3292"/>
        <n v="5048"/>
        <n v="2381"/>
        <n v="13677"/>
        <n v="10220"/>
        <n v="14614"/>
        <n v="12588"/>
        <n v="8404"/>
        <n v="17862"/>
        <n v="855"/>
        <n v="4257"/>
        <n v="8263"/>
        <n v="3235"/>
        <n v="3803"/>
        <n v="2999"/>
        <n v="20634"/>
        <n v="1279"/>
        <n v="1949"/>
        <n v="8215"/>
        <n v="694"/>
        <n v="2322"/>
        <n v="2986"/>
        <n v="6027"/>
        <n v="17276"/>
        <n v="4377"/>
        <n v="4629"/>
        <n v="18907"/>
        <n v="14529"/>
        <n v="4607"/>
        <n v="515"/>
        <n v="5858"/>
        <n v="6392"/>
        <n v="2082"/>
        <n v="3178"/>
        <n v="4968"/>
        <n v="3977"/>
        <n v="1118"/>
        <n v="7966"/>
        <n v="3274"/>
        <n v="3160"/>
        <n v="11285"/>
        <n v="20703"/>
        <n v="8790"/>
        <n v="3827"/>
        <n v="5086"/>
        <n v="4070"/>
        <n v="15450"/>
        <n v="22594"/>
        <n v="18725"/>
        <n v="4310"/>
        <n v="1980"/>
        <n v="10569"/>
        <n v="8953"/>
        <n v="8346"/>
        <n v="2710"/>
        <n v="6479"/>
        <n v="7758"/>
        <n v="4479"/>
        <n v="15138"/>
        <n v="21297"/>
        <n v="5929"/>
        <n v="8636"/>
        <n v="11949"/>
        <n v="14145"/>
        <n v="13125"/>
        <n v="17430"/>
        <n v="3199"/>
        <n v="10476"/>
        <n v="13697"/>
        <n v="10731"/>
        <n v="5760"/>
        <n v="184"/>
        <n v="3433"/>
        <n v="6578"/>
        <n v="13780"/>
        <n v="3702"/>
        <n v="6385"/>
        <n v="13652"/>
        <n v="24843"/>
        <n v="721"/>
        <n v="2642"/>
        <n v="8144"/>
        <n v="10282"/>
        <n v="10771"/>
        <n v="19571"/>
        <n v="8226"/>
        <n v="17467"/>
        <n v="7261"/>
        <n v="8822"/>
        <n v="3473"/>
        <n v="10744"/>
        <n v="11399"/>
        <n v="5407"/>
        <n v="6064"/>
        <n v="167"/>
        <n v="2141"/>
        <n v="5624"/>
        <n v="14457"/>
        <n v="6596"/>
        <n v="11531"/>
        <n v="9626"/>
        <n v="12253"/>
        <n v="22695"/>
        <n v="28951"/>
        <n v="10237"/>
        <n v="5370"/>
        <n v="2167"/>
        <n v="5987"/>
        <n v="4507"/>
        <n v="16784"/>
        <n v="19862"/>
        <n v="10167"/>
        <n v="9157"/>
        <n v="6367"/>
        <n v="4752"/>
        <n v="12149"/>
        <n v="2400"/>
        <n v="5772"/>
        <n v="5381"/>
        <n v="24200"/>
        <n v="6623"/>
        <n v="17298"/>
        <n v="11580"/>
        <n v="376"/>
        <n v="8614"/>
        <n v="16760"/>
        <n v="20214"/>
        <n v="2918"/>
        <n v="1917"/>
        <n v="4630"/>
        <n v="13012"/>
        <n v="7977"/>
        <n v="2934"/>
        <n v="2163"/>
        <n v="5438"/>
        <n v="13655"/>
        <n v="17015"/>
        <n v="10072"/>
        <n v="3290"/>
        <n v="3268"/>
        <n v="21383"/>
        <n v="1003"/>
        <n v="3303"/>
        <n v="11429"/>
        <n v="275"/>
        <n v="21370"/>
        <n v="2984"/>
        <n v="3590"/>
        <n v="4409"/>
        <n v="4260"/>
        <n v="14064"/>
        <n v="4830"/>
        <n v="43"/>
        <n v="1629"/>
        <n v="1705"/>
        <n v="17509"/>
        <n v="2532"/>
        <n v="1995"/>
        <n v="1616"/>
        <n v="2500"/>
        <n v="826"/>
        <n v="13831"/>
        <n v="6341"/>
        <n v="1099"/>
        <n v="9179"/>
        <n v="10368"/>
        <n v="7050"/>
        <n v="8007"/>
        <n v="6422"/>
        <n v="7100"/>
        <n v="17052"/>
        <n v="3989"/>
        <n v="1358"/>
        <n v="3531"/>
        <n v="2375"/>
        <n v="929"/>
        <n v="6501"/>
        <n v="22195"/>
        <n v="20927"/>
        <n v="1639"/>
        <n v="16162"/>
        <n v="877"/>
        <n v="15384"/>
        <n v="10862"/>
        <n v="12405"/>
        <n v="12442"/>
        <n v="3466"/>
        <n v="3359"/>
        <n v="688"/>
        <n v="8692"/>
        <n v="9231"/>
        <n v="11337"/>
        <n v="1063"/>
        <n v="3375"/>
        <n v="18361"/>
        <n v="7737"/>
        <n v="10948"/>
        <n v="554"/>
        <n v="12869"/>
        <n v="4436"/>
        <n v="20901"/>
        <n v="12891"/>
        <n v="24614"/>
        <n v="22526"/>
        <n v="1874"/>
        <n v="968"/>
        <n v="11386"/>
        <n v="2762"/>
        <n v="15034"/>
        <n v="5463"/>
        <n v="2455"/>
        <n v="1106"/>
        <n v="18148"/>
        <n v="6871"/>
        <n v="11300"/>
        <n v="3966"/>
        <n v="7585"/>
        <n v="16689"/>
        <n v="5304"/>
        <n v="13311"/>
        <n v="1796"/>
        <n v="3396"/>
        <n v="5119"/>
        <n v="8966"/>
        <n v="6945"/>
        <n v="23737"/>
        <n v="6242"/>
        <n v="10461"/>
        <n v="1974"/>
        <n v="1791"/>
        <n v="14454"/>
        <n v="13999"/>
        <n v="14980"/>
        <n v="7989"/>
        <n v="11811"/>
        <n v="11130"/>
        <n v="4150"/>
        <n v="10248"/>
        <n v="13070"/>
        <n v="4788"/>
        <n v="3777"/>
        <n v="279"/>
        <n v="2725"/>
        <n v="7790"/>
        <n v="7155"/>
        <n v="1523"/>
        <n v="15700"/>
        <n v="842"/>
        <n v="6925"/>
        <n v="12406"/>
        <n v="10983"/>
        <n v="14019"/>
        <n v="68"/>
        <n v="19443"/>
        <n v="51"/>
        <n v="5378"/>
        <n v="754"/>
        <n v="529"/>
        <n v="3936"/>
        <n v="9250"/>
        <n v="15797"/>
        <n v="11599"/>
        <n v="13965"/>
        <n v="2314"/>
        <n v="6338"/>
        <n v="4805"/>
        <n v="6227"/>
        <n v="17293"/>
        <n v="4057"/>
        <n v="5967"/>
        <n v="15445"/>
        <n v="1407"/>
        <n v="790"/>
        <n v="10669"/>
        <n v="9035"/>
        <n v="7793"/>
        <n v="5699"/>
        <n v="2415"/>
        <n v="21186"/>
        <n v="18102"/>
        <n v="4142"/>
        <n v="7421"/>
        <n v="2404"/>
        <n v="19135"/>
        <n v="17324"/>
        <n v="1984"/>
        <n v="1511"/>
        <n v="14447"/>
        <n v="20256"/>
        <n v="2360"/>
        <n v="20251"/>
        <n v="816"/>
        <n v="817"/>
        <n v="1273"/>
        <n v="11658"/>
        <n v="559"/>
        <n v="6376"/>
        <n v="8182"/>
        <n v="1513"/>
        <n v="14858"/>
        <n v="21559"/>
        <n v="5015"/>
        <n v="9127"/>
        <n v="7097"/>
        <n v="6722"/>
        <n v="4062"/>
        <n v="9148"/>
        <n v="9215"/>
        <n v="7979"/>
        <n v="9609"/>
        <n v="11939"/>
        <n v="9349"/>
        <n v="6276"/>
        <n v="3407"/>
        <n v="930"/>
        <n v="6522"/>
        <n v="7879"/>
        <n v="535"/>
        <n v="8456"/>
        <n v="2513"/>
        <n v="8720"/>
        <n v="1434"/>
        <n v="14243"/>
        <n v="3391"/>
        <n v="10798"/>
        <n v="4937"/>
        <n v="2818"/>
        <n v="49"/>
        <n v="1229"/>
        <n v="14953"/>
        <n v="2164"/>
        <n v="14668"/>
        <n v="9520"/>
        <n v="6559"/>
        <n v="5353"/>
        <n v="16403"/>
        <n v="3613"/>
        <n v="896"/>
        <n v="3509"/>
        <n v="10412"/>
        <n v="23873"/>
        <n v="18125"/>
        <n v="6081"/>
        <n v="12431"/>
        <n v="1437"/>
        <n v="9149"/>
        <n v="3392"/>
        <n v="1872"/>
        <n v="1221"/>
        <n v="7435"/>
        <n v="8078"/>
        <n v="9902"/>
        <n v="3585"/>
        <n v="6034"/>
        <n v="1102"/>
        <n v="2814"/>
        <n v="5609"/>
        <n v="10844"/>
        <n v="9144"/>
        <n v="1277"/>
        <n v="8356"/>
        <n v="6881"/>
        <n v="9881"/>
        <n v="8599"/>
        <n v="5806"/>
        <n v="5302"/>
        <n v="16737"/>
        <n v="10616"/>
        <n v="557"/>
        <n v="12041"/>
        <n v="300"/>
        <n v="5045"/>
        <n v="12720"/>
        <n v="5637"/>
        <n v="8133"/>
        <n v="3600"/>
        <n v="5879"/>
        <n v="3528"/>
        <n v="1233"/>
        <n v="17725"/>
        <n v="5347"/>
        <n v="11803"/>
        <n v="3889"/>
        <n v="18717"/>
        <n v="10618"/>
        <n v="2254"/>
        <n v="16802"/>
        <n v="18825"/>
        <n v="23875"/>
        <n v="19461"/>
        <n v="8468"/>
        <n v="11778"/>
        <n v="19093"/>
        <n v="11946"/>
        <n v="19261"/>
        <n v="6747"/>
        <n v="2530"/>
        <n v="11494"/>
        <n v="235"/>
        <n v="3899"/>
        <n v="6406"/>
        <n v="22759"/>
        <n v="2014"/>
        <n v="1824"/>
        <n v="14269"/>
        <n v="6661"/>
        <n v="3684"/>
        <n v="3508"/>
        <n v="12850"/>
        <n v="7158"/>
        <n v="6924"/>
        <n v="24599"/>
        <n v="18203"/>
        <n v="4493"/>
        <n v="3744"/>
        <n v="19266"/>
        <n v="12360"/>
        <n v="1942"/>
        <n v="7152"/>
        <n v="5039"/>
        <n v="8140"/>
        <n v="4575"/>
        <n v="15222"/>
        <n v="7058"/>
        <n v="4684"/>
        <n v="6597"/>
        <n v="2590"/>
        <n v="13129"/>
        <n v="2143"/>
        <n v="18897"/>
        <n v="9225"/>
        <n v="11172"/>
        <n v="5843"/>
        <n v="1166"/>
        <n v="97"/>
        <n v="9762"/>
        <n v="15601"/>
        <n v="11195"/>
        <n v="1232"/>
        <n v="15269"/>
        <n v="23953"/>
        <n v="16832"/>
        <n v="9526"/>
        <n v="3821"/>
        <n v="488"/>
        <n v="12779"/>
        <n v="2591"/>
        <n v="11747"/>
        <n v="7286"/>
        <n v="4664"/>
        <n v="1897"/>
        <n v="11657"/>
        <n v="15326"/>
        <n v="7910"/>
        <n v="3244"/>
        <n v="7322"/>
        <n v="11952"/>
        <n v="11094"/>
        <n v="12923"/>
        <n v="5712"/>
        <n v="9988"/>
        <n v="3496"/>
        <n v="13079"/>
        <n v="13895"/>
        <n v="7803"/>
        <n v="5555"/>
        <n v="3218"/>
        <n v="4087"/>
        <n v="5136"/>
        <n v="21794"/>
        <n v="7403"/>
        <n v="16639"/>
        <n v="5541"/>
        <n v="3787"/>
        <n v="2280"/>
        <n v="4071"/>
        <n v="4028"/>
        <n v="3449"/>
        <n v="8774"/>
        <n v="7630"/>
        <n v="20762"/>
        <n v="163"/>
        <n v="4821"/>
        <n v="342"/>
        <n v="894"/>
        <n v="9402"/>
        <n v="1856"/>
        <n v="6402"/>
        <n v="1408"/>
        <n v="2670"/>
        <n v="13301"/>
        <n v="486"/>
        <n v="23828"/>
        <n v="4565"/>
        <n v="9954"/>
        <n v="6484"/>
        <n v="11076"/>
        <n v="24412"/>
        <n v="4913"/>
        <n v="13603"/>
        <n v="203"/>
        <n v="14694"/>
        <n v="12295"/>
        <n v="13714"/>
        <n v="2751"/>
        <n v="16801"/>
        <n v="858"/>
        <n v="13753"/>
        <n v="307"/>
        <n v="19943"/>
        <n v="4871"/>
        <n v="8365"/>
        <n v="4903"/>
        <n v="5713"/>
        <n v="19404"/>
        <n v="11663"/>
        <n v="14482"/>
        <n v="9555"/>
        <n v="13345"/>
        <n v="16357"/>
        <n v="717"/>
        <n v="2930"/>
        <n v="16668"/>
        <n v="14275"/>
        <n v="5626"/>
        <n v="12633"/>
        <n v="13604"/>
        <n v="2557"/>
        <n v="269"/>
        <n v="6457"/>
        <n v="9033"/>
        <n v="6483"/>
        <n v="9900"/>
        <n v="7955"/>
        <n v="6371"/>
        <n v="15789"/>
        <n v="12865"/>
        <n v="19905"/>
        <n v="1349"/>
        <n v="1909"/>
        <n v="18609"/>
        <n v="3426"/>
        <n v="21173"/>
        <n v="2646"/>
        <n v="2765"/>
        <n v="2105"/>
        <n v="3584"/>
        <n v="18471"/>
        <n v="5494"/>
        <n v="356"/>
        <n v="8847"/>
        <n v="246"/>
        <n v="3097"/>
        <n v="7629"/>
        <n v="9485"/>
        <n v="18291"/>
        <n v="2135"/>
        <n v="2663"/>
        <n v="10438"/>
        <n v="5766"/>
        <n v="10279"/>
        <n v="4710"/>
        <n v="378"/>
        <n v="19819"/>
        <n v="4881"/>
        <n v="69"/>
        <n v="1357"/>
        <n v="20027"/>
        <n v="2187"/>
        <n v="4425"/>
        <n v="437"/>
        <n v="6012"/>
        <n v="16105"/>
        <n v="7319"/>
        <n v="1027"/>
        <n v="17408"/>
        <n v="25157"/>
        <n v="10232"/>
        <n v="8814"/>
        <n v="6853"/>
        <n v="9893"/>
        <n v="6912"/>
        <n v="6485"/>
        <n v="2009"/>
        <n v="1505"/>
        <n v="8994"/>
        <n v="6648"/>
        <n v="1566"/>
        <n v="2300"/>
        <n v="391"/>
        <n v="1354"/>
        <n v="2026"/>
        <n v="2850"/>
        <n v="4427"/>
        <n v="277"/>
        <n v="9914"/>
        <n v="353"/>
        <n v="3546"/>
        <n v="16594"/>
        <n v="14915"/>
        <n v="1711"/>
        <n v="6279"/>
        <n v="9259"/>
        <n v="1635"/>
        <n v="2409"/>
        <n v="1300"/>
        <n v="9429"/>
        <n v="7332"/>
        <n v="11150"/>
        <n v="1314"/>
        <n v="17101"/>
        <n v="13948"/>
        <n v="9940"/>
        <n v="8835"/>
        <n v="3423"/>
        <n v="1988"/>
        <n v="7011"/>
        <n v="1582"/>
        <n v="1260"/>
        <n v="1270"/>
        <n v="19588"/>
        <n v="19187"/>
        <n v="1424"/>
        <n v="10157"/>
        <n v="6336"/>
        <n v="99"/>
        <n v="17201"/>
        <n v="13619"/>
        <n v="5898"/>
        <n v="8010"/>
        <n v="18658"/>
        <n v="6691"/>
        <n v="2362"/>
        <n v="3487"/>
        <n v="10870"/>
        <n v="4386"/>
        <n v="8026"/>
        <n v="3773"/>
        <n v="421"/>
        <n v="16698"/>
        <n v="6373"/>
        <n v="20823"/>
        <n v="3439"/>
        <n v="9389"/>
        <n v="20448"/>
        <n v="10399"/>
        <n v="3381"/>
        <n v="15139"/>
        <n v="8127"/>
        <n v="1846"/>
        <n v="1415"/>
        <n v="6349"/>
        <n v="4862"/>
        <n v="988"/>
        <n v="5098"/>
        <n v="6037"/>
        <n v="8200"/>
        <n v="4776"/>
        <n v="6241"/>
        <n v="2812"/>
        <n v="10247"/>
        <n v="9006"/>
        <n v="984"/>
        <n v="4844"/>
        <n v="9245"/>
        <n v="11530"/>
        <n v="14784"/>
        <n v="11463"/>
        <n v="381"/>
        <n v="4064"/>
        <n v="18713"/>
        <n v="490"/>
        <n v="5003"/>
        <n v="6514"/>
        <n v="1230"/>
        <n v="22007"/>
        <n v="15720"/>
        <n v="12093"/>
        <n v="16274"/>
        <n v="9802"/>
        <n v="14113"/>
        <n v="5982"/>
        <n v="16833"/>
        <n v="3339"/>
        <n v="8832"/>
        <n v="1498"/>
        <n v="6430"/>
        <n v="7307"/>
        <n v="13186"/>
        <n v="5477"/>
        <n v="697"/>
        <n v="11521"/>
        <n v="6641"/>
        <n v="4518"/>
        <n v="92"/>
        <n v="13521"/>
        <n v="11518"/>
        <n v="4634"/>
        <n v="8270"/>
        <n v="11558"/>
        <n v="12305"/>
        <n v="5314"/>
        <n v="8208"/>
        <n v="3177"/>
        <n v="8146"/>
        <n v="6872"/>
        <n v="3152"/>
        <n v="1013"/>
        <n v="13128"/>
        <n v="4574"/>
        <n v="2774"/>
        <n v="2134"/>
        <n v="2685"/>
        <n v="9354"/>
        <n v="7949"/>
        <n v="6386"/>
        <n v="13400"/>
        <n v="7967"/>
        <n v="6942"/>
        <n v="5423"/>
        <n v="9363"/>
        <n v="8979"/>
        <n v="6474"/>
        <n v="24299"/>
        <n v="2535"/>
        <n v="17471"/>
        <n v="2978"/>
        <n v="8519"/>
        <n v="9617"/>
        <n v="14600"/>
        <n v="10442"/>
        <n v="15936"/>
        <n v="12435"/>
        <n v="1340"/>
        <n v="2490"/>
        <n v="1142"/>
        <n v="4873"/>
        <n v="5593"/>
        <n v="2571"/>
        <n v="18678"/>
        <n v="1458"/>
        <n v="7392"/>
        <n v="3791"/>
        <n v="6510"/>
        <n v="2990"/>
        <n v="2987"/>
        <n v="4239"/>
        <n v="5218"/>
        <n v="5410"/>
        <n v="6788"/>
        <n v="9830"/>
        <n v="8905"/>
        <n v="7767"/>
        <n v="1848"/>
        <n v="8075"/>
        <n v="14585"/>
        <n v="139"/>
        <n v="2061"/>
        <n v="198"/>
        <n v="13739"/>
        <n v="6694"/>
        <n v="12216"/>
        <n v="6093"/>
        <n v="3876"/>
        <n v="3294"/>
        <n v="6118"/>
        <n v="8324"/>
        <n v="6187"/>
        <n v="12969"/>
        <n v="10067"/>
        <n v="4558"/>
        <n v="9683"/>
        <n v="723"/>
        <n v="153"/>
        <n v="6387"/>
        <n v="11448"/>
        <n v="6247"/>
        <n v="1596"/>
        <n v="9933"/>
        <n v="5084"/>
        <n v="1361"/>
        <n v="4314"/>
        <n v="1604"/>
        <n v="4217"/>
        <n v="10188"/>
        <n v="1152"/>
        <n v="2128"/>
        <n v="3926"/>
        <n v="2635"/>
        <n v="6318"/>
        <n v="18573"/>
        <n v="10538"/>
        <n v="26283"/>
        <n v="16431"/>
        <n v="3853"/>
        <n v="8294"/>
        <n v="3759"/>
        <n v="4936"/>
        <n v="4966"/>
        <n v="14538"/>
        <n v="4467"/>
        <n v="13440"/>
        <n v="14264"/>
        <n v="990"/>
        <n v="4083"/>
        <n v="9838"/>
        <n v="6555"/>
        <n v="2110"/>
        <n v="2784"/>
        <n v="2544"/>
        <n v="2449"/>
        <n v="3475"/>
        <n v="22871"/>
        <n v="10324"/>
        <n v="4132"/>
        <n v="532"/>
        <n v="2788"/>
        <n v="3910"/>
        <n v="5059"/>
        <n v="11019"/>
        <n v="6855"/>
        <n v="4483"/>
        <n v="8405"/>
        <n v="6783"/>
        <n v="833"/>
        <n v="5671"/>
        <n v="3408"/>
        <n v="5488"/>
        <n v="11590"/>
        <n v="23299"/>
        <n v="2363"/>
        <n v="5913"/>
        <n v="18617"/>
        <n v="6609"/>
        <n v="575"/>
        <n v="9146"/>
        <n v="5568"/>
        <n v="4617"/>
        <n v="2499"/>
        <n v="7440"/>
        <n v="4783"/>
        <n v="361"/>
        <n v="1119"/>
        <n v="260"/>
        <n v="1626"/>
        <n v="5977"/>
        <n v="13276"/>
        <n v="10743"/>
        <n v="1783"/>
        <n v="3216"/>
        <n v="11528"/>
        <n v="530"/>
        <n v="7010"/>
        <n v="3143"/>
        <n v="6974"/>
        <n v="303"/>
        <n v="7447"/>
        <n v="976"/>
        <n v="14201"/>
        <n v="6032"/>
        <n v="5097"/>
        <n v="13404"/>
        <n v="1389"/>
        <n v="14219"/>
        <n v="5735"/>
        <n v="569"/>
        <n v="4690"/>
        <n v="7143"/>
        <n v="23054"/>
        <n v="11816"/>
        <n v="4950"/>
        <n v="27280"/>
        <n v="2070"/>
        <n v="1594"/>
        <n v="9484"/>
        <n v="16395"/>
        <n v="2874"/>
        <n v="7118"/>
        <n v="5482"/>
        <n v="508"/>
        <n v="1531"/>
        <n v="2056"/>
        <n v="7586"/>
        <n v="17134"/>
        <n v="22894"/>
        <n v="3510"/>
        <n v="4079"/>
        <n v="7503"/>
        <n v="3034"/>
        <n v="6521"/>
        <n v="8798"/>
        <n v="19659"/>
        <n v="17463"/>
        <n v="15840"/>
        <n v="21062"/>
        <n v="4145"/>
        <n v="4606"/>
        <n v="75"/>
        <n v="5348"/>
        <n v="13888"/>
        <n v="1362"/>
        <n v="14150"/>
        <n v="3014"/>
        <n v="7260"/>
        <n v="7237"/>
        <n v="2820"/>
        <n v="7109"/>
        <n v="5910"/>
        <n v="8112"/>
        <n v="8013"/>
        <n v="1163"/>
        <n v="5082"/>
        <n v="14433"/>
        <n v="10249"/>
        <n v="598"/>
        <n v="19362"/>
        <n v="124"/>
        <n v="5227"/>
        <n v="13057"/>
        <n v="6726"/>
        <n v="1479"/>
        <n v="19718"/>
        <n v="1124"/>
        <n v="9401"/>
        <n v="10918"/>
        <n v="2647"/>
        <n v="6901"/>
        <n v="943"/>
        <n v="1075"/>
        <n v="6440"/>
        <n v="4669"/>
        <n v="13822"/>
        <n v="6635"/>
        <n v="24078"/>
        <n v="2855"/>
        <n v="6240"/>
        <n v="1539"/>
        <n v="7761"/>
        <n v="4280"/>
        <n v="3230"/>
        <n v="9750"/>
        <n v="18008"/>
        <n v="15530"/>
        <n v="4828"/>
        <n v="9235"/>
        <n v="2123"/>
        <n v="22122"/>
        <n v="13785"/>
        <n v="20892"/>
        <n v="936"/>
        <n v="9014"/>
        <n v="15693"/>
        <n v="11353"/>
        <n v="7921"/>
        <n v="7079"/>
        <n v="19548"/>
        <n v="6823"/>
        <n v="4457"/>
        <n v="11629"/>
        <n v="12198"/>
        <n v="1989"/>
        <n v="254"/>
        <n v="12811"/>
        <n v="25825"/>
        <n v="14398"/>
        <n v="13576"/>
        <n v="1089"/>
        <n v="5464"/>
        <n v="7512"/>
        <n v="980"/>
        <n v="5433"/>
        <n v="6423"/>
        <n v="9818"/>
        <n v="15205"/>
        <n v="204"/>
        <n v="4716"/>
        <n v="14662"/>
        <n v="1906"/>
        <n v="19472"/>
        <n v="3640"/>
        <n v="5897"/>
        <n v="10955"/>
        <n v="5536"/>
        <n v="8252"/>
        <n v="23048"/>
        <n v="3925"/>
        <n v="7306"/>
        <n v="2088"/>
        <n v="6283"/>
        <n v="9758"/>
        <n v="4451"/>
        <n v="5758"/>
        <n v="4258"/>
        <n v="10745"/>
        <n v="7524"/>
        <n v="18368"/>
        <n v="5132"/>
        <n v="6311"/>
        <n v="8869"/>
        <n v="9773"/>
        <n v="15287"/>
        <n v="5667"/>
        <n v="8932"/>
        <n v="2734"/>
        <n v="7304"/>
        <n v="9990"/>
        <n v="17806"/>
        <n v="5259"/>
        <n v="7231"/>
        <n v="7406"/>
        <n v="15731"/>
        <n v="9000"/>
        <n v="2694"/>
        <n v="3793"/>
        <n v="14271"/>
        <n v="720"/>
        <n v="12941"/>
        <n v="16461"/>
        <n v="13318"/>
        <n v="14996"/>
        <n v="17449"/>
        <n v="2592"/>
        <n v="4633"/>
        <n v="16694"/>
        <n v="6153"/>
        <n v="12234"/>
        <n v="14110"/>
        <n v="11703"/>
        <n v="12762"/>
        <n v="11566"/>
        <n v="3148"/>
        <n v="1807"/>
        <n v="3795"/>
        <n v="5672"/>
        <n v="24030"/>
        <n v="7358"/>
        <n v="3931"/>
        <n v="987"/>
        <n v="14753"/>
        <n v="8313"/>
        <n v="5387"/>
        <n v="15590"/>
        <n v="15342"/>
        <n v="9257"/>
        <n v="6780"/>
        <n v="10687"/>
        <n v="3483"/>
        <n v="1993"/>
        <n v="14161"/>
        <n v="4035"/>
        <n v="7615"/>
        <n v="6123"/>
        <n v="2334"/>
        <n v="5633"/>
        <n v="17379"/>
        <n v="8852"/>
        <n v="9254"/>
        <n v="5530"/>
        <n v="5812"/>
        <n v="14065"/>
        <n v="24176"/>
        <n v="9619"/>
        <n v="14574"/>
        <n v="9961"/>
        <n v="3788"/>
        <n v="4347"/>
        <n v="1962"/>
        <n v="11840"/>
        <n v="3495"/>
        <n v="1282"/>
        <n v="9845"/>
        <n v="2658"/>
        <n v="11239"/>
        <n v="5920"/>
        <n v="3637"/>
        <n v="10295"/>
        <n v="837"/>
        <n v="8464"/>
        <n v="4757"/>
        <n v="5397"/>
        <n v="8749"/>
        <n v="6035"/>
        <n v="12000"/>
        <n v="5054"/>
        <n v="9620"/>
        <n v="16589"/>
        <n v="2876"/>
        <n v="1899"/>
        <n v="565"/>
        <n v="15614"/>
        <n v="15961"/>
        <n v="7552"/>
        <n v="8225"/>
        <n v="1701"/>
        <n v="4656"/>
        <n v="1621"/>
        <n v="5509"/>
        <n v="3822"/>
        <n v="6476"/>
        <n v="3796"/>
        <n v="10814"/>
        <n v="12558"/>
        <n v="1575"/>
        <n v="8054"/>
        <n v="7341"/>
        <n v="1998"/>
        <n v="15984"/>
        <n v="10087"/>
        <n v="8923"/>
        <n v="18632"/>
        <n v="22142"/>
        <n v="3551"/>
        <n v="29262"/>
        <n v="11437"/>
        <n v="9244"/>
        <n v="6989"/>
        <n v="9681"/>
        <n v="15399"/>
        <n v="13760"/>
        <n v="20436"/>
        <n v="9101"/>
        <n v="7128"/>
        <n v="8702"/>
        <n v="7470"/>
        <n v="8602"/>
        <n v="1850"/>
        <n v="5303"/>
        <n v="11762"/>
        <n v="8210"/>
        <n v="5265"/>
        <n v="94"/>
        <n v="9819"/>
        <n v="8486"/>
        <n v="1955"/>
        <n v="8836"/>
        <n v="5611"/>
        <n v="8253"/>
        <n v="6926"/>
        <n v="2392"/>
        <n v="12733"/>
        <n v="7150"/>
        <n v="15512"/>
        <n v="6217"/>
        <n v="2497"/>
        <n v="13954"/>
        <n v="1050"/>
        <n v="553"/>
        <n v="1765"/>
        <n v="4531"/>
        <n v="6425"/>
        <n v="15423"/>
        <n v="637"/>
        <n v="8906"/>
        <n v="3569"/>
        <n v="12765"/>
        <n v="9579"/>
        <n v="74"/>
        <n v="16426"/>
        <n v="1405"/>
        <n v="23122"/>
        <n v="20031"/>
        <n v="6873"/>
        <n v="15338"/>
        <n v="4160"/>
        <n v="7968"/>
        <n v="14177"/>
        <n v="10713"/>
        <n v="18486"/>
        <n v="398"/>
        <n v="13779"/>
        <n v="10137"/>
        <n v="19602"/>
        <n v="818"/>
        <n v="2027"/>
        <n v="3162"/>
        <n v="18277"/>
        <n v="4786"/>
        <n v="3171"/>
        <n v="11006"/>
        <n v="2515"/>
        <n v="7187"/>
        <n v="992"/>
        <n v="8743"/>
        <n v="3639"/>
        <n v="5653"/>
        <n v="2596"/>
        <n v="8463"/>
        <n v="1313"/>
        <n v="2775"/>
        <n v="15532"/>
        <n v="25894"/>
        <n v="10847"/>
        <n v="35"/>
        <n v="2849"/>
        <n v="9398"/>
        <n v="5860"/>
        <n v="11112"/>
        <n v="2062"/>
        <n v="16580"/>
        <n v="7764"/>
        <n v="8303"/>
        <n v="1116"/>
        <n v="653"/>
        <n v="22554"/>
        <n v="18174"/>
        <n v="3440"/>
        <n v="5411"/>
        <n v="15254"/>
        <n v="11526"/>
        <n v="7838"/>
        <n v="11133"/>
        <n v="16441"/>
        <n v="352"/>
        <n v="20881"/>
        <n v="13036"/>
        <n v="1072"/>
        <n v="13432"/>
        <n v="2319"/>
        <n v="18820"/>
        <n v="8462"/>
        <n v="14216"/>
        <n v="6051"/>
        <n v="7453"/>
        <n v="25976"/>
        <n v="16247"/>
        <n v="20194"/>
        <n v="5330"/>
        <n v="4036"/>
        <n v="6703"/>
        <n v="112"/>
        <n v="13664"/>
        <n v="211"/>
        <n v="7845"/>
        <n v="20783"/>
        <n v="3031"/>
        <n v="13394"/>
        <n v="2066"/>
        <n v="4464"/>
        <n v="4025"/>
        <n v="4339"/>
        <n v="16819"/>
        <n v="8478"/>
        <n v="2579"/>
        <n v="8984"/>
        <n v="16145"/>
        <n v="25027"/>
        <n v="4008"/>
        <n v="2384"/>
        <n v="6765"/>
        <n v="2244"/>
        <n v="10633"/>
        <n v="6004"/>
        <n v="10014"/>
        <n v="4935"/>
        <n v="345"/>
        <n v="1117"/>
        <n v="14407"/>
        <n v="6645"/>
        <n v="3087"/>
        <n v="4088"/>
        <n v="7981"/>
        <n v="4485"/>
        <n v="3676"/>
        <n v="11947"/>
        <n v="5249"/>
        <n v="10258"/>
        <n v="374"/>
        <n v="6473"/>
        <n v="3545"/>
        <n v="14777"/>
        <n v="5365"/>
        <n v="5793"/>
        <n v="23272"/>
        <n v="14401"/>
        <n v="11701"/>
        <n v="15116"/>
        <n v="16172"/>
        <n v="3489"/>
        <n v="10663"/>
        <n v="16724"/>
        <n v="29302"/>
        <n v="4855"/>
        <n v="1255"/>
        <n v="3902"/>
        <n v="7542"/>
        <n v="1982"/>
        <n v="5590"/>
        <n v="17188"/>
        <n v="1069"/>
        <n v="21878"/>
        <n v="4428"/>
        <n v="6165"/>
        <n v="10078"/>
        <n v="291"/>
        <n v="6006"/>
        <n v="8280"/>
        <n v="12012"/>
        <n v="19073"/>
        <n v="6271"/>
        <n v="2611"/>
        <n v="8387"/>
        <n v="1524"/>
        <n v="5785"/>
        <n v="6965"/>
        <n v="15491"/>
        <n v="8980"/>
        <n v="8570"/>
        <n v="22393"/>
        <n v="70"/>
        <n v="7082"/>
        <n v="2923"/>
        <n v="190"/>
        <n v="11784"/>
        <n v="16276"/>
        <n v="947"/>
        <n v="8221"/>
        <n v="9984"/>
        <n v="23999"/>
        <n v="11905"/>
        <n v="17217"/>
        <n v="12608"/>
        <n v="6795"/>
        <n v="8719"/>
        <n v="3513"/>
        <n v="18793"/>
        <n v="4861"/>
        <n v="13550"/>
        <n v="10260"/>
        <n v="10825"/>
        <n v="11065"/>
        <n v="5535"/>
        <n v="540"/>
        <n v="15485"/>
        <n v="14811"/>
        <n v="11043"/>
        <n v="4946"/>
        <n v="13091"/>
        <n v="1771"/>
        <n v="10414"/>
        <n v="17839"/>
        <n v="15301"/>
        <n v="851"/>
        <n v="8006"/>
        <n v="3094"/>
        <n v="12029"/>
        <n v="2524"/>
        <n v="455"/>
        <n v="11995"/>
        <n v="10683"/>
        <n v="15625"/>
        <n v="5229"/>
        <n v="9279"/>
        <n v="306"/>
        <n v="4349"/>
        <n v="10034"/>
        <n v="6024"/>
        <n v="2046"/>
        <n v="16244"/>
        <n v="12628"/>
        <n v="10559"/>
        <n v="23736"/>
        <n v="1292"/>
        <n v="1205"/>
        <n v="4701"/>
        <n v="2552"/>
        <n v="10783"/>
        <n v="12601"/>
        <n v="5543"/>
        <n v="7951"/>
        <n v="5390"/>
        <n v="8856"/>
        <n v="12489"/>
        <n v="2210"/>
        <n v="16851"/>
        <n v="3621"/>
        <n v="20247"/>
        <n v="7601"/>
        <n v="1535"/>
        <n v="9569"/>
        <n v="10990"/>
        <n v="12566"/>
        <n v="7769"/>
        <n v="5085"/>
        <n v="1068"/>
        <n v="2125"/>
        <n v="4619"/>
        <n v="4407"/>
        <n v="4584"/>
        <n v="9124"/>
        <n v="14120"/>
        <n v="13462"/>
        <n v="16200"/>
        <n v="3127"/>
        <n v="7802"/>
        <n v="2204"/>
        <n v="1264"/>
        <n v="9847"/>
        <n v="2693"/>
        <n v="6874"/>
        <n v="6226"/>
        <n v="19849"/>
        <n v="9805"/>
        <n v="7789"/>
        <n v="659"/>
        <n v="14172"/>
        <n v="8889"/>
        <n v="125"/>
        <n v="10784"/>
        <n v="9335"/>
        <n v="2214"/>
        <n v="13110"/>
        <n v="9314"/>
        <n v="11155"/>
        <n v="5625"/>
        <n v="18037"/>
        <n v="9409"/>
        <n v="264"/>
        <n v="12297"/>
        <n v="1559"/>
        <n v="3049"/>
        <n v="10339"/>
        <n v="5902"/>
        <n v="6333"/>
        <n v="2036"/>
        <n v="10441"/>
        <n v="7759"/>
        <n v="3137"/>
        <n v="1185"/>
        <n v="1739"/>
        <n v="19166"/>
        <n v="8717"/>
        <n v="10276"/>
        <n v="12247"/>
        <n v="1355"/>
        <n v="21112"/>
        <n v="7264"/>
        <n v="5198"/>
        <n v="13170"/>
        <n v="3275"/>
        <n v="7168"/>
        <n v="23019"/>
        <n v="15715"/>
        <n v="8733"/>
        <n v="26553"/>
        <n v="8709"/>
        <n v="1814"/>
        <n v="1868"/>
        <n v="131"/>
        <n v="1249"/>
        <n v="8954"/>
        <n v="22799"/>
        <n v="25958"/>
        <n v="3120"/>
        <n v="3864"/>
        <n v="13635"/>
        <n v="1387"/>
        <n v="3511"/>
        <n v="6002"/>
        <n v="15837"/>
        <n v="10565"/>
        <n v="664"/>
        <n v="11126"/>
        <n v="19301"/>
        <n v="8481"/>
        <n v="6896"/>
        <n v="8329"/>
        <n v="13035"/>
        <n v="14995"/>
        <n v="12236"/>
        <n v="3631"/>
        <n v="2856"/>
        <n v="8862"/>
        <n v="2877"/>
        <n v="13080"/>
        <n v="4263"/>
        <n v="4143"/>
        <n v="13625"/>
        <n v="24289"/>
        <n v="1128"/>
        <n v="13203"/>
        <n v="1375"/>
        <n v="1902"/>
        <n v="8763"/>
        <n v="5413"/>
        <n v="2847"/>
        <n v="2801"/>
        <n v="8062"/>
        <n v="807"/>
        <n v="18527"/>
        <n v="2348"/>
        <n v="6369"/>
        <n v="4433"/>
        <n v="1359"/>
        <n v="1637"/>
        <n v="2703"/>
        <n v="3185"/>
        <n v="3421"/>
        <n v="9703"/>
        <n v="11881"/>
        <n v="4573"/>
        <n v="16551"/>
        <n v="2349"/>
        <n v="14560"/>
        <n v="96"/>
        <n v="8927"/>
        <n v="3608"/>
        <n v="5364"/>
        <n v="9630"/>
        <n v="3938"/>
        <n v="7538"/>
        <n v="25215"/>
        <n v="5825"/>
        <n v="14084"/>
        <n v="2802"/>
        <n v="2841"/>
        <n v="16595"/>
        <n v="2691"/>
        <n v="19245"/>
        <n v="1810"/>
        <n v="6188"/>
        <n v="15161"/>
        <n v="9950"/>
        <n v="3284"/>
        <n v="16756"/>
        <n v="7856"/>
        <n v="6889"/>
        <n v="4819"/>
        <n v="6407"/>
        <n v="3135"/>
        <n v="385"/>
        <n v="1460"/>
        <n v="3417"/>
        <n v="26866"/>
        <n v="3224"/>
        <n v="1427"/>
        <n v="6415"/>
        <n v="9767"/>
        <n v="1688"/>
        <n v="3813"/>
        <n v="3802"/>
        <n v="5954"/>
        <n v="2140"/>
        <n v="8755"/>
        <n v="5742"/>
        <n v="14394"/>
        <n v="1682"/>
        <n v="825"/>
        <n v="10398"/>
        <n v="5835"/>
        <n v="17720"/>
        <n v="12740"/>
        <n v="2472"/>
        <n v="20820"/>
        <n v="19445"/>
        <n v="3542"/>
        <n v="1718"/>
        <n v="11288"/>
        <n v="5723"/>
        <n v="4390"/>
        <n v="13293"/>
        <n v="7336"/>
        <n v="8569"/>
        <n v="14755"/>
        <n v="646"/>
        <n v="2043"/>
        <n v="15991"/>
        <n v="14411"/>
        <n v="5966"/>
        <n v="4677"/>
        <n v="2898"/>
        <n v="121"/>
        <n v="1186"/>
        <n v="10610"/>
        <n v="1276"/>
        <n v="20470"/>
        <n v="6026"/>
        <n v="10174"/>
        <n v="975"/>
        <n v="6693"/>
        <n v="202"/>
        <n v="9332"/>
        <n v="5963"/>
        <n v="12092"/>
        <n v="12165"/>
        <n v="9973"/>
        <n v="4571"/>
        <n v="4275"/>
        <n v="8455"/>
        <n v="3595"/>
        <n v="770"/>
        <n v="4067"/>
        <n v="8272"/>
        <n v="3432"/>
        <n v="4919"/>
        <n v="5662"/>
        <n v="3616"/>
        <n v="5850"/>
        <n v="9312"/>
        <n v="22548"/>
        <n v="7638"/>
        <n v="2290"/>
        <n v="2181"/>
        <n v="22479"/>
        <n v="7768"/>
        <n v="7577"/>
        <n v="3882"/>
        <n v="8753"/>
        <n v="12353"/>
        <n v="679"/>
        <n v="1391"/>
        <n v="7996"/>
        <n v="960"/>
        <n v="459"/>
        <n v="16232"/>
        <n v="2264"/>
        <n v="14492"/>
        <n v="4947"/>
        <n v="8768"/>
        <n v="5853"/>
        <n v="7069"/>
        <n v="4367"/>
        <n v="2358"/>
        <n v="22807"/>
        <n v="12469"/>
        <n v="644"/>
        <n v="9958"/>
        <n v="4115"/>
        <n v="2030"/>
        <n v="4912"/>
        <n v="19681"/>
        <n v="1073"/>
        <n v="16092"/>
        <n v="24546"/>
        <n v="9689"/>
        <n v="4174"/>
        <n v="3200"/>
        <n v="13486"/>
        <n v="2879"/>
        <n v="4553"/>
        <n v="2632"/>
        <n v="8826"/>
        <n v="1145"/>
        <n v="1687"/>
        <n v="16355"/>
        <n v="12630"/>
        <n v="5504"/>
        <n v="5116"/>
        <n v="9465"/>
        <n v="14771"/>
        <n v="18098"/>
        <n v="728"/>
        <n v="11072"/>
        <n v="16888"/>
        <n v="14349"/>
        <n v="18403"/>
        <n v="3603"/>
        <n v="100"/>
        <n v="1803"/>
        <n v="8492"/>
        <n v="8664"/>
        <n v="3042"/>
        <n v="7519"/>
        <n v="4651"/>
        <n v="20523"/>
        <n v="10994"/>
        <n v="11899"/>
        <n v="11812"/>
        <n v="6146"/>
        <n v="11366"/>
        <n v="1948"/>
        <n v="2247"/>
        <n v="2318"/>
        <n v="11148"/>
        <n v="12434"/>
        <n v="14727"/>
        <n v="3915"/>
        <n v="667"/>
        <n v="13152"/>
        <n v="17581"/>
        <n v="3704"/>
        <n v="5714"/>
        <n v="11235"/>
        <n v="11921"/>
        <n v="4791"/>
        <n v="3908"/>
        <n v="4682"/>
        <n v="17573"/>
        <n v="4447"/>
        <n v="1436"/>
        <n v="2276"/>
        <n v="9694"/>
        <n v="12189"/>
        <n v="1764"/>
        <n v="482"/>
        <n v="11418"/>
        <n v="5400"/>
        <n v="13109"/>
        <n v="3411"/>
        <n v="4998"/>
        <n v="4277"/>
        <n v="1457"/>
        <n v="11749"/>
        <n v="1465"/>
        <n v="2922"/>
        <n v="5969"/>
        <n v="4754"/>
        <n v="15256"/>
        <n v="4360"/>
        <n v="10025"/>
        <n v="5159"/>
        <n v="1844"/>
        <n v="4983"/>
        <n v="12979"/>
        <n v="13040"/>
        <n v="10200"/>
        <n v="10076"/>
        <n v="14950"/>
        <n v="10515"/>
        <n v="14250"/>
        <n v="25146"/>
        <n v="11137"/>
        <n v="1085"/>
        <n v="15235"/>
        <n v="24561"/>
        <n v="1654"/>
        <n v="519"/>
        <n v="9864"/>
        <n v="11413"/>
        <n v="20558"/>
        <n v="9018"/>
        <n v="3940"/>
        <n v="10225"/>
        <n v="3643"/>
        <n v="12767"/>
        <n v="8689"/>
        <n v="2035"/>
        <n v="1735"/>
        <n v="299"/>
        <n v="10283"/>
        <n v="21002"/>
        <n v="845"/>
        <n v="1010"/>
        <n v="10058"/>
        <n v="12910"/>
        <n v="16398"/>
        <n v="5640"/>
        <n v="15685"/>
        <n v="17758"/>
        <n v="9787"/>
        <n v="9060"/>
        <n v="4373"/>
        <n v="4631"/>
        <n v="12032"/>
        <n v="11243"/>
        <n v="14635"/>
        <n v="6508"/>
        <n v="8332"/>
        <n v="16041"/>
        <n v="4380"/>
        <n v="10578"/>
        <n v="17053"/>
        <n v="15937"/>
        <n v="961"/>
        <n v="9305"/>
        <n v="3951"/>
        <n v="2525"/>
        <n v="9722"/>
        <n v="2545"/>
        <n v="3236"/>
        <n v="19391"/>
        <n v="16569"/>
        <n v="5891"/>
        <n v="12025"/>
        <n v="18202"/>
        <n v="8162"/>
        <n v="20380"/>
        <n v="18759"/>
        <n v="7530"/>
        <n v="349"/>
        <n v="12905"/>
        <n v="735"/>
        <n v="2636"/>
        <n v="23857"/>
        <n v="4948"/>
        <n v="11446"/>
        <n v="3140"/>
        <n v="21079"/>
        <n v="2671"/>
        <n v="870"/>
        <n v="13610"/>
        <n v="8197"/>
        <n v="5819"/>
        <n v="15213"/>
        <n v="5889"/>
        <n v="15544"/>
        <n v="7805"/>
        <n v="14677"/>
        <n v="25921"/>
        <n v="9058"/>
        <n v="775"/>
        <n v="21194"/>
        <n v="4445"/>
        <n v="4769"/>
        <n v="1538"/>
        <n v="2242"/>
        <n v="1011"/>
        <n v="14186"/>
        <n v="13774"/>
        <n v="11843"/>
        <n v="17938"/>
        <n v="17486"/>
        <n v="14048"/>
        <n v="23808"/>
        <n v="1648"/>
        <n v="2738"/>
        <n v="3263"/>
        <n v="13480"/>
        <n v="9754"/>
        <n v="10089"/>
        <n v="3271"/>
        <n v="14798"/>
        <n v="5209"/>
        <n v="23939"/>
        <n v="13266"/>
        <n v="11609"/>
        <n v="2308"/>
        <n v="15104"/>
        <n v="8000"/>
        <n v="11310"/>
        <n v="9657"/>
        <n v="6520"/>
        <n v="1790"/>
        <n v="2750"/>
        <n v="3250"/>
        <n v="6268"/>
        <n v="15802"/>
        <n v="10363"/>
        <n v="2379"/>
        <n v="4435"/>
        <n v="10626"/>
        <n v="13917"/>
        <n v="6759"/>
        <n v="846"/>
        <n v="7228"/>
        <n v="10010"/>
        <n v="650"/>
        <n v="2533"/>
        <n v="2477"/>
        <n v="13539"/>
        <n v="6906"/>
        <n v="13773"/>
        <n v="11950"/>
        <n v="1061"/>
        <n v="8505"/>
        <n v="2942"/>
        <n v="10068"/>
        <n v="16281"/>
        <n v="6177"/>
        <n v="7433"/>
        <n v="7295"/>
        <n v="1126"/>
        <n v="9635"/>
        <n v="587"/>
        <n v="9308"/>
        <n v="3657"/>
        <n v="11303"/>
        <n v="10238"/>
        <n v="4219"/>
        <n v="8493"/>
        <n v="6252"/>
        <n v="8372"/>
        <n v="21819"/>
        <n v="1662"/>
        <n v="15004"/>
        <n v="14130"/>
        <n v="1254"/>
        <n v="5346"/>
        <n v="4562"/>
        <n v="1712"/>
        <n v="20033"/>
        <n v="4325"/>
        <n v="8228"/>
        <n v="6388"/>
        <n v="12456"/>
        <n v="3682"/>
        <n v="10525"/>
        <n v="3781"/>
        <n v="6019"/>
        <n v="8256"/>
        <n v="8108"/>
        <n v="10843"/>
        <n v="14079"/>
        <n v="14897"/>
        <n v="20961"/>
        <n v="7430"/>
        <n v="3609"/>
        <n v="17701"/>
        <n v="20675"/>
        <n v="1506"/>
        <n v="5439"/>
        <n v="5320"/>
        <n v="12611"/>
        <n v="1643"/>
        <n v="11238"/>
        <n v="1175"/>
        <n v="5869"/>
        <n v="11813"/>
        <n v="13306"/>
        <n v="1398"/>
        <n v="7750"/>
        <n v="341"/>
        <n v="3932"/>
        <n v="19080"/>
        <n v="6769"/>
        <n v="7540"/>
        <n v="5143"/>
        <n v="4822"/>
        <n v="10740"/>
        <n v="14500"/>
        <n v="11733"/>
        <n v="5940"/>
        <n v="1177"/>
        <n v="7794"/>
        <n v="11827"/>
        <n v="11244"/>
        <n v="7415"/>
        <n v="11897"/>
        <n v="13415"/>
        <n v="19565"/>
        <n v="12053"/>
        <n v="11394"/>
        <n v="3854"/>
        <n v="16793"/>
        <n v="10326"/>
        <n v="1151"/>
        <n v="10597"/>
        <n v="22342"/>
        <n v="14883"/>
        <n v="13535"/>
        <n v="116"/>
        <n v="13935"/>
        <n v="11271"/>
        <n v="6835"/>
        <n v="7047"/>
        <n v="6491"/>
        <n v="9751"/>
        <n v="3406"/>
        <n v="15163"/>
        <n v="5503"/>
        <n v="8515"/>
        <n v="8340"/>
        <n v="5744"/>
        <n v="17401"/>
        <n v="1026"/>
        <n v="10088"/>
        <n v="6469"/>
        <n v="8680"/>
        <n v="24724"/>
        <n v="14589"/>
        <n v="7747"/>
        <n v="15846"/>
        <n v="5885"/>
        <n v="6140"/>
        <n v="8916"/>
        <n v="9459"/>
        <n v="2013"/>
        <n v="13519"/>
        <n v="9593"/>
        <n v="1137"/>
        <n v="4772"/>
        <n v="5472"/>
        <n v="15168"/>
        <n v="4037"/>
        <n v="14800"/>
        <n v="3441"/>
        <n v="18300"/>
        <n v="5600"/>
        <n v="4728"/>
        <n v="9150"/>
        <n v="12873"/>
        <n v="3412"/>
        <n v="15199"/>
        <n v="17227"/>
        <n v="9513"/>
        <n v="25722"/>
        <n v="2503"/>
        <n v="3722"/>
        <n v="2514"/>
        <n v="10879"/>
        <n v="5453"/>
        <n v="2607"/>
        <n v="9478"/>
        <n v="12449"/>
        <n v="3521"/>
        <n v="17234"/>
        <n v="2559"/>
        <n v="4299"/>
        <n v="5049"/>
        <n v="10286"/>
        <n v="16582"/>
        <n v="8729"/>
        <n v="2749"/>
        <n v="4208"/>
        <n v="2564"/>
        <n v="9255"/>
        <n v="1131"/>
        <n v="2711"/>
        <n v="1193"/>
        <n v="15818"/>
        <n v="1784"/>
        <n v="3064"/>
        <n v="24471"/>
        <n v="4588"/>
        <n v="11779"/>
        <n v="10189"/>
        <n v="13653"/>
        <n v="8986"/>
        <n v="22173"/>
        <n v="1147"/>
        <n v="3632"/>
        <n v="19469"/>
        <n v="17901"/>
        <n v="14596"/>
        <n v="8134"/>
        <n v="13365"/>
        <n v="11247"/>
        <n v="19329"/>
        <n v="19655"/>
        <n v="15472"/>
        <n v="10582"/>
        <n v="7215"/>
        <n v="6329"/>
        <n v="5419"/>
        <n v="3969"/>
        <n v="1996"/>
        <n v="4018"/>
        <n v="10516"/>
        <n v="9554"/>
        <n v="740"/>
        <n v="9041"/>
        <n v="12411"/>
        <n v="5804"/>
        <n v="10567"/>
        <n v="12375"/>
        <n v="230"/>
        <n v="21928"/>
        <n v="2039"/>
        <n v="2620"/>
        <n v="1617"/>
        <n v="6180"/>
        <n v="5845"/>
        <n v="2407"/>
        <n v="4721"/>
        <n v="6410"/>
        <n v="9275"/>
        <n v="18972"/>
        <n v="8417"/>
        <n v="10494"/>
        <n v="9482"/>
        <n v="8801"/>
        <n v="12248"/>
        <n v="8899"/>
        <n v="7648"/>
        <n v="13940"/>
        <n v="2179"/>
        <n v="21008"/>
        <n v="1308"/>
        <n v="1074"/>
        <n v="8533"/>
        <n v="2372"/>
        <n v="21999"/>
        <n v="7663"/>
        <n v="5021"/>
        <n v="9522"/>
        <n v="5260"/>
        <n v="8109"/>
        <n v="7247"/>
        <n v="3786"/>
        <n v="1556"/>
        <n v="3109"/>
        <n v="16499"/>
        <n v="28537"/>
        <n v="16456"/>
        <n v="13160"/>
        <n v="13058"/>
        <n v="5058"/>
        <n v="6650"/>
        <n v="2604"/>
        <n v="3765"/>
        <n v="19258"/>
        <n v="10615"/>
        <n v="7537"/>
        <n v="8067"/>
        <n v="8812"/>
        <n v="712"/>
        <n v="7131"/>
        <n v="3501"/>
        <n v="20435"/>
        <n v="6214"/>
        <n v="500"/>
        <n v="23014"/>
        <n v="9673"/>
        <n v="13264"/>
        <n v="11543"/>
        <n v="10727"/>
        <n v="13380"/>
        <n v="11603"/>
        <n v="19399"/>
        <n v="15280"/>
        <n v="6060"/>
        <n v="4603"/>
        <n v="537"/>
        <n v="5395"/>
        <n v="8842"/>
        <n v="19011"/>
        <n v="7536"/>
        <n v="10580"/>
        <n v="9240"/>
        <n v="8390"/>
        <n v="4109"/>
        <n v="16778"/>
        <n v="7980"/>
        <n v="21688"/>
        <n v="6231"/>
        <n v="4395"/>
        <n v="13111"/>
        <n v="20393"/>
        <n v="1734"/>
        <n v="1851"/>
        <n v="6792"/>
        <n v="3262"/>
        <n v="2023"/>
        <n v="5017"/>
        <n v="4468"/>
        <n v="4473"/>
        <n v="224"/>
        <n v="12230"/>
        <n v="12703"/>
        <n v="2294"/>
        <n v="15724"/>
        <n v="3258"/>
        <n v="2261"/>
        <n v="16710"/>
        <n v="4011"/>
        <n v="7948"/>
        <n v="1252"/>
        <n v="13008"/>
        <n v="1588"/>
        <n v="3344"/>
        <n v="6805"/>
        <n v="568"/>
        <n v="9407"/>
        <n v="13252"/>
        <n v="22749"/>
        <n v="14865"/>
        <n v="2089"/>
        <n v="1435"/>
        <n v="2192"/>
        <n v="1267"/>
        <n v="2729"/>
        <n v="25386"/>
        <n v="2962"/>
        <n v="2959"/>
        <n v="907"/>
        <n v="21577"/>
        <n v="20080"/>
        <n v="676"/>
        <n v="1395"/>
        <n v="6680"/>
        <n v="2222"/>
        <n v="7426"/>
        <n v="2410"/>
        <n v="5928"/>
        <n v="54"/>
        <n v="2915"/>
        <n v="8991"/>
        <n v="2678"/>
        <n v="7252"/>
        <n v="2129"/>
        <n v="9226"/>
        <n v="5631"/>
        <n v="13700"/>
        <n v="1086"/>
        <n v="2832"/>
        <n v="3920"/>
        <n v="8020"/>
        <n v="1981"/>
        <n v="6562"/>
        <n v="2594"/>
        <n v="8442"/>
        <n v="8872"/>
        <n v="8520"/>
        <n v="16685"/>
        <n v="8646"/>
        <n v="4190"/>
        <n v="1728"/>
        <n v="8581"/>
        <n v="12691"/>
        <n v="1743"/>
        <n v="1518"/>
        <n v="1603"/>
        <n v="6512"/>
        <n v="5152"/>
        <n v="6450"/>
        <n v="27440"/>
        <n v="7045"/>
        <n v="20029"/>
        <n v="11541"/>
        <n v="8400"/>
        <n v="9535"/>
        <n v="546"/>
        <n v="799"/>
        <n v="6523"/>
        <n v="3973"/>
        <n v="3628"/>
        <n v="2059"/>
        <n v="19919"/>
        <n v="1761"/>
        <n v="7993"/>
        <n v="19087"/>
        <n v="21697"/>
        <n v="3809"/>
        <n v="11403"/>
        <n v="7814"/>
        <n v="457"/>
        <n v="11912"/>
        <n v="12543"/>
        <n v="14436"/>
        <n v="17648"/>
        <n v="375"/>
        <n v="10135"/>
        <n v="7518"/>
        <n v="10304"/>
        <n v="909"/>
        <n v="15145"/>
        <n v="22556"/>
        <n v="15224"/>
        <n v="6519"/>
        <n v="12036"/>
        <n v="3987"/>
        <n v="2941"/>
        <n v="5092"/>
        <n v="2015"/>
        <n v="7901"/>
        <n v="2652"/>
        <n v="736"/>
        <n v="9329"/>
        <n v="21550"/>
        <n v="5321"/>
        <n v="4151"/>
        <n v="4288"/>
        <n v="10056"/>
        <n v="9828"/>
        <n v="7422"/>
        <n v="3691"/>
        <n v="10190"/>
        <n v="3748"/>
        <n v="9539"/>
        <n v="11499"/>
        <n v="7334"/>
        <n v="12304"/>
        <n v="12233"/>
        <n v="17864"/>
        <n v="3934"/>
        <n v="7022"/>
        <n v="5307"/>
        <n v="13300"/>
        <n v="4304"/>
        <n v="2025"/>
        <n v="9577"/>
        <n v="17843"/>
        <n v="11231"/>
        <n v="8307"/>
        <n v="2205"/>
        <n v="7475"/>
        <n v="8955"/>
        <n v="11744"/>
        <n v="8854"/>
        <n v="8028"/>
        <n v="7340"/>
        <n v="14323"/>
        <n v="2078"/>
        <n v="4472"/>
        <n v="2713"/>
        <n v="18509"/>
        <n v="2426"/>
        <n v="12191"/>
        <n v="11010"/>
        <n v="9791"/>
        <n v="13542"/>
        <n v="630"/>
        <n v="7111"/>
        <n v="10868"/>
        <n v="25072"/>
        <n v="5513"/>
        <n v="4007"/>
        <n v="13856"/>
        <n v="15733"/>
        <n v="830"/>
        <n v="6343"/>
        <n v="6475"/>
        <n v="15023"/>
        <n v="6655"/>
        <n v="5582"/>
        <n v="6941"/>
        <n v="4283"/>
        <n v="16968"/>
        <n v="22864"/>
        <n v="8988"/>
        <n v="24780"/>
        <n v="6787"/>
        <n v="5408"/>
        <n v="2456"/>
        <n v="13317"/>
        <n v="13363"/>
        <n v="4206"/>
        <n v="1869"/>
        <n v="320"/>
        <n v="8589"/>
        <n v="2706"/>
        <n v="13711"/>
        <n v="11568"/>
        <n v="6820"/>
        <n v="245"/>
        <n v="1834"/>
        <n v="2133"/>
        <n v="10590"/>
        <n v="10769"/>
        <n v="7607"/>
        <n v="5585"/>
        <n v="15916"/>
        <n v="10105"/>
        <n v="18087"/>
        <n v="10291"/>
        <n v="1755"/>
        <n v="18704"/>
        <n v="7555"/>
        <n v="5374"/>
        <n v="10180"/>
        <n v="19022"/>
        <n v="9600"/>
        <n v="691"/>
        <n v="9461"/>
        <n v="11554"/>
        <n v="5108"/>
        <n v="13611"/>
        <n v="16150"/>
        <n v="7609"/>
        <n v="2111"/>
        <n v="9394"/>
        <n v="1873"/>
        <n v="3313"/>
        <n v="16326"/>
        <n v="12568"/>
        <n v="13083"/>
        <n v="9113"/>
        <n v="17498"/>
        <n v="16544"/>
        <n v="3133"/>
        <n v="2975"/>
        <n v="2991"/>
        <n v="4375"/>
        <n v="1526"/>
        <n v="12904"/>
        <n v="5283"/>
        <n v="22126"/>
        <n v="16506"/>
        <n v="1077"/>
        <n v="4762"/>
        <n v="3469"/>
        <n v="2476"/>
        <n v="10235"/>
        <n v="12782"/>
        <n v="16412"/>
        <n v="6290"/>
        <n v="7487"/>
        <n v="17559"/>
        <n v="6621"/>
        <n v="9867"/>
        <n v="18957"/>
        <n v="1235"/>
        <n v="18770"/>
        <n v="2508"/>
        <n v="28001"/>
        <n v="10191"/>
        <n v="881"/>
        <n v="3959"/>
        <n v="13834"/>
        <n v="11906"/>
        <n v="12407"/>
        <n v="11454"/>
        <n v="22816"/>
        <n v="1554"/>
        <n v="11383"/>
        <n v="5533"/>
        <n v="72"/>
        <n v="20953"/>
        <n v="5409"/>
        <n v="21044"/>
        <n v="7668"/>
        <n v="4841"/>
        <n v="14566"/>
        <n v="371"/>
        <n v="15527"/>
        <n v="13471"/>
        <n v="3516"/>
        <n v="13777"/>
        <n v="1631"/>
        <n v="10900"/>
        <n v="7305"/>
        <n v="15588"/>
        <n v="17103"/>
        <n v="3086"/>
        <n v="685"/>
        <n v="2995"/>
        <n v="8239"/>
        <n v="28669"/>
        <n v="18096"/>
        <n v="2796"/>
        <n v="7804"/>
        <n v="8727"/>
        <n v="3958"/>
        <n v="11901"/>
        <n v="19976"/>
        <n v="2291"/>
        <n v="1330"/>
        <n v="15263"/>
        <n v="9455"/>
        <n v="5268"/>
        <n v="16759"/>
        <n v="10437"/>
        <n v="9736"/>
        <n v="11621"/>
        <n v="6676"/>
        <n v="16005"/>
        <n v="978"/>
        <n v="14601"/>
        <n v="13456"/>
        <n v="5554"/>
        <n v="23449"/>
        <n v="12653"/>
        <n v="9753"/>
        <n v="593"/>
        <n v="12015"/>
        <n v="9053"/>
        <n v="2432"/>
        <n v="1428"/>
        <n v="3968"/>
        <n v="10656"/>
        <n v="4555"/>
        <n v="25810"/>
        <n v="6350"/>
        <n v="5115"/>
        <n v="7193"/>
        <n v="11922"/>
        <n v="2481"/>
        <n v="4655"/>
        <n v="5678"/>
        <n v="3480"/>
        <n v="7451"/>
        <n v="12048"/>
        <n v="19444"/>
        <n v="6734"/>
        <n v="20185"/>
        <n v="13320"/>
        <n v="14491"/>
        <n v="10083"/>
        <n v="18571"/>
        <n v="13258"/>
        <n v="589"/>
        <n v="9140"/>
        <n v="19105"/>
        <n v="1480"/>
        <n v="4022"/>
        <n v="1115"/>
        <n v="2994"/>
        <n v="21837"/>
        <n v="14011"/>
        <n v="17851"/>
        <n v="3179"/>
        <n v="10588"/>
        <n v="11389"/>
        <n v="10389"/>
        <n v="12564"/>
        <n v="4126"/>
        <n v="17318"/>
      </sharedItems>
    </cacheField>
    <cacheField name="comments" numFmtId="0">
      <sharedItems containsSemiMixedTypes="0" containsString="0" containsNumber="1" containsInteger="1" minValue="3" maxValue="5435" count="2625">
        <n v="276"/>
        <n v="632"/>
        <n v="188"/>
        <n v="948"/>
        <n v="1104"/>
        <n v="459"/>
        <n v="530"/>
        <n v="917"/>
        <n v="202"/>
        <n v="180"/>
        <n v="368"/>
        <n v="1904"/>
        <n v="1114"/>
        <n v="298"/>
        <n v="452"/>
        <n v="90"/>
        <n v="937"/>
        <n v="222"/>
        <n v="1389"/>
        <n v="866"/>
        <n v="377"/>
        <n v="2568"/>
        <n v="334"/>
        <n v="1880"/>
        <n v="41"/>
        <n v="1207"/>
        <n v="1473"/>
        <n v="589"/>
        <n v="71"/>
        <n v="167"/>
        <n v="131"/>
        <n v="2543"/>
        <n v="643"/>
        <n v="1095"/>
        <n v="1610"/>
        <n v="1243"/>
        <n v="25"/>
        <n v="950"/>
        <n v="483"/>
        <n v="734"/>
        <n v="1659"/>
        <n v="310"/>
        <n v="2493"/>
        <n v="235"/>
        <n v="185"/>
        <n v="2124"/>
        <n v="171"/>
        <n v="957"/>
        <n v="48"/>
        <n v="98"/>
        <n v="85"/>
        <n v="11"/>
        <n v="944"/>
        <n v="1527"/>
        <n v="1980"/>
        <n v="314"/>
        <n v="2610"/>
        <n v="88"/>
        <n v="221"/>
        <n v="391"/>
        <n v="311"/>
        <n v="927"/>
        <n v="758"/>
        <n v="574"/>
        <n v="106"/>
        <n v="14"/>
        <n v="707"/>
        <n v="1075"/>
        <n v="1239"/>
        <n v="82"/>
        <n v="196"/>
        <n v="76"/>
        <n v="21"/>
        <n v="105"/>
        <n v="18"/>
        <n v="225"/>
        <n v="577"/>
        <n v="449"/>
        <n v="482"/>
        <n v="861"/>
        <n v="138"/>
        <n v="912"/>
        <n v="1706"/>
        <n v="236"/>
        <n v="890"/>
        <n v="1567"/>
        <n v="187"/>
        <n v="431"/>
        <n v="75"/>
        <n v="881"/>
        <n v="43"/>
        <n v="1172"/>
        <n v="1898"/>
        <n v="252"/>
        <n v="2274"/>
        <n v="3383"/>
        <n v="2198"/>
        <n v="69"/>
        <n v="953"/>
        <n v="77"/>
        <n v="1007"/>
        <n v="1402"/>
        <n v="581"/>
        <n v="1578"/>
        <n v="424"/>
        <n v="462"/>
        <n v="2702"/>
        <n v="715"/>
        <n v="1468"/>
        <n v="1305"/>
        <n v="2344"/>
        <n v="942"/>
        <n v="159"/>
        <n v="623"/>
        <n v="1031"/>
        <n v="584"/>
        <n v="412"/>
        <n v="1064"/>
        <n v="380"/>
        <n v="338"/>
        <n v="1130"/>
        <n v="1078"/>
        <n v="148"/>
        <n v="748"/>
        <n v="735"/>
        <n v="1124"/>
        <n v="130"/>
        <n v="1333"/>
        <n v="24"/>
        <n v="1056"/>
        <n v="1642"/>
        <n v="3845"/>
        <n v="508"/>
        <n v="607"/>
        <n v="287"/>
        <n v="80"/>
        <n v="1310"/>
        <n v="288"/>
        <n v="502"/>
        <n v="1030"/>
        <n v="614"/>
        <n v="899"/>
        <n v="1250"/>
        <n v="767"/>
        <n v="2271"/>
        <n v="862"/>
        <n v="415"/>
        <n v="1672"/>
        <n v="243"/>
        <n v="137"/>
        <n v="529"/>
        <n v="766"/>
        <n v="1275"/>
        <n v="84"/>
        <n v="1058"/>
        <n v="250"/>
        <n v="1821"/>
        <n v="99"/>
        <n v="768"/>
        <n v="615"/>
        <n v="599"/>
        <n v="1357"/>
        <n v="67"/>
        <n v="450"/>
        <n v="751"/>
        <n v="1118"/>
        <n v="397"/>
        <n v="1422"/>
        <n v="109"/>
        <n v="1116"/>
        <n v="2352"/>
        <n v="2028"/>
        <n v="49"/>
        <n v="823"/>
        <n v="1645"/>
        <n v="122"/>
        <n v="3519"/>
        <n v="3237"/>
        <n v="1557"/>
        <n v="239"/>
        <n v="1432"/>
        <n v="312"/>
        <n v="249"/>
        <n v="1480"/>
        <n v="518"/>
        <n v="270"/>
        <n v="480"/>
        <n v="2250"/>
        <n v="804"/>
        <n v="900"/>
        <n v="332"/>
        <n v="53"/>
        <n v="325"/>
        <n v="50"/>
        <n v="411"/>
        <n v="47"/>
        <n v="494"/>
        <n v="1019"/>
        <n v="403"/>
        <n v="511"/>
        <n v="471"/>
        <n v="1435"/>
        <n v="503"/>
        <n v="1564"/>
        <n v="1069"/>
        <n v="194"/>
        <n v="87"/>
        <n v="497"/>
        <n v="154"/>
        <n v="1387"/>
        <n v="1862"/>
        <n v="1494"/>
        <n v="1017"/>
        <n v="1875"/>
        <n v="456"/>
        <n v="1364"/>
        <n v="2084"/>
        <n v="2368"/>
        <n v="172"/>
        <n v="151"/>
        <n v="554"/>
        <n v="241"/>
        <n v="396"/>
        <n v="839"/>
        <n v="46"/>
        <n v="727"/>
        <n v="598"/>
        <n v="654"/>
        <n v="1285"/>
        <n v="37"/>
        <n v="633"/>
        <n v="2638"/>
        <n v="704"/>
        <n v="2700"/>
        <n v="611"/>
        <n v="1071"/>
        <n v="384"/>
        <n v="275"/>
        <n v="564"/>
        <n v="445"/>
        <n v="66"/>
        <n v="443"/>
        <n v="1032"/>
        <n v="481"/>
        <n v="45"/>
        <n v="506"/>
        <n v="293"/>
        <n v="2281"/>
        <n v="257"/>
        <n v="169"/>
        <n v="670"/>
        <n v="442"/>
        <n v="1131"/>
        <n v="408"/>
        <n v="64"/>
        <n v="212"/>
        <n v="604"/>
        <n v="1952"/>
        <n v="940"/>
        <n v="603"/>
        <n v="181"/>
        <n v="1417"/>
        <n v="1829"/>
        <n v="696"/>
        <n v="142"/>
        <n v="350"/>
        <n v="398"/>
        <n v="373"/>
        <n v="469"/>
        <n v="919"/>
        <n v="1240"/>
        <n v="703"/>
        <n v="149"/>
        <n v="1323"/>
        <n v="476"/>
        <n v="971"/>
        <n v="2055"/>
        <n v="4068"/>
        <n v="1922"/>
        <n v="3103"/>
        <n v="753"/>
        <n v="883"/>
        <n v="433"/>
        <n v="639"/>
        <n v="1548"/>
        <n v="337"/>
        <n v="650"/>
        <n v="355"/>
        <n v="1670"/>
        <n v="1214"/>
        <n v="2238"/>
        <n v="315"/>
        <n v="12"/>
        <n v="1440"/>
        <n v="673"/>
        <n v="2077"/>
        <n v="1711"/>
        <n v="1416"/>
        <n v="68"/>
        <n v="1065"/>
        <n v="2629"/>
        <n v="1234"/>
        <n v="3152"/>
        <n v="402"/>
        <n v="1385"/>
        <n v="1203"/>
        <n v="717"/>
        <n v="814"/>
        <n v="1277"/>
        <n v="357"/>
        <n v="507"/>
        <n v="184"/>
        <n v="786"/>
        <n v="2066"/>
        <n v="119"/>
        <n v="782"/>
        <n v="198"/>
        <n v="472"/>
        <n v="1154"/>
        <n v="830"/>
        <n v="770"/>
        <n v="473"/>
        <n v="680"/>
        <n v="381"/>
        <n v="849"/>
        <n v="240"/>
        <n v="349"/>
        <n v="228"/>
        <n v="95"/>
        <n v="435"/>
        <n v="2242"/>
        <n v="649"/>
        <n v="1040"/>
        <n v="1191"/>
        <n v="663"/>
        <n v="593"/>
        <n v="547"/>
        <n v="2709"/>
        <n v="740"/>
        <n v="406"/>
        <n v="1791"/>
        <n v="407"/>
        <n v="200"/>
        <n v="152"/>
        <n v="2156"/>
        <n v="264"/>
        <n v="478"/>
        <n v="292"/>
        <n v="394"/>
        <n v="183"/>
        <n v="153"/>
        <n v="479"/>
        <n v="790"/>
        <n v="139"/>
        <n v="802"/>
        <n v="1126"/>
        <n v="389"/>
        <n v="60"/>
        <n v="585"/>
        <n v="1254"/>
        <n v="128"/>
        <n v="588"/>
        <n v="636"/>
        <n v="1769"/>
        <n v="324"/>
        <n v="335"/>
        <n v="757"/>
        <n v="303"/>
        <n v="781"/>
        <n v="2126"/>
        <n v="750"/>
        <n v="132"/>
        <n v="1245"/>
        <n v="405"/>
        <n v="192"/>
        <n v="571"/>
        <n v="2108"/>
        <n v="1556"/>
        <n v="2666"/>
        <n v="327"/>
        <n v="568"/>
        <n v="1912"/>
        <n v="400"/>
        <n v="1165"/>
        <n v="982"/>
        <n v="446"/>
        <n v="296"/>
        <n v="659"/>
        <n v="339"/>
        <n v="2390"/>
        <n v="1584"/>
        <n v="642"/>
        <n v="371"/>
        <n v="166"/>
        <n v="2269"/>
        <n v="2109"/>
        <n v="3445"/>
        <n v="1574"/>
        <n v="300"/>
        <n v="234"/>
        <n v="213"/>
        <n v="201"/>
        <n v="875"/>
        <n v="231"/>
        <n v="841"/>
        <n v="421"/>
        <n v="952"/>
        <n v="1306"/>
        <n v="805"/>
        <n v="247"/>
        <n v="308"/>
        <n v="273"/>
        <n v="1785"/>
        <n v="779"/>
        <n v="1122"/>
        <n v="833"/>
        <n v="728"/>
        <n v="1224"/>
        <n v="44"/>
        <n v="2721"/>
        <n v="519"/>
        <n v="284"/>
        <n v="360"/>
        <n v="741"/>
        <n v="278"/>
        <n v="905"/>
        <n v="681"/>
        <n v="3260"/>
        <n v="765"/>
        <n v="820"/>
        <n v="775"/>
        <n v="1848"/>
        <n v="22"/>
        <n v="35"/>
        <n v="29"/>
        <n v="1428"/>
        <n v="244"/>
        <n v="1588"/>
        <n v="107"/>
        <n v="1528"/>
        <n v="1258"/>
        <n v="2711"/>
        <n v="1259"/>
        <n v="1330"/>
        <n v="2559"/>
        <n v="2439"/>
        <n v="1199"/>
        <n v="685"/>
        <n v="1098"/>
        <n v="97"/>
        <n v="2107"/>
        <n v="736"/>
        <n v="876"/>
        <n v="193"/>
        <n v="3967"/>
        <n v="329"/>
        <n v="116"/>
        <n v="619"/>
        <n v="218"/>
        <n v="668"/>
        <n v="195"/>
        <n v="1318"/>
        <n v="108"/>
        <n v="186"/>
        <n v="621"/>
        <n v="1129"/>
        <n v="57"/>
        <n v="1029"/>
        <n v="622"/>
        <n v="595"/>
        <n v="887"/>
        <n v="537"/>
        <n v="2029"/>
        <n v="331"/>
        <n v="2135"/>
        <n v="454"/>
        <n v="646"/>
        <n v="884"/>
        <n v="86"/>
        <n v="576"/>
        <n v="115"/>
        <n v="2127"/>
        <n v="1009"/>
        <n v="114"/>
        <n v="266"/>
        <n v="346"/>
        <n v="175"/>
        <n v="378"/>
        <n v="886"/>
        <n v="1083"/>
        <n v="144"/>
        <n v="994"/>
        <n v="1967"/>
        <n v="973"/>
        <n v="500"/>
        <n v="1238"/>
        <n v="401"/>
        <n v="2027"/>
        <n v="451"/>
        <n v="870"/>
        <n v="365"/>
        <n v="1424"/>
        <n v="4580"/>
        <n v="742"/>
        <n v="2105"/>
        <n v="161"/>
        <n v="4229"/>
        <n v="232"/>
        <n v="3454"/>
        <n v="844"/>
        <n v="655"/>
        <n v="1619"/>
        <n v="1652"/>
        <n v="301"/>
        <n v="617"/>
        <n v="1120"/>
        <n v="336"/>
        <n v="182"/>
        <n v="215"/>
        <n v="59"/>
        <n v="489"/>
        <n v="695"/>
        <n v="89"/>
        <n v="910"/>
        <n v="793"/>
        <n v="162"/>
        <n v="129"/>
        <n v="1233"/>
        <n v="2173"/>
        <n v="697"/>
        <n v="2058"/>
        <n v="1217"/>
        <n v="3786"/>
        <n v="342"/>
        <n v="578"/>
        <n v="797"/>
        <n v="1274"/>
        <n v="326"/>
        <n v="774"/>
        <n v="1445"/>
        <n v="210"/>
        <n v="78"/>
        <n v="1689"/>
        <n v="1034"/>
        <n v="1813"/>
        <n v="836"/>
        <n v="1940"/>
        <n v="434"/>
        <n v="975"/>
        <n v="1538"/>
        <n v="100"/>
        <n v="61"/>
        <n v="367"/>
        <n v="26"/>
        <n v="207"/>
        <n v="1466"/>
        <n v="1441"/>
        <n v="2771"/>
        <n v="1022"/>
        <n v="583"/>
        <n v="523"/>
        <n v="863"/>
        <n v="920"/>
        <n v="2879"/>
        <n v="1511"/>
        <n v="117"/>
        <n v="1850"/>
        <n v="1690"/>
        <n v="491"/>
        <n v="2078"/>
        <n v="1391"/>
        <n v="977"/>
        <n v="413"/>
        <n v="1326"/>
        <n v="964"/>
        <n v="1601"/>
        <n v="739"/>
        <n v="677"/>
        <n v="2404"/>
        <n v="1223"/>
        <n v="612"/>
        <n v="347"/>
        <n v="771"/>
        <n v="157"/>
        <n v="1616"/>
        <n v="52"/>
        <n v="208"/>
        <n v="242"/>
        <n v="1046"/>
        <n v="1776"/>
        <n v="191"/>
        <n v="1535"/>
        <n v="237"/>
        <n v="176"/>
        <n v="711"/>
        <n v="939"/>
        <n v="2216"/>
        <n v="1169"/>
        <n v="388"/>
        <n v="1463"/>
        <n v="340"/>
        <n v="1167"/>
        <n v="549"/>
        <n v="1314"/>
        <n v="160"/>
        <n v="795"/>
        <n v="220"/>
        <n v="903"/>
        <n v="676"/>
        <n v="2082"/>
        <n v="2450"/>
        <n v="929"/>
        <n v="19"/>
        <n v="2852"/>
        <n v="542"/>
        <n v="832"/>
        <n v="759"/>
        <n v="600"/>
        <n v="1752"/>
        <n v="305"/>
        <n v="498"/>
        <n v="1639"/>
        <n v="2101"/>
        <n v="285"/>
        <n v="923"/>
        <n v="1074"/>
        <n v="51"/>
        <n v="1561"/>
        <n v="811"/>
        <n v="436"/>
        <n v="1156"/>
        <n v="608"/>
        <n v="3801"/>
        <n v="1359"/>
        <n v="532"/>
        <n v="1103"/>
        <n v="404"/>
        <n v="1142"/>
        <n v="429"/>
        <n v="223"/>
        <n v="851"/>
        <n v="2608"/>
        <n v="3047"/>
        <n v="723"/>
        <n v="644"/>
        <n v="206"/>
        <n v="613"/>
        <n v="203"/>
        <n v="2947"/>
        <n v="3376"/>
        <n v="297"/>
        <n v="843"/>
        <n v="1315"/>
        <n v="1212"/>
        <n v="769"/>
        <n v="344"/>
        <n v="1867"/>
        <n v="351"/>
        <n v="1270"/>
        <n v="660"/>
        <n v="946"/>
        <n v="1444"/>
        <n v="1647"/>
        <n v="267"/>
        <n v="943"/>
        <n v="62"/>
        <n v="2035"/>
        <n v="1332"/>
        <n v="2432"/>
        <n v="892"/>
        <n v="825"/>
        <n v="2793"/>
        <n v="1073"/>
        <n v="1047"/>
        <n v="1147"/>
        <n v="924"/>
        <n v="36"/>
        <n v="372"/>
        <n v="1512"/>
        <n v="2474"/>
        <n v="995"/>
        <n v="1804"/>
        <n v="1340"/>
        <n v="2537"/>
        <n v="1502"/>
        <n v="1870"/>
        <n v="369"/>
        <n v="291"/>
        <n v="348"/>
        <n v="2051"/>
        <n v="1101"/>
        <n v="958"/>
        <n v="72"/>
        <n v="2777"/>
        <n v="1784"/>
        <n v="2996"/>
        <n v="527"/>
        <n v="1860"/>
        <n v="2257"/>
        <n v="1236"/>
        <n v="730"/>
        <n v="1728"/>
        <n v="259"/>
        <n v="31"/>
        <n v="1509"/>
        <n v="826"/>
        <n v="2110"/>
        <n v="1482"/>
        <n v="319"/>
        <n v="2525"/>
        <n v="573"/>
        <n v="1176"/>
        <n v="828"/>
        <n v="1558"/>
        <n v="1685"/>
        <n v="486"/>
        <n v="637"/>
        <n v="634"/>
        <n v="976"/>
        <n v="2152"/>
        <n v="799"/>
        <n v="65"/>
        <n v="2324"/>
        <n v="954"/>
        <n v="364"/>
        <n v="233"/>
        <n v="83"/>
        <n v="907"/>
        <n v="1347"/>
        <n v="3609"/>
        <n v="2736"/>
        <n v="56"/>
        <n v="806"/>
        <n v="63"/>
        <n v="2564"/>
        <n v="294"/>
        <n v="10"/>
        <n v="447"/>
        <n v="345"/>
        <n v="3481"/>
        <n v="1081"/>
        <n v="980"/>
        <n v="1988"/>
        <n v="1582"/>
        <n v="662"/>
        <n v="544"/>
        <n v="145"/>
        <n v="822"/>
        <n v="453"/>
        <n v="1656"/>
        <n v="885"/>
        <n v="2388"/>
        <n v="666"/>
        <n v="1206"/>
        <n v="997"/>
        <n v="913"/>
        <n v="268"/>
        <n v="798"/>
        <n v="743"/>
        <n v="1302"/>
        <n v="2113"/>
        <n v="254"/>
        <n v="409"/>
        <n v="889"/>
        <n v="269"/>
        <n v="321"/>
        <n v="2945"/>
        <n v="675"/>
        <n v="1286"/>
        <n v="517"/>
        <n v="724"/>
        <n v="3265"/>
        <n v="1489"/>
        <n v="1339"/>
        <n v="93"/>
        <n v="901"/>
        <n v="1757"/>
        <n v="2074"/>
        <n v="2562"/>
        <n v="630"/>
        <n v="113"/>
        <n v="272"/>
        <n v="1057"/>
        <n v="2475"/>
        <n v="812"/>
        <n v="251"/>
        <n v="1704"/>
        <n v="1221"/>
        <n v="827"/>
        <n v="2353"/>
        <n v="1004"/>
        <n v="602"/>
        <n v="1050"/>
        <n v="590"/>
        <n v="1145"/>
        <n v="238"/>
        <n v="1773"/>
        <n v="1723"/>
        <n v="1093"/>
        <n v="34"/>
        <n v="74"/>
        <n v="197"/>
        <n v="1979"/>
        <n v="428"/>
        <n v="1336"/>
        <n v="586"/>
        <n v="2121"/>
        <n v="979"/>
        <n v="2535"/>
        <n v="4638"/>
        <n v="248"/>
        <n v="2858"/>
        <n v="156"/>
        <n v="998"/>
        <n v="1003"/>
        <n v="1204"/>
        <n v="1088"/>
        <n v="190"/>
        <n v="3099"/>
        <n v="440"/>
        <n v="1343"/>
        <n v="504"/>
        <n v="123"/>
        <n v="1381"/>
        <n v="477"/>
        <n v="1155"/>
        <n v="1960"/>
        <n v="2021"/>
        <n v="936"/>
        <n v="524"/>
        <n v="744"/>
        <n v="470"/>
        <n v="2235"/>
        <n v="5"/>
        <n v="3392"/>
        <n v="271"/>
        <n v="1037"/>
        <n v="981"/>
        <n v="626"/>
        <n v="1079"/>
        <n v="390"/>
        <n v="911"/>
        <n v="2590"/>
        <n v="978"/>
        <n v="140"/>
        <n v="1553"/>
        <n v="2650"/>
        <n v="867"/>
        <n v="601"/>
        <n v="792"/>
        <n v="134"/>
        <n v="467"/>
        <n v="787"/>
        <n v="111"/>
        <n v="669"/>
        <n v="1665"/>
        <n v="1110"/>
        <n v="320"/>
        <n v="224"/>
        <n v="1038"/>
        <n v="2436"/>
        <n v="1308"/>
        <n v="3149"/>
        <n v="1018"/>
        <n v="763"/>
        <n v="1249"/>
        <n v="1077"/>
        <n v="512"/>
        <n v="2052"/>
        <n v="4674"/>
        <n v="261"/>
        <n v="545"/>
        <n v="1431"/>
        <n v="386"/>
        <n v="945"/>
        <n v="2153"/>
        <n v="1177"/>
        <n v="265"/>
        <n v="81"/>
        <n v="147"/>
        <n v="687"/>
        <n v="359"/>
        <n v="217"/>
        <n v="572"/>
        <n v="143"/>
        <n v="136"/>
        <n v="926"/>
        <n v="1633"/>
        <n v="555"/>
        <n v="2533"/>
        <n v="101"/>
        <n v="216"/>
        <n v="563"/>
        <n v="1698"/>
        <n v="1005"/>
        <n v="2080"/>
        <n v="366"/>
        <n v="1447"/>
        <n v="698"/>
        <n v="1181"/>
        <n v="1288"/>
        <n v="762"/>
        <n v="426"/>
        <n v="3375"/>
        <n v="552"/>
        <n v="694"/>
        <n v="1107"/>
        <n v="438"/>
        <n v="23"/>
        <n v="165"/>
        <n v="1397"/>
        <n v="678"/>
        <n v="1609"/>
        <n v="1575"/>
        <n v="1189"/>
        <n v="2769"/>
        <n v="656"/>
        <n v="932"/>
        <n v="356"/>
        <n v="1284"/>
        <n v="1261"/>
        <n v="150"/>
        <n v="550"/>
        <n v="538"/>
        <n v="2560"/>
        <n v="575"/>
        <n v="2209"/>
        <n v="341"/>
        <n v="179"/>
        <n v="894"/>
        <n v="1476"/>
        <n v="1162"/>
        <n v="1783"/>
        <n v="230"/>
        <n v="3403"/>
        <n v="501"/>
        <n v="2186"/>
        <n v="2191"/>
        <n v="987"/>
        <n v="146"/>
        <n v="2270"/>
        <n v="1643"/>
        <n v="1938"/>
        <n v="379"/>
        <n v="3527"/>
        <n v="624"/>
        <n v="2033"/>
        <n v="672"/>
        <n v="2391"/>
        <n v="441"/>
        <n v="1963"/>
        <n v="579"/>
        <n v="3507"/>
        <n v="118"/>
        <n v="2840"/>
        <n v="79"/>
        <n v="2966"/>
        <n v="2036"/>
        <n v="972"/>
        <n v="587"/>
        <n v="1404"/>
        <n v="747"/>
        <n v="3050"/>
        <n v="189"/>
        <n v="8"/>
        <n v="492"/>
        <n v="679"/>
        <n v="465"/>
        <n v="104"/>
        <n v="1271"/>
        <n v="2155"/>
        <n v="2824"/>
        <n v="2968"/>
        <n v="209"/>
        <n v="28"/>
        <n v="1021"/>
        <n v="1220"/>
        <n v="2345"/>
        <n v="444"/>
        <n v="922"/>
        <n v="3978"/>
        <n v="1866"/>
        <n v="419"/>
        <n v="2325"/>
        <n v="606"/>
        <n v="2549"/>
        <n v="773"/>
        <n v="226"/>
        <n v="253"/>
        <n v="1653"/>
        <n v="1412"/>
        <n v="54"/>
        <n v="3313"/>
        <n v="713"/>
        <n v="3011"/>
        <n v="690"/>
        <n v="173"/>
        <n v="1190"/>
        <n v="2311"/>
        <n v="1044"/>
        <n v="729"/>
        <n v="710"/>
        <n v="706"/>
        <n v="510"/>
        <n v="667"/>
        <n v="682"/>
        <n v="2977"/>
        <n v="245"/>
        <n v="785"/>
        <n v="309"/>
        <n v="461"/>
        <n v="1671"/>
        <n v="969"/>
        <n v="463"/>
        <n v="1461"/>
        <n v="580"/>
        <n v="963"/>
        <n v="33"/>
        <n v="163"/>
        <n v="3029"/>
        <n v="289"/>
        <n v="651"/>
        <n v="708"/>
        <n v="1186"/>
        <n v="299"/>
        <n v="96"/>
        <n v="988"/>
        <n v="495"/>
        <n v="457"/>
        <n v="302"/>
        <n v="1128"/>
        <n v="1606"/>
        <n v="219"/>
        <n v="543"/>
        <n v="1508"/>
        <n v="120"/>
        <n v="422"/>
        <n v="42"/>
        <n v="1591"/>
        <n v="1227"/>
        <n v="531"/>
        <n v="1370"/>
        <n v="432"/>
        <n v="2064"/>
        <n v="1150"/>
        <n v="760"/>
        <n v="2415"/>
        <n v="4464"/>
        <n v="691"/>
        <n v="1529"/>
        <n v="541"/>
        <n v="282"/>
        <n v="1141"/>
        <n v="416"/>
        <n v="2348"/>
        <n v="1066"/>
        <n v="385"/>
        <n v="370"/>
        <n v="960"/>
        <n v="1262"/>
        <n v="513"/>
        <n v="1215"/>
        <n v="1028"/>
        <n v="2639"/>
        <n v="1976"/>
        <n v="528"/>
        <n v="1102"/>
        <n v="437"/>
        <n v="665"/>
        <n v="1541"/>
        <n v="127"/>
        <n v="2163"/>
        <n v="2139"/>
        <n v="2931"/>
        <n v="2117"/>
        <n v="1525"/>
        <n v="1896"/>
        <n v="754"/>
        <n v="2927"/>
        <n v="1349"/>
        <n v="2632"/>
        <n v="1303"/>
        <n v="286"/>
        <n v="2131"/>
        <n v="1279"/>
        <n v="227"/>
        <n v="732"/>
        <n v="1775"/>
        <n v="55"/>
        <n v="277"/>
        <n v="1108"/>
        <n v="525"/>
        <n v="738"/>
        <n v="2076"/>
        <n v="2637"/>
        <n v="474"/>
        <n v="909"/>
        <n v="1992"/>
        <n v="375"/>
        <n v="2184"/>
        <n v="3420"/>
        <n v="38"/>
        <n v="1354"/>
        <n v="2149"/>
        <n v="2567"/>
        <n v="1646"/>
        <n v="1456"/>
        <n v="1042"/>
        <n v="788"/>
        <n v="1687"/>
        <n v="671"/>
        <n v="847"/>
        <n v="509"/>
        <n v="1178"/>
        <n v="3131"/>
        <n v="112"/>
        <n v="361"/>
        <n v="908"/>
        <n v="255"/>
        <n v="103"/>
        <n v="1316"/>
        <n v="2025"/>
        <n v="819"/>
        <n v="1113"/>
        <n v="2901"/>
        <n v="3293"/>
        <n v="121"/>
        <n v="2118"/>
        <n v="3862"/>
        <n v="1112"/>
        <n v="1740"/>
        <n v="871"/>
        <n v="896"/>
        <n v="2196"/>
        <n v="761"/>
        <n v="868"/>
        <n v="304"/>
        <n v="1244"/>
        <n v="956"/>
        <n v="141"/>
        <n v="458"/>
        <n v="2575"/>
        <n v="2479"/>
        <n v="631"/>
        <n v="158"/>
        <n v="1278"/>
        <n v="1209"/>
        <n v="1881"/>
        <n v="817"/>
        <n v="168"/>
        <n v="295"/>
        <n v="323"/>
        <n v="4677"/>
        <n v="318"/>
        <n v="2461"/>
        <n v="1427"/>
        <n v="475"/>
        <n v="845"/>
        <n v="840"/>
        <n v="1545"/>
        <n v="376"/>
        <n v="1006"/>
        <n v="430"/>
        <n v="1506"/>
        <n v="1099"/>
        <n v="92"/>
        <n v="560"/>
        <n v="1691"/>
        <n v="705"/>
        <n v="199"/>
        <n v="1196"/>
        <n v="959"/>
        <n v="2193"/>
        <n v="246"/>
        <n v="897"/>
        <n v="1226"/>
        <n v="1806"/>
        <n v="835"/>
        <n v="1467"/>
        <n v="102"/>
        <n v="1106"/>
        <n v="597"/>
        <n v="1320"/>
        <n v="354"/>
        <n v="279"/>
        <n v="1705"/>
        <n v="684"/>
        <n v="689"/>
        <n v="1885"/>
        <n v="135"/>
        <n v="857"/>
        <n v="392"/>
        <n v="2458"/>
        <n v="124"/>
        <n v="2993"/>
        <n v="2054"/>
        <n v="485"/>
        <n v="2057"/>
        <n v="4537"/>
        <n v="328"/>
        <n v="3301"/>
        <n v="2376"/>
        <n v="1479"/>
        <n v="333"/>
        <n v="570"/>
        <n v="1504"/>
        <n v="3135"/>
        <n v="1631"/>
        <n v="1084"/>
        <n v="561"/>
        <n v="1350"/>
        <n v="1615"/>
        <n v="2244"/>
        <n v="2164"/>
        <n v="2912"/>
        <n v="1551"/>
        <n v="205"/>
        <n v="448"/>
        <n v="1477"/>
        <n v="882"/>
        <n v="1978"/>
        <n v="2273"/>
        <n v="1166"/>
        <n v="3492"/>
        <n v="4310"/>
        <n v="4268"/>
        <n v="591"/>
        <n v="1774"/>
        <n v="2422"/>
        <n v="1937"/>
        <n v="1111"/>
        <n v="846"/>
        <n v="638"/>
        <n v="2249"/>
        <n v="1738"/>
        <n v="164"/>
        <n v="170"/>
        <n v="2424"/>
        <n v="1264"/>
        <n v="726"/>
        <n v="970"/>
        <n v="657"/>
        <n v="15"/>
        <n v="1975"/>
        <n v="1356"/>
        <n v="1676"/>
        <n v="399"/>
        <n v="821"/>
        <n v="1011"/>
        <n v="989"/>
        <n v="1680"/>
        <n v="2231"/>
        <n v="30"/>
        <n v="358"/>
        <n v="852"/>
        <n v="1919"/>
        <n v="1540"/>
        <n v="1420"/>
        <n v="2862"/>
        <n v="1434"/>
        <n v="756"/>
        <n v="1714"/>
        <n v="592"/>
        <n v="594"/>
        <n v="4107"/>
        <n v="1300"/>
        <n v="2551"/>
        <n v="262"/>
        <n v="1160"/>
        <n v="1052"/>
        <n v="2986"/>
        <n v="1187"/>
        <n v="2756"/>
        <n v="496"/>
        <n v="1750"/>
        <n v="3104"/>
        <n v="2319"/>
        <n v="640"/>
        <n v="1941"/>
        <n v="1664"/>
        <n v="526"/>
        <n v="1708"/>
        <n v="2502"/>
        <n v="260"/>
        <n v="1834"/>
        <n v="620"/>
        <n v="1518"/>
        <n v="1023"/>
        <n v="6"/>
        <n v="2400"/>
        <n v="1753"/>
        <n v="1281"/>
        <n v="520"/>
        <n v="2507"/>
        <n v="1836"/>
        <n v="1051"/>
        <n v="3555"/>
        <n v="1587"/>
        <n v="3306"/>
        <n v="1379"/>
        <n v="565"/>
        <n v="1367"/>
        <n v="155"/>
        <n v="2377"/>
        <n v="746"/>
        <n v="2689"/>
        <n v="1331"/>
        <n v="1180"/>
        <n v="1521"/>
        <n v="420"/>
        <n v="1500"/>
        <n v="1253"/>
        <n v="1969"/>
        <n v="1097"/>
        <n v="4"/>
        <n v="2147"/>
        <n v="1993"/>
        <n v="4021"/>
        <n v="204"/>
        <n v="3194"/>
        <n v="493"/>
        <n v="1248"/>
        <n v="2381"/>
        <n v="880"/>
        <n v="2755"/>
        <n v="3199"/>
        <n v="3188"/>
        <n v="2614"/>
        <n v="1092"/>
        <n v="803"/>
        <n v="1900"/>
        <n v="32"/>
        <n v="557"/>
        <n v="1247"/>
        <n v="1049"/>
        <n v="1555"/>
        <n v="776"/>
        <n v="551"/>
        <n v="1443"/>
        <n v="3628"/>
        <n v="2527"/>
        <n v="2623"/>
        <n v="902"/>
        <n v="1062"/>
        <n v="2591"/>
        <n v="1136"/>
        <n v="692"/>
        <n v="1679"/>
        <n v="13"/>
        <n v="800"/>
        <n v="2983"/>
        <n v="1123"/>
        <n v="27"/>
        <n v="962"/>
        <n v="641"/>
        <n v="174"/>
        <n v="778"/>
        <n v="2307"/>
        <n v="2357"/>
        <n v="1188"/>
        <n v="4167"/>
        <n v="609"/>
        <n v="1888"/>
        <n v="3258"/>
        <n v="3082"/>
        <n v="1382"/>
        <n v="1485"/>
        <n v="1175"/>
        <n v="796"/>
        <n v="1736"/>
        <n v="2210"/>
        <n v="363"/>
        <n v="2742"/>
        <n v="879"/>
        <n v="3026"/>
        <n v="3308"/>
        <n v="629"/>
        <n v="263"/>
        <n v="990"/>
        <n v="1868"/>
        <n v="2957"/>
        <n v="1734"/>
        <n v="1183"/>
        <n v="1115"/>
        <n v="1013"/>
        <n v="2498"/>
        <n v="1273"/>
        <n v="1882"/>
        <n v="1313"/>
        <n v="2067"/>
        <n v="1638"/>
        <n v="546"/>
        <n v="934"/>
        <n v="1536"/>
        <n v="2857"/>
        <n v="2417"/>
        <n v="869"/>
        <n v="605"/>
        <n v="177"/>
        <n v="784"/>
        <n v="178"/>
        <n v="40"/>
        <n v="283"/>
        <n v="1886"/>
        <n v="1163"/>
        <n v="2773"/>
        <n v="1197"/>
        <n v="110"/>
        <n v="1168"/>
        <n v="4064"/>
        <n v="764"/>
        <n v="1826"/>
        <n v="658"/>
        <n v="387"/>
        <n v="1802"/>
        <n v="1096"/>
        <n v="1036"/>
        <n v="1681"/>
        <n v="1621"/>
        <n v="1450"/>
        <n v="2668"/>
        <n v="967"/>
        <n v="1360"/>
        <n v="1105"/>
        <n v="1724"/>
        <n v="2104"/>
        <n v="1043"/>
        <n v="716"/>
        <n v="777"/>
        <n v="1344"/>
        <n v="20"/>
        <n v="1027"/>
        <n v="1059"/>
        <n v="1532"/>
        <n v="815"/>
        <n v="1149"/>
        <n v="2171"/>
        <n v="810"/>
        <n v="1179"/>
        <n v="2939"/>
        <n v="2354"/>
        <n v="864"/>
        <n v="999"/>
        <n v="808"/>
        <n v="1471"/>
        <n v="464"/>
        <n v="1134"/>
        <n v="1346"/>
        <n v="1202"/>
        <n v="133"/>
        <n v="2899"/>
        <n v="719"/>
        <n v="818"/>
        <n v="1625"/>
        <n v="872"/>
        <n v="1628"/>
        <n v="2063"/>
        <n v="58"/>
        <n v="1585"/>
        <n v="70"/>
        <n v="3243"/>
        <n v="1319"/>
        <n v="699"/>
        <n v="2753"/>
        <n v="2349"/>
        <n v="2192"/>
        <n v="918"/>
        <n v="1675"/>
        <n v="921"/>
        <n v="374"/>
        <n v="2491"/>
        <n v="3709"/>
        <n v="1265"/>
        <n v="931"/>
        <n v="1322"/>
        <n v="1158"/>
        <n v="1533"/>
        <n v="1965"/>
        <n v="714"/>
        <n v="2504"/>
        <n v="2176"/>
        <n v="3109"/>
        <n v="499"/>
        <n v="4632"/>
        <n v="1366"/>
        <n v="1520"/>
        <n v="2518"/>
        <n v="536"/>
        <n v="2739"/>
        <n v="1198"/>
        <n v="1272"/>
        <n v="664"/>
        <n v="126"/>
        <n v="1390"/>
        <n v="693"/>
        <n v="1411"/>
        <n v="535"/>
        <n v="1415"/>
        <n v="2870"/>
        <n v="1925"/>
        <n v="352"/>
        <n v="2887"/>
        <n v="1010"/>
        <n v="1971"/>
        <n v="281"/>
        <n v="307"/>
        <n v="2489"/>
        <n v="2085"/>
        <n v="1000"/>
        <n v="2134"/>
        <n v="1100"/>
        <n v="916"/>
        <n v="974"/>
        <n v="3550"/>
        <n v="1014"/>
        <n v="2224"/>
        <n v="2305"/>
        <n v="17"/>
        <n v="2372"/>
        <n v="2088"/>
        <n v="850"/>
        <n v="1311"/>
        <n v="2168"/>
        <n v="516"/>
        <n v="1388"/>
        <n v="1282"/>
        <n v="1413"/>
        <n v="2448"/>
        <n v="322"/>
        <n v="1086"/>
        <n v="1394"/>
        <n v="1759"/>
        <n v="540"/>
        <n v="2796"/>
        <n v="842"/>
        <n v="951"/>
        <n v="3669"/>
        <n v="5090"/>
        <n v="2642"/>
        <n v="831"/>
        <n v="1301"/>
        <n v="522"/>
        <n v="2776"/>
        <n v="3206"/>
        <n v="3787"/>
        <n v="3028"/>
        <n v="2026"/>
        <n v="1658"/>
        <n v="1068"/>
        <n v="1618"/>
        <n v="1955"/>
        <n v="1833"/>
        <n v="2463"/>
        <n v="721"/>
        <n v="925"/>
        <n v="2048"/>
        <n v="2604"/>
        <n v="3740"/>
        <n v="837"/>
        <n v="343"/>
        <n v="853"/>
        <n v="661"/>
        <n v="2017"/>
        <n v="2505"/>
        <n v="1871"/>
        <n v="1085"/>
        <n v="1629"/>
        <n v="794"/>
        <n v="627"/>
        <n v="91"/>
        <n v="874"/>
        <n v="1747"/>
        <n v="1159"/>
        <n v="1513"/>
        <n v="1341"/>
        <n v="1617"/>
        <n v="1231"/>
        <n v="3004"/>
        <n v="1845"/>
        <n v="1697"/>
        <n v="562"/>
        <n v="848"/>
        <n v="1457"/>
        <n v="652"/>
        <n v="1143"/>
        <n v="1419"/>
        <n v="1568"/>
        <n v="4392"/>
        <n v="2339"/>
        <n v="505"/>
        <n v="1257"/>
        <n v="2787"/>
        <n v="1721"/>
        <n v="1614"/>
        <n v="865"/>
        <n v="2908"/>
        <n v="3039"/>
        <n v="709"/>
        <n v="566"/>
        <n v="1474"/>
        <n v="2429"/>
        <n v="1762"/>
        <n v="1809"/>
        <n v="2159"/>
        <n v="280"/>
        <n v="838"/>
        <n v="1345"/>
        <n v="256"/>
        <n v="1962"/>
        <n v="2068"/>
        <n v="616"/>
        <n v="362"/>
        <n v="888"/>
        <n v="780"/>
        <n v="829"/>
        <n v="548"/>
        <n v="1544"/>
        <n v="3749"/>
        <n v="2014"/>
        <n v="1433"/>
        <n v="1089"/>
        <n v="1970"/>
        <n v="1611"/>
        <n v="4252"/>
        <n v="313"/>
        <n v="1462"/>
        <n v="274"/>
        <n v="712"/>
        <n v="2167"/>
        <n v="330"/>
        <n v="1825"/>
        <n v="2301"/>
        <n v="1140"/>
        <n v="789"/>
        <n v="1127"/>
        <n v="1832"/>
        <n v="1235"/>
        <n v="1121"/>
        <n v="3072"/>
        <n v="1464"/>
        <n v="2190"/>
        <n v="1515"/>
        <n v="688"/>
        <n v="2332"/>
        <n v="466"/>
        <n v="1660"/>
        <n v="1241"/>
        <n v="966"/>
        <n v="1368"/>
        <n v="1924"/>
        <n v="3883"/>
        <n v="2011"/>
        <n v="2194"/>
        <n v="1174"/>
        <n v="1309"/>
        <n v="2631"/>
        <n v="935"/>
        <n v="317"/>
        <n v="2665"/>
        <n v="1947"/>
        <n v="2421"/>
        <n v="3666"/>
        <n v="1692"/>
        <n v="1251"/>
        <n v="1421"/>
        <n v="2607"/>
        <n v="1213"/>
        <n v="1060"/>
        <n v="2722"/>
        <n v="2454"/>
        <n v="648"/>
        <n v="1242"/>
        <n v="4044"/>
        <n v="733"/>
        <n v="1280"/>
        <n v="1683"/>
        <n v="3570"/>
        <n v="2123"/>
        <n v="2003"/>
        <n v="914"/>
        <n v="1144"/>
        <n v="4380"/>
        <n v="610"/>
        <n v="410"/>
        <n v="722"/>
        <n v="1363"/>
        <n v="731"/>
        <n v="4406"/>
        <n v="3197"/>
        <n v="949"/>
        <n v="488"/>
        <n v="569"/>
        <n v="4025"/>
        <n v="395"/>
        <n v="2137"/>
        <n v="125"/>
        <n v="4236"/>
        <n v="1378"/>
        <n v="1624"/>
        <n v="1374"/>
        <n v="4977"/>
        <n v="2747"/>
        <n v="2144"/>
        <n v="2682"/>
        <n v="2561"/>
        <n v="1547"/>
        <n v="1232"/>
        <n v="1405"/>
        <n v="4386"/>
        <n v="941"/>
        <n v="1055"/>
        <n v="1139"/>
        <n v="4463"/>
        <n v="1605"/>
        <n v="783"/>
        <n v="16"/>
        <n v="2832"/>
        <n v="460"/>
        <n v="94"/>
        <n v="1495"/>
        <n v="316"/>
        <n v="856"/>
        <n v="1807"/>
        <n v="2299"/>
        <n v="1157"/>
        <n v="1543"/>
        <n v="3419"/>
        <n v="2419"/>
        <n v="1942"/>
        <n v="425"/>
        <n v="2226"/>
        <n v="755"/>
        <n v="2006"/>
        <n v="1469"/>
        <n v="3583"/>
        <n v="514"/>
        <n v="1380"/>
        <n v="1627"/>
        <n v="2337"/>
        <n v="1061"/>
        <n v="2845"/>
        <n v="859"/>
        <n v="1499"/>
        <n v="487"/>
        <n v="2280"/>
        <n v="2676"/>
        <n v="2814"/>
        <n v="1530"/>
        <n v="3078"/>
        <n v="2752"/>
        <n v="2315"/>
        <n v="1182"/>
        <n v="1146"/>
        <n v="2081"/>
        <n v="1109"/>
        <n v="2469"/>
        <n v="417"/>
        <n v="1002"/>
        <n v="1772"/>
        <n v="3270"/>
        <n v="567"/>
        <n v="1173"/>
        <n v="1722"/>
        <n v="3763"/>
        <n v="860"/>
        <n v="4689"/>
        <n v="3101"/>
        <n v="2303"/>
        <n v="1371"/>
        <n v="1218"/>
        <n v="1465"/>
        <n v="2472"/>
        <n v="1448"/>
        <n v="490"/>
        <n v="3436"/>
        <n v="1201"/>
        <n v="2730"/>
        <n v="3483"/>
        <n v="891"/>
        <n v="1488"/>
        <n v="4813"/>
        <n v="2356"/>
        <n v="1072"/>
        <n v="1700"/>
        <n v="1607"/>
        <n v="468"/>
        <n v="2762"/>
        <n v="2438"/>
        <n v="628"/>
        <n v="2172"/>
        <n v="2072"/>
        <n v="2807"/>
        <n v="1893"/>
        <n v="1562"/>
        <n v="1400"/>
        <n v="1276"/>
        <n v="2251"/>
        <n v="1266"/>
        <n v="1603"/>
        <n v="1597"/>
        <n v="4687"/>
        <n v="1353"/>
        <n v="1789"/>
        <n v="1148"/>
        <n v="1554"/>
        <n v="1185"/>
        <n v="258"/>
        <n v="3850"/>
        <n v="1087"/>
        <n v="2647"/>
        <n v="2513"/>
        <n v="1082"/>
        <n v="1025"/>
        <n v="3675"/>
        <n v="1268"/>
        <n v="1383"/>
        <n v="1256"/>
        <n v="1579"/>
        <n v="2473"/>
        <n v="1263"/>
        <n v="1996"/>
        <n v="2681"/>
        <n v="306"/>
        <n v="1897"/>
        <n v="2022"/>
        <n v="930"/>
        <n v="2846"/>
        <n v="2556"/>
        <n v="3623"/>
        <n v="2282"/>
        <n v="3974"/>
        <n v="2292"/>
        <n v="1117"/>
        <n v="1294"/>
        <n v="3498"/>
        <n v="2347"/>
        <n v="2808"/>
        <n v="1648"/>
        <n v="1973"/>
        <n v="2499"/>
        <n v="1152"/>
        <n v="2098"/>
        <n v="1917"/>
        <n v="2103"/>
        <n v="2585"/>
        <n v="2697"/>
        <n v="353"/>
        <n v="2018"/>
        <n v="824"/>
        <n v="1384"/>
        <n v="3524"/>
        <n v="2569"/>
        <n v="749"/>
        <n v="1716"/>
        <n v="718"/>
        <n v="1815"/>
        <n v="2541"/>
        <n v="1719"/>
        <n v="961"/>
        <n v="737"/>
        <n v="2146"/>
        <n v="3635"/>
        <n v="2136"/>
        <n v="3100"/>
        <n v="1879"/>
        <n v="9"/>
        <n v="1598"/>
        <n v="1497"/>
        <n v="1831"/>
        <n v="414"/>
        <n v="1782"/>
        <n v="1771"/>
        <n v="2252"/>
        <n v="984"/>
        <n v="3282"/>
        <n v="1348"/>
        <n v="7"/>
        <n v="3208"/>
        <n v="1655"/>
        <n v="1563"/>
        <n v="2230"/>
        <n v="1026"/>
        <n v="965"/>
        <n v="2728"/>
        <n v="3942"/>
        <n v="2703"/>
        <n v="2616"/>
        <n v="3746"/>
        <n v="1768"/>
        <n v="1399"/>
        <n v="1430"/>
        <n v="1033"/>
        <n v="1299"/>
        <n v="2362"/>
        <n v="2550"/>
        <n v="791"/>
        <n v="4290"/>
        <n v="1307"/>
        <n v="211"/>
        <n v="4004"/>
        <n v="1749"/>
        <n v="533"/>
        <n v="1337"/>
        <n v="1913"/>
        <n v="985"/>
        <n v="1408"/>
        <n v="3620"/>
        <n v="1613"/>
        <n v="382"/>
        <n v="3544"/>
        <n v="1324"/>
        <n v="877"/>
        <n v="1577"/>
        <n v="290"/>
        <n v="558"/>
        <n v="1334"/>
        <n v="2265"/>
        <n v="2008"/>
        <n v="1008"/>
        <n v="1219"/>
        <n v="893"/>
        <n v="2205"/>
        <n v="1321"/>
        <n v="439"/>
        <n v="1372"/>
        <n v="1351"/>
        <n v="1637"/>
        <n v="1016"/>
        <n v="3017"/>
        <n v="1835"/>
        <n v="4009"/>
        <n v="3810"/>
        <n v="4637"/>
        <n v="1890"/>
        <n v="2024"/>
        <n v="423"/>
        <n v="1524"/>
        <n v="1948"/>
        <n v="915"/>
        <n v="2385"/>
        <n v="2431"/>
        <n v="3434"/>
        <n v="968"/>
        <n v="39"/>
        <n v="73"/>
        <n v="1703"/>
        <n v="1905"/>
        <n v="1729"/>
        <n v="3762"/>
        <n v="3056"/>
        <n v="2300"/>
        <n v="2116"/>
        <n v="2791"/>
        <n v="2351"/>
        <n v="1818"/>
        <n v="1661"/>
        <n v="2202"/>
        <n v="521"/>
        <n v="2911"/>
        <n v="3053"/>
        <n v="2125"/>
        <n v="2553"/>
        <n v="1878"/>
        <n v="2039"/>
        <n v="455"/>
        <n v="229"/>
        <n v="1192"/>
        <n v="947"/>
        <n v="1715"/>
        <n v="1923"/>
        <n v="4387"/>
        <n v="2441"/>
        <n v="1291"/>
        <n v="3253"/>
        <n v="2573"/>
        <n v="898"/>
        <n v="1709"/>
        <n v="2571"/>
        <n v="1590"/>
        <n v="2166"/>
        <n v="3761"/>
        <n v="2795"/>
        <n v="427"/>
        <n v="2497"/>
        <n v="1283"/>
        <n v="2165"/>
        <n v="1484"/>
        <n v="2073"/>
        <n v="2240"/>
        <n v="2612"/>
        <n v="701"/>
        <n v="3886"/>
        <n v="996"/>
        <n v="2582"/>
        <n v="3264"/>
        <n v="983"/>
        <n v="1873"/>
        <n v="1581"/>
        <n v="2943"/>
        <n v="1849"/>
        <n v="1470"/>
        <n v="2440"/>
        <n v="4039"/>
        <n v="2641"/>
        <n v="4619"/>
        <n v="2232"/>
        <n v="1222"/>
        <n v="2579"/>
        <n v="1748"/>
        <n v="1636"/>
        <n v="1788"/>
        <n v="2122"/>
        <n v="2323"/>
        <n v="2370"/>
        <n v="2161"/>
        <n v="3738"/>
        <n v="2781"/>
        <n v="2102"/>
        <n v="834"/>
        <n v="1516"/>
        <n v="2904"/>
        <n v="1781"/>
        <n v="1903"/>
        <n v="674"/>
        <n v="2038"/>
        <n v="1857"/>
        <n v="1054"/>
        <n v="1325"/>
        <n v="2310"/>
        <n v="3409"/>
        <n v="2950"/>
        <n v="2555"/>
        <n v="1883"/>
        <n v="2574"/>
        <n v="1777"/>
        <n v="645"/>
        <n v="1519"/>
        <n v="1786"/>
        <n v="647"/>
        <n v="1793"/>
        <n v="2707"/>
        <n v="700"/>
        <n v="2953"/>
        <n v="3044"/>
        <n v="1589"/>
        <n v="2613"/>
        <n v="3356"/>
        <n v="2954"/>
        <n v="2405"/>
        <n v="2649"/>
        <n v="1853"/>
        <n v="3652"/>
        <n v="2701"/>
        <n v="1824"/>
        <n v="2034"/>
        <n v="2213"/>
        <n v="2060"/>
        <n v="1449"/>
        <n v="1338"/>
        <n v="1260"/>
        <n v="1151"/>
        <n v="2449"/>
        <n v="2878"/>
        <n v="1811"/>
        <n v="895"/>
        <n v="2255"/>
        <n v="745"/>
        <n v="3614"/>
        <n v="1452"/>
        <n v="1373"/>
        <n v="1398"/>
        <n v="2495"/>
        <n v="938"/>
        <n v="1649"/>
        <n v="1640"/>
        <n v="1620"/>
        <n v="2341"/>
        <n v="683"/>
        <n v="2229"/>
        <n v="1820"/>
        <n v="2130"/>
        <n v="1695"/>
        <n v="3295"/>
        <n v="2069"/>
        <n v="2263"/>
        <n v="3091"/>
        <n v="1537"/>
        <n v="1622"/>
        <n v="816"/>
        <n v="2648"/>
        <n v="1666"/>
        <n v="1164"/>
        <n v="1355"/>
        <n v="1593"/>
        <n v="1133"/>
        <n v="2111"/>
        <n v="1208"/>
        <n v="3460"/>
        <n v="2770"/>
        <n v="1602"/>
        <n v="2378"/>
        <n v="1696"/>
        <n v="702"/>
        <n v="1899"/>
        <n v="2041"/>
        <n v="1920"/>
        <n v="3037"/>
        <n v="2075"/>
        <n v="2655"/>
        <n v="1572"/>
        <n v="2408"/>
        <n v="1514"/>
        <n v="904"/>
        <n v="2042"/>
        <n v="3494"/>
        <n v="418"/>
        <n v="2726"/>
        <n v="2580"/>
        <n v="1732"/>
        <n v="1386"/>
        <n v="2935"/>
        <n v="383"/>
        <n v="1542"/>
        <n v="1718"/>
        <n v="556"/>
        <n v="2628"/>
        <n v="2211"/>
        <n v="993"/>
        <n v="2671"/>
        <n v="1292"/>
        <n v="1483"/>
        <n v="2566"/>
        <n v="1566"/>
        <n v="2275"/>
        <n v="1596"/>
        <n v="1396"/>
        <n v="2531"/>
        <n v="1800"/>
        <n v="2530"/>
        <n v="3834"/>
        <n v="3588"/>
        <n v="4541"/>
        <n v="3259"/>
        <n v="3055"/>
        <n v="3262"/>
        <n v="214"/>
        <n v="1936"/>
        <n v="1137"/>
        <n v="1505"/>
        <n v="1290"/>
        <n v="1592"/>
        <n v="1067"/>
        <n v="1817"/>
        <n v="3187"/>
        <n v="2219"/>
        <n v="3235"/>
        <n v="539"/>
        <n v="1041"/>
        <n v="2603"/>
        <n v="1090"/>
        <n v="2618"/>
        <n v="1985"/>
        <n v="2157"/>
        <n v="2046"/>
        <n v="1171"/>
        <n v="1710"/>
        <n v="2940"/>
        <n v="3315"/>
        <n v="625"/>
        <n v="1429"/>
        <n v="2866"/>
        <n v="553"/>
        <n v="3371"/>
        <n v="2680"/>
        <n v="1844"/>
        <n v="1957"/>
        <n v="1954"/>
        <n v="2092"/>
        <n v="2221"/>
        <n v="1822"/>
        <n v="1228"/>
        <n v="2444"/>
        <n v="2204"/>
        <n v="878"/>
        <n v="1990"/>
        <n v="1436"/>
        <n v="3154"/>
        <n v="752"/>
        <n v="3575"/>
        <n v="1539"/>
        <n v="992"/>
        <n v="2823"/>
        <n v="3488"/>
        <n v="1063"/>
        <n v="1907"/>
        <n v="3289"/>
        <n v="1475"/>
        <n v="2334"/>
        <n v="2406"/>
        <n v="1550"/>
        <n v="2989"/>
        <n v="2276"/>
        <n v="3307"/>
        <n v="1401"/>
        <n v="3339"/>
        <n v="2558"/>
        <n v="801"/>
        <n v="534"/>
        <n v="3358"/>
        <n v="1951"/>
        <n v="1731"/>
        <n v="1846"/>
        <n v="1375"/>
        <n v="1626"/>
        <n v="2180"/>
        <n v="1546"/>
        <n v="4113"/>
        <n v="1754"/>
        <n v="2705"/>
        <n v="2501"/>
        <n v="1766"/>
        <n v="2765"/>
        <n v="1125"/>
        <n v="1287"/>
        <n v="1808"/>
        <n v="1015"/>
        <n v="906"/>
        <n v="1669"/>
        <n v="2699"/>
        <n v="3"/>
        <n v="3711"/>
        <n v="2597"/>
        <n v="2792"/>
        <n v="2748"/>
        <n v="2785"/>
        <n v="596"/>
        <n v="1210"/>
        <n v="1693"/>
        <n v="1865"/>
        <n v="1823"/>
        <n v="2470"/>
        <n v="1863"/>
        <n v="3283"/>
        <n v="2016"/>
        <n v="1699"/>
        <n v="1438"/>
        <n v="3115"/>
        <n v="2903"/>
        <n v="3580"/>
        <n v="1702"/>
        <n v="3649"/>
        <n v="1395"/>
        <n v="1406"/>
        <n v="2630"/>
        <n v="2115"/>
        <n v="2112"/>
        <n v="515"/>
        <n v="2087"/>
        <n v="2355"/>
        <n v="2119"/>
        <n v="2259"/>
        <n v="1726"/>
        <n v="2713"/>
        <n v="2200"/>
        <n v="3062"/>
        <n v="1459"/>
        <n v="2452"/>
        <n v="1758"/>
        <n v="873"/>
        <n v="3881"/>
        <n v="1852"/>
        <n v="4530"/>
        <n v="2207"/>
        <n v="3086"/>
        <n v="2283"/>
        <n v="393"/>
        <n v="3459"/>
        <n v="1735"/>
        <n v="3166"/>
        <n v="1161"/>
        <n v="1634"/>
        <n v="3113"/>
        <n v="2443"/>
        <n v="3913"/>
        <n v="2030"/>
        <n v="1418"/>
        <n v="1872"/>
        <n v="3347"/>
        <n v="2577"/>
        <n v="1327"/>
        <n v="4243"/>
        <n v="1437"/>
        <n v="813"/>
        <n v="807"/>
        <n v="2661"/>
        <n v="858"/>
        <n v="3139"/>
        <n v="1522"/>
        <n v="1170"/>
        <n v="2013"/>
        <n v="1230"/>
        <n v="1586"/>
        <n v="3323"/>
        <n v="2019"/>
        <n v="2895"/>
        <n v="1956"/>
        <n v="1053"/>
        <n v="1595"/>
        <n v="1193"/>
        <n v="2658"/>
        <n v="1916"/>
        <n v="3373"/>
        <n v="1799"/>
        <n v="2882"/>
        <n v="1623"/>
        <n v="1895"/>
        <n v="3043"/>
        <n v="484"/>
        <n v="2522"/>
        <n v="1580"/>
        <n v="1358"/>
        <n v="2606"/>
        <n v="1523"/>
        <n v="3157"/>
        <n v="1604"/>
        <n v="1889"/>
        <n v="1200"/>
        <n v="2071"/>
        <n v="1362"/>
        <n v="1298"/>
        <n v="2079"/>
        <n v="1839"/>
        <n v="2659"/>
        <n v="2425"/>
        <n v="1684"/>
        <n v="3122"/>
        <n v="2545"/>
        <n v="2708"/>
        <n v="2243"/>
        <n v="1918"/>
        <n v="1902"/>
        <n v="2451"/>
        <n v="4457"/>
        <n v="2592"/>
        <n v="2217"/>
        <n v="3046"/>
        <n v="2976"/>
        <n v="1352"/>
        <n v="2645"/>
        <n v="1510"/>
        <n v="1498"/>
        <n v="3798"/>
        <n v="2100"/>
        <n v="2804"/>
        <n v="2547"/>
        <n v="3201"/>
        <n v="3384"/>
        <n v="2536"/>
        <n v="1195"/>
        <n v="2746"/>
        <n v="3813"/>
        <n v="2266"/>
        <n v="2106"/>
        <n v="1531"/>
        <n v="2621"/>
        <n v="635"/>
        <n v="2318"/>
        <n v="1454"/>
        <n v="4549"/>
        <n v="1795"/>
        <n v="3536"/>
        <n v="2809"/>
        <n v="2803"/>
        <n v="3278"/>
        <n v="1297"/>
        <n v="1945"/>
        <n v="725"/>
        <n v="1841"/>
        <n v="2625"/>
        <n v="1496"/>
        <n v="2346"/>
        <n v="2256"/>
        <n v="1977"/>
        <n v="1020"/>
        <n v="1744"/>
        <n v="3209"/>
        <n v="2615"/>
        <n v="1024"/>
        <n v="1760"/>
        <n v="2919"/>
        <n v="1840"/>
        <n v="986"/>
        <n v="1982"/>
        <n v="1761"/>
        <n v="3162"/>
        <n v="5435"/>
        <n v="2459"/>
        <n v="2258"/>
        <n v="2264"/>
        <n v="1981"/>
        <n v="1225"/>
        <n v="1674"/>
        <n v="1830"/>
        <n v="2453"/>
        <n v="1727"/>
        <n v="3443"/>
        <n v="1999"/>
        <n v="3533"/>
        <n v="1304"/>
        <n v="1641"/>
        <n v="1492"/>
        <n v="559"/>
        <n v="3831"/>
        <n v="772"/>
        <n v="2644"/>
        <n v="3030"/>
        <n v="3255"/>
        <n v="2293"/>
        <n v="4266"/>
        <n v="2379"/>
        <n v="3248"/>
        <n v="2998"/>
        <n v="2375"/>
        <n v="1534"/>
        <n v="2061"/>
        <n v="1650"/>
        <n v="2960"/>
        <n v="1644"/>
        <n v="4159"/>
        <n v="1012"/>
        <n v="1267"/>
        <n v="1045"/>
        <n v="4175"/>
        <n v="1132"/>
        <n v="3708"/>
        <n v="3008"/>
        <n v="1526"/>
        <n v="3743"/>
        <n v="2877"/>
        <n v="2154"/>
        <n v="3364"/>
        <n v="1612"/>
        <n v="1425"/>
        <n v="1312"/>
        <n v="1229"/>
        <n v="1446"/>
        <n v="1246"/>
        <n v="3234"/>
        <n v="2602"/>
        <n v="2892"/>
        <n v="3474"/>
        <n v="1365"/>
        <n v="1216"/>
        <n v="1455"/>
        <n v="809"/>
        <n v="2065"/>
        <n v="1667"/>
        <n v="1737"/>
        <n v="3172"/>
        <n v="2002"/>
        <n v="2195"/>
        <n v="3300"/>
        <n v="5075"/>
        <n v="3741"/>
        <n v="4979"/>
        <n v="720"/>
        <n v="1317"/>
        <n v="2394"/>
        <n v="2635"/>
        <n v="2206"/>
        <n v="3326"/>
        <n v="2245"/>
        <n v="1926"/>
        <n v="2868"/>
        <n v="2181"/>
        <n v="1594"/>
        <n v="3664"/>
        <n v="1950"/>
        <n v="1827"/>
        <n v="3381"/>
        <n v="1778"/>
        <n v="2822"/>
        <n v="1909"/>
        <n v="1812"/>
        <n v="3404"/>
        <n v="2212"/>
        <n v="1035"/>
        <n v="3238"/>
        <n v="1884"/>
        <n v="1439"/>
        <n v="3554"/>
        <n v="1745"/>
        <n v="1481"/>
        <n v="1583"/>
        <n v="3671"/>
        <n v="1911"/>
        <n v="1906"/>
        <n v="1934"/>
        <n v="3159"/>
        <n v="1720"/>
        <n v="2624"/>
        <n v="3163"/>
        <n v="1991"/>
        <n v="1600"/>
        <n v="2511"/>
        <n v="4909"/>
        <n v="2272"/>
        <n v="1453"/>
        <n v="1803"/>
        <n v="2203"/>
        <n v="2798"/>
        <n v="1801"/>
        <n v="2581"/>
        <n v="3133"/>
        <n v="3348"/>
        <n v="2732"/>
        <n v="3559"/>
        <n v="1946"/>
        <n v="1091"/>
        <n v="3000"/>
        <n v="1205"/>
        <n v="1858"/>
        <n v="2512"/>
        <n v="1915"/>
        <n v="2187"/>
        <n v="3833"/>
        <n v="1966"/>
        <n v="1797"/>
        <n v="1080"/>
        <n v="2529"/>
        <n v="955"/>
        <n v="686"/>
        <n v="3835"/>
        <n v="1910"/>
        <n v="1764"/>
        <n v="2142"/>
        <n v="2412"/>
        <n v="3771"/>
        <n v="3216"/>
        <n v="1635"/>
        <n v="3236"/>
        <n v="1682"/>
        <n v="2004"/>
        <n v="1987"/>
        <n v="3747"/>
        <n v="582"/>
        <n v="1864"/>
        <n v="1663"/>
        <n v="3397"/>
        <n v="2744"/>
        <n v="2675"/>
        <n v="1491"/>
        <n v="2758"/>
        <n v="1997"/>
        <n v="4713"/>
        <n v="1701"/>
        <n v="3112"/>
        <n v="2837"/>
        <n v="3303"/>
        <n v="3140"/>
        <n v="3010"/>
        <n v="2336"/>
        <n v="1048"/>
        <n v="1746"/>
        <n v="2291"/>
        <n v="1410"/>
        <n v="1472"/>
        <n v="2342"/>
        <n v="3049"/>
        <n v="2594"/>
        <n v="1392"/>
        <n v="3470"/>
        <n v="1549"/>
        <n v="1184"/>
        <n v="2044"/>
        <n v="1138"/>
        <n v="2445"/>
        <n v="3068"/>
        <n v="1423"/>
        <n v="2132"/>
        <n v="1608"/>
        <n v="1001"/>
        <n v="3148"/>
        <n v="2510"/>
        <n v="1369"/>
        <n v="2611"/>
        <n v="3726"/>
        <n v="3343"/>
        <n v="2363"/>
        <n v="4253"/>
        <n v="1409"/>
        <n v="2129"/>
        <n v="2552"/>
        <n v="1677"/>
        <n v="1994"/>
        <n v="2329"/>
        <n v="2169"/>
        <n v="933"/>
        <n v="3013"/>
        <n v="2626"/>
        <n v="2333"/>
        <n v="2757"/>
        <n v="1819"/>
        <n v="2000"/>
        <n v="2150"/>
        <n v="2768"/>
        <n v="2731"/>
        <n v="3730"/>
        <n v="4296"/>
        <n v="1983"/>
        <n v="2233"/>
        <n v="3276"/>
        <n v="3161"/>
        <n v="1414"/>
        <n v="2369"/>
        <n v="2179"/>
        <n v="2382"/>
        <n v="4126"/>
        <n v="2090"/>
        <n v="3222"/>
        <n v="1861"/>
        <n v="3867"/>
        <n v="2521"/>
        <n v="2414"/>
        <n v="4258"/>
      </sharedItems>
    </cacheField>
    <cacheField name="shares" numFmtId="0">
      <sharedItems containsSemiMixedTypes="0" containsString="0" containsNumber="1" containsInteger="1" minValue="2" maxValue="3861" count="2072">
        <n v="346"/>
        <n v="406"/>
        <n v="100"/>
        <n v="578"/>
        <n v="334"/>
        <n v="775"/>
        <n v="192"/>
        <n v="1441"/>
        <n v="213"/>
        <n v="180"/>
        <n v="167"/>
        <n v="586"/>
        <n v="2863"/>
        <n v="174"/>
        <n v="384"/>
        <n v="65"/>
        <n v="313"/>
        <n v="111"/>
        <n v="824"/>
        <n v="801"/>
        <n v="411"/>
        <n v="3728"/>
        <n v="462"/>
        <n v="713"/>
        <n v="19"/>
        <n v="786"/>
        <n v="222"/>
        <n v="399"/>
        <n v="97"/>
        <n v="266"/>
        <n v="126"/>
        <n v="2159"/>
        <n v="872"/>
        <n v="780"/>
        <n v="59"/>
        <n v="317"/>
        <n v="561"/>
        <n v="343"/>
        <n v="1525"/>
        <n v="132"/>
        <n v="1303"/>
        <n v="273"/>
        <n v="110"/>
        <n v="1738"/>
        <n v="70"/>
        <n v="557"/>
        <n v="88"/>
        <n v="105"/>
        <n v="22"/>
        <n v="29"/>
        <n v="418"/>
        <n v="1602"/>
        <n v="359"/>
        <n v="321"/>
        <n v="665"/>
        <n v="38"/>
        <n v="385"/>
        <n v="142"/>
        <n v="152"/>
        <n v="543"/>
        <n v="1006"/>
        <n v="284"/>
        <n v="157"/>
        <n v="494"/>
        <n v="368"/>
        <n v="326"/>
        <n v="127"/>
        <n v="47"/>
        <n v="23"/>
        <n v="52"/>
        <n v="5"/>
        <n v="417"/>
        <n v="678"/>
        <n v="526"/>
        <n v="443"/>
        <n v="208"/>
        <n v="84"/>
        <n v="860"/>
        <n v="1468"/>
        <n v="488"/>
        <n v="831"/>
        <n v="390"/>
        <n v="135"/>
        <n v="72"/>
        <n v="914"/>
        <n v="644"/>
        <n v="48"/>
        <n v="1049"/>
        <n v="182"/>
        <n v="1682"/>
        <n v="1410"/>
        <n v="1232"/>
        <n v="55"/>
        <n v="657"/>
        <n v="57"/>
        <n v="416"/>
        <n v="37"/>
        <n v="1782"/>
        <n v="1028"/>
        <n v="1571"/>
        <n v="26"/>
        <n v="79"/>
        <n v="813"/>
        <n v="695"/>
        <n v="361"/>
        <n v="1174"/>
        <n v="771"/>
        <n v="2009"/>
        <n v="363"/>
        <n v="6"/>
        <n v="78"/>
        <n v="1504"/>
        <n v="156"/>
        <n v="188"/>
        <n v="789"/>
        <n v="585"/>
        <n v="293"/>
        <n v="928"/>
        <n v="203"/>
        <n v="291"/>
        <n v="905"/>
        <n v="408"/>
        <n v="288"/>
        <n v="522"/>
        <n v="889"/>
        <n v="260"/>
        <n v="93"/>
        <n v="259"/>
        <n v="252"/>
        <n v="1484"/>
        <n v="1490"/>
        <n v="295"/>
        <n v="366"/>
        <n v="103"/>
        <n v="147"/>
        <n v="150"/>
        <n v="206"/>
        <n v="304"/>
        <n v="285"/>
        <n v="616"/>
        <n v="670"/>
        <n v="521"/>
        <n v="226"/>
        <n v="783"/>
        <n v="102"/>
        <n v="1074"/>
        <n v="538"/>
        <n v="546"/>
        <n v="77"/>
        <n v="839"/>
        <n v="106"/>
        <n v="694"/>
        <n v="332"/>
        <n v="763"/>
        <n v="21"/>
        <n v="1285"/>
        <n v="161"/>
        <n v="495"/>
        <n v="866"/>
        <n v="932"/>
        <n v="879"/>
        <n v="113"/>
        <n v="279"/>
        <n v="69"/>
        <n v="422"/>
        <n v="1900"/>
        <n v="331"/>
        <n v="243"/>
        <n v="155"/>
        <n v="353"/>
        <n v="1376"/>
        <n v="1350"/>
        <n v="9"/>
        <n v="143"/>
        <n v="3063"/>
        <n v="25"/>
        <n v="2677"/>
        <n v="2796"/>
        <n v="950"/>
        <n v="869"/>
        <n v="186"/>
        <n v="647"/>
        <n v="62"/>
        <n v="165"/>
        <n v="505"/>
        <n v="283"/>
        <n v="1190"/>
        <n v="710"/>
        <n v="287"/>
        <n v="650"/>
        <n v="536"/>
        <n v="20"/>
        <n v="479"/>
        <n v="362"/>
        <n v="242"/>
        <n v="510"/>
        <n v="593"/>
        <n v="40"/>
        <n v="838"/>
        <n v="54"/>
        <n v="770"/>
        <n v="1245"/>
        <n v="1364"/>
        <n v="99"/>
        <n v="108"/>
        <n v="154"/>
        <n v="799"/>
        <n v="415"/>
        <n v="778"/>
        <n v="297"/>
        <n v="320"/>
        <n v="512"/>
        <n v="1970"/>
        <n v="981"/>
        <n v="960"/>
        <n v="44"/>
        <n v="364"/>
        <n v="141"/>
        <n v="376"/>
        <n v="28"/>
        <n v="144"/>
        <n v="139"/>
        <n v="272"/>
        <n v="484"/>
        <n v="16"/>
        <n v="1701"/>
        <n v="758"/>
        <n v="305"/>
        <n v="939"/>
        <n v="4"/>
        <n v="238"/>
        <n v="634"/>
        <n v="560"/>
        <n v="618"/>
        <n v="1191"/>
        <n v="535"/>
        <n v="609"/>
        <n v="80"/>
        <n v="745"/>
        <n v="1178"/>
        <n v="666"/>
        <n v="30"/>
        <n v="800"/>
        <n v="218"/>
        <n v="1684"/>
        <n v="708"/>
        <n v="98"/>
        <n v="216"/>
        <n v="169"/>
        <n v="483"/>
        <n v="485"/>
        <n v="474"/>
        <n v="34"/>
        <n v="94"/>
        <n v="447"/>
        <n v="1071"/>
        <n v="454"/>
        <n v="904"/>
        <n v="2539"/>
        <n v="344"/>
        <n v="64"/>
        <n v="166"/>
        <n v="7"/>
        <n v="509"/>
        <n v="2711"/>
        <n v="251"/>
        <n v="1206"/>
        <n v="351"/>
        <n v="935"/>
        <n v="1486"/>
        <n v="830"/>
        <n v="849"/>
        <n v="619"/>
        <n v="806"/>
        <n v="595"/>
        <n v="171"/>
        <n v="397"/>
        <n v="547"/>
        <n v="424"/>
        <n v="413"/>
        <n v="1324"/>
        <n v="2045"/>
        <n v="567"/>
        <n v="854"/>
        <n v="2038"/>
        <n v="15"/>
        <n v="895"/>
        <n v="476"/>
        <n v="1440"/>
        <n v="2017"/>
        <n v="732"/>
        <n v="388"/>
        <n v="527"/>
        <n v="681"/>
        <n v="118"/>
        <n v="645"/>
        <n v="1128"/>
        <n v="250"/>
        <n v="356"/>
        <n v="131"/>
        <n v="874"/>
        <n v="325"/>
        <n v="405"/>
        <n v="428"/>
        <n v="1023"/>
        <n v="450"/>
        <n v="228"/>
        <n v="339"/>
        <n v="410"/>
        <n v="129"/>
        <n v="43"/>
        <n v="542"/>
        <n v="51"/>
        <n v="977"/>
        <n v="490"/>
        <n v="755"/>
        <n v="202"/>
        <n v="1114"/>
        <n v="1314"/>
        <n v="556"/>
        <n v="562"/>
        <n v="158"/>
        <n v="379"/>
        <n v="440"/>
        <n v="1488"/>
        <n v="2410"/>
        <n v="267"/>
        <n v="49"/>
        <n v="63"/>
        <n v="311"/>
        <n v="380"/>
        <n v="82"/>
        <n v="219"/>
        <n v="262"/>
        <n v="277"/>
        <n v="436"/>
        <n v="375"/>
        <n v="328"/>
        <n v="982"/>
        <n v="133"/>
        <n v="33"/>
        <n v="1251"/>
        <n v="87"/>
        <n v="1382"/>
        <n v="773"/>
        <n v="529"/>
        <n v="581"/>
        <n v="1217"/>
        <n v="386"/>
        <n v="116"/>
        <n v="1067"/>
        <n v="96"/>
        <n v="741"/>
        <n v="56"/>
        <n v="1466"/>
        <n v="389"/>
        <n v="172"/>
        <n v="757"/>
        <n v="429"/>
        <n v="236"/>
        <n v="1487"/>
        <n v="315"/>
        <n v="892"/>
        <n v="1541"/>
        <n v="90"/>
        <n v="245"/>
        <n v="275"/>
        <n v="67"/>
        <n v="497"/>
        <n v="85"/>
        <n v="1889"/>
        <n v="890"/>
        <n v="457"/>
        <n v="725"/>
        <n v="227"/>
        <n v="679"/>
        <n v="1123"/>
        <n v="754"/>
        <n v="1589"/>
        <n v="656"/>
        <n v="699"/>
        <n v="842"/>
        <n v="235"/>
        <n v="95"/>
        <n v="136"/>
        <n v="122"/>
        <n v="463"/>
        <n v="753"/>
        <n v="931"/>
        <n v="855"/>
        <n v="125"/>
        <n v="639"/>
        <n v="151"/>
        <n v="528"/>
        <n v="751"/>
        <n v="1358"/>
        <n v="1646"/>
        <n v="354"/>
        <n v="1892"/>
        <n v="50"/>
        <n v="2417"/>
        <n v="371"/>
        <n v="290"/>
        <n v="460"/>
        <n v="471"/>
        <n v="231"/>
        <n v="183"/>
        <n v="1847"/>
        <n v="407"/>
        <n v="1407"/>
        <n v="32"/>
        <n v="1231"/>
        <n v="58"/>
        <n v="719"/>
        <n v="700"/>
        <n v="883"/>
        <n v="1804"/>
        <n v="12"/>
        <n v="35"/>
        <n v="11"/>
        <n v="1170"/>
        <n v="241"/>
        <n v="871"/>
        <n v="493"/>
        <n v="401"/>
        <n v="1622"/>
        <n v="3003"/>
        <n v="1588"/>
        <n v="1939"/>
        <n v="687"/>
        <n v="909"/>
        <n v="261"/>
        <n v="769"/>
        <n v="614"/>
        <n v="299"/>
        <n v="121"/>
        <n v="42"/>
        <n v="592"/>
        <n v="329"/>
        <n v="956"/>
        <n v="455"/>
        <n v="446"/>
        <n v="1261"/>
        <n v="2044"/>
        <n v="177"/>
        <n v="258"/>
        <n v="255"/>
        <n v="39"/>
        <n v="865"/>
        <n v="115"/>
        <n v="503"/>
        <n v="312"/>
        <n v="600"/>
        <n v="112"/>
        <n v="649"/>
        <n v="972"/>
        <n v="569"/>
        <n v="427"/>
        <n v="816"/>
        <n v="870"/>
        <n v="193"/>
        <n v="393"/>
        <n v="221"/>
        <n v="244"/>
        <n v="1725"/>
        <n v="477"/>
        <n v="1755"/>
        <n v="1449"/>
        <n v="1207"/>
        <n v="104"/>
        <n v="196"/>
        <n v="897"/>
        <n v="189"/>
        <n v="1845"/>
        <n v="1032"/>
        <n v="723"/>
        <n v="1966"/>
        <n v="1704"/>
        <n v="449"/>
        <n v="120"/>
        <n v="1379"/>
        <n v="899"/>
        <n v="629"/>
        <n v="818"/>
        <n v="1007"/>
        <n v="286"/>
        <n v="74"/>
        <n v="31"/>
        <n v="164"/>
        <n v="68"/>
        <n v="170"/>
        <n v="86"/>
        <n v="862"/>
        <n v="404"/>
        <n v="149"/>
        <n v="1377"/>
        <n v="109"/>
        <n v="409"/>
        <n v="767"/>
        <n v="761"/>
        <n v="2225"/>
        <n v="1315"/>
        <n v="119"/>
        <n v="501"/>
        <n v="357"/>
        <n v="201"/>
        <n v="1389"/>
        <n v="589"/>
        <n v="1349"/>
        <n v="930"/>
        <n v="534"/>
        <n v="590"/>
        <n v="128"/>
        <n v="212"/>
        <n v="200"/>
        <n v="885"/>
        <n v="852"/>
        <n v="1189"/>
        <n v="2684"/>
        <n v="1045"/>
        <n v="370"/>
        <n v="355"/>
        <n v="75"/>
        <n v="1505"/>
        <n v="967"/>
        <n v="1731"/>
        <n v="604"/>
        <n v="908"/>
        <n v="971"/>
        <n v="2016"/>
        <n v="1570"/>
        <n v="17"/>
        <n v="1460"/>
        <n v="205"/>
        <n v="1059"/>
        <n v="976"/>
        <n v="868"/>
        <n v="146"/>
        <n v="179"/>
        <n v="513"/>
        <n v="594"/>
        <n v="1657"/>
        <n v="230"/>
        <n v="184"/>
        <n v="491"/>
        <n v="548"/>
        <n v="1047"/>
        <n v="66"/>
        <n v="178"/>
        <n v="1751"/>
        <n v="709"/>
        <n v="431"/>
        <n v="89"/>
        <n v="233"/>
        <n v="577"/>
        <n v="911"/>
        <n v="1149"/>
        <n v="944"/>
        <n v="924"/>
        <n v="220"/>
        <n v="211"/>
        <n v="81"/>
        <n v="506"/>
        <n v="1125"/>
        <n v="1038"/>
        <n v="611"/>
        <n v="14"/>
        <n v="1721"/>
        <n v="448"/>
        <n v="676"/>
        <n v="523"/>
        <n v="2057"/>
        <n v="580"/>
        <n v="559"/>
        <n v="1230"/>
        <n v="282"/>
        <n v="655"/>
        <n v="257"/>
        <n v="1273"/>
        <n v="833"/>
        <n v="1021"/>
        <n v="1371"/>
        <n v="137"/>
        <n v="195"/>
        <n v="857"/>
        <n v="1427"/>
        <n v="601"/>
        <n v="1031"/>
        <n v="276"/>
        <n v="46"/>
        <n v="781"/>
        <n v="270"/>
        <n v="342"/>
        <n v="265"/>
        <n v="395"/>
        <n v="240"/>
        <n v="1737"/>
        <n v="685"/>
        <n v="248"/>
        <n v="470"/>
        <n v="300"/>
        <n v="1908"/>
        <n v="2595"/>
        <n v="309"/>
        <n v="667"/>
        <n v="811"/>
        <n v="1113"/>
        <n v="517"/>
        <n v="979"/>
        <n v="684"/>
        <n v="643"/>
        <n v="310"/>
        <n v="27"/>
        <n v="338"/>
        <n v="365"/>
        <n v="877"/>
        <n v="1868"/>
        <n v="1283"/>
        <n v="1219"/>
        <n v="439"/>
        <n v="2227"/>
        <n v="138"/>
        <n v="867"/>
        <n v="906"/>
        <n v="162"/>
        <n v="24"/>
        <n v="549"/>
        <n v="1145"/>
        <n v="975"/>
        <n v="794"/>
        <n v="1860"/>
        <n v="1005"/>
        <n v="1383"/>
        <n v="627"/>
        <n v="988"/>
        <n v="2072"/>
        <n v="323"/>
        <n v="705"/>
        <n v="13"/>
        <n v="478"/>
        <n v="1161"/>
        <n v="2382"/>
        <n v="442"/>
        <n v="1301"/>
        <n v="624"/>
        <n v="672"/>
        <n v="642"/>
        <n v="419"/>
        <n v="1778"/>
        <n v="1014"/>
        <n v="632"/>
        <n v="1144"/>
        <n v="1084"/>
        <n v="927"/>
        <n v="990"/>
        <n v="225"/>
        <n v="717"/>
        <n v="587"/>
        <n v="731"/>
        <n v="319"/>
        <n v="946"/>
        <n v="207"/>
        <n v="1110"/>
        <n v="394"/>
        <n v="232"/>
        <n v="1044"/>
        <n v="71"/>
        <n v="41"/>
        <n v="1104"/>
        <n v="163"/>
        <n v="664"/>
        <n v="1053"/>
        <n v="1873"/>
        <n v="1688"/>
        <n v="711"/>
        <n v="425"/>
        <n v="181"/>
        <n v="412"/>
        <n v="1421"/>
        <n v="210"/>
        <n v="335"/>
        <n v="929"/>
        <n v="61"/>
        <n v="1339"/>
        <n v="728"/>
        <n v="734"/>
        <n v="414"/>
        <n v="658"/>
        <n v="888"/>
        <n v="853"/>
        <n v="496"/>
        <n v="660"/>
        <n v="53"/>
        <n v="748"/>
        <n v="402"/>
        <n v="451"/>
        <n v="693"/>
        <n v="134"/>
        <n v="124"/>
        <n v="856"/>
        <n v="502"/>
        <n v="661"/>
        <n v="674"/>
        <n v="537"/>
        <n v="1413"/>
        <n v="337"/>
        <n v="1437"/>
        <n v="296"/>
        <n v="2236"/>
        <n v="352"/>
        <n v="281"/>
        <n v="322"/>
        <n v="1552"/>
        <n v="873"/>
        <n v="613"/>
        <n v="2195"/>
        <n v="704"/>
        <n v="173"/>
        <n v="2492"/>
        <n v="744"/>
        <n v="2202"/>
        <n v="1652"/>
        <n v="1675"/>
        <n v="1137"/>
        <n v="936"/>
        <n v="1010"/>
        <n v="1150"/>
        <n v="949"/>
        <n v="76"/>
        <n v="430"/>
        <n v="1205"/>
        <n v="921"/>
        <n v="1482"/>
        <n v="947"/>
        <n v="1119"/>
        <n v="432"/>
        <n v="1516"/>
        <n v="1048"/>
        <n v="345"/>
        <n v="989"/>
        <n v="1001"/>
        <n v="1090"/>
        <n v="374"/>
        <n v="764"/>
        <n v="551"/>
        <n v="697"/>
        <n v="1088"/>
        <n v="829"/>
        <n v="858"/>
        <n v="2182"/>
        <n v="130"/>
        <n v="1185"/>
        <n v="191"/>
        <n v="2099"/>
        <n v="941"/>
        <n v="1566"/>
        <n v="1046"/>
        <n v="514"/>
        <n v="358"/>
        <n v="175"/>
        <n v="1152"/>
        <n v="1594"/>
        <n v="638"/>
        <n v="1608"/>
        <n v="1402"/>
        <n v="340"/>
        <n v="197"/>
        <n v="943"/>
        <n v="117"/>
        <n v="1077"/>
        <n v="333"/>
        <n v="3026"/>
        <n v="1171"/>
        <n v="2020"/>
        <n v="444"/>
        <n v="1851"/>
        <n v="726"/>
        <n v="648"/>
        <n v="2028"/>
        <n v="269"/>
        <n v="234"/>
        <n v="878"/>
        <n v="511"/>
        <n v="1412"/>
        <n v="1538"/>
        <n v="1380"/>
        <n v="1289"/>
        <n v="1394"/>
        <n v="691"/>
        <n v="703"/>
        <n v="123"/>
        <n v="1267"/>
        <n v="1369"/>
        <n v="832"/>
        <n v="1367"/>
        <n v="1669"/>
        <n v="229"/>
        <n v="805"/>
        <n v="1154"/>
        <n v="1631"/>
        <n v="1451"/>
        <n v="554"/>
        <n v="762"/>
        <n v="433"/>
        <n v="168"/>
        <n v="651"/>
        <n v="1952"/>
        <n v="861"/>
        <n v="373"/>
        <n v="641"/>
        <n v="456"/>
        <n v="607"/>
        <n v="2142"/>
        <n v="8"/>
        <n v="489"/>
        <n v="369"/>
        <n v="464"/>
        <n v="185"/>
        <n v="698"/>
        <n v="2393"/>
        <n v="815"/>
        <n v="2522"/>
        <n v="1121"/>
        <n v="198"/>
        <n v="1054"/>
        <n v="392"/>
        <n v="302"/>
        <n v="2653"/>
        <n v="1158"/>
        <n v="1434"/>
        <n v="107"/>
        <n v="2430"/>
        <n v="1130"/>
        <n v="1828"/>
        <n v="187"/>
        <n v="253"/>
        <n v="2612"/>
        <n v="640"/>
        <n v="301"/>
        <n v="377"/>
        <n v="2408"/>
        <n v="2449"/>
        <n v="846"/>
        <n v="1600"/>
        <n v="1312"/>
        <n v="739"/>
        <n v="984"/>
        <n v="83"/>
        <n v="902"/>
        <n v="1681"/>
        <n v="917"/>
        <n v="1506"/>
        <n v="2779"/>
        <n v="1198"/>
        <n v="564"/>
        <n v="2670"/>
        <n v="2013"/>
        <n v="1916"/>
        <n v="823"/>
        <n v="1210"/>
        <n v="1814"/>
        <n v="628"/>
        <n v="1668"/>
        <n v="10"/>
        <n v="268"/>
        <n v="423"/>
        <n v="367"/>
        <n v="1037"/>
        <n v="730"/>
        <n v="1987"/>
        <n v="675"/>
        <n v="1061"/>
        <n v="837"/>
        <n v="1016"/>
        <n v="531"/>
        <n v="403"/>
        <n v="114"/>
        <n v="1928"/>
        <n v="1922"/>
        <n v="45"/>
        <n v="1750"/>
        <n v="2037"/>
        <n v="36"/>
        <n v="633"/>
        <n v="2201"/>
        <n v="3266"/>
        <n v="3391"/>
        <n v="952"/>
        <n v="318"/>
        <n v="1264"/>
        <n v="2485"/>
        <n v="859"/>
        <n v="336"/>
        <n v="396"/>
        <n v="73"/>
        <n v="372"/>
        <n v="1461"/>
        <n v="209"/>
        <n v="2381"/>
        <n v="779"/>
        <n v="475"/>
        <n v="458"/>
        <n v="826"/>
        <n v="1385"/>
        <n v="1254"/>
        <n v="847"/>
        <n v="92"/>
        <n v="1107"/>
        <n v="568"/>
        <n v="707"/>
        <n v="263"/>
        <n v="765"/>
        <n v="381"/>
        <n v="246"/>
        <n v="1182"/>
        <n v="516"/>
        <n v="499"/>
        <n v="1809"/>
        <n v="1136"/>
        <n v="145"/>
        <n v="420"/>
        <n v="1027"/>
        <n v="190"/>
        <n v="566"/>
        <n v="1956"/>
        <n v="435"/>
        <n v="843"/>
        <n v="1157"/>
        <n v="1747"/>
        <n v="382"/>
        <n v="785"/>
        <n v="654"/>
        <n v="893"/>
        <n v="1574"/>
        <n v="1319"/>
        <n v="652"/>
        <n v="1212"/>
        <n v="2022"/>
        <n v="1584"/>
        <n v="796"/>
        <n v="881"/>
        <n v="2094"/>
        <n v="1018"/>
        <n v="1705"/>
        <n v="1496"/>
        <n v="1513"/>
        <n v="1155"/>
        <n v="1404"/>
        <n v="500"/>
        <n v="541"/>
        <n v="224"/>
        <n v="1252"/>
        <n v="2321"/>
        <n v="1848"/>
        <n v="316"/>
        <n v="983"/>
        <n v="1545"/>
        <n v="214"/>
        <n v="662"/>
        <n v="347"/>
        <n v="750"/>
        <n v="383"/>
        <n v="907"/>
        <n v="1156"/>
        <n v="1786"/>
        <n v="894"/>
        <n v="1139"/>
        <n v="958"/>
        <n v="1537"/>
        <n v="1975"/>
        <n v="1223"/>
        <n v="2626"/>
        <n v="153"/>
        <n v="835"/>
        <n v="733"/>
        <n v="1439"/>
        <n v="1833"/>
        <n v="176"/>
        <n v="1686"/>
        <n v="1517"/>
        <n v="445"/>
        <n v="289"/>
        <n v="1971"/>
        <n v="2279"/>
        <n v="204"/>
        <n v="1689"/>
        <n v="653"/>
        <n v="1362"/>
        <n v="307"/>
        <n v="1030"/>
        <n v="610"/>
        <n v="1184"/>
        <n v="659"/>
        <n v="598"/>
        <n v="978"/>
        <n v="1263"/>
        <n v="612"/>
        <n v="817"/>
        <n v="1370"/>
        <n v="306"/>
        <n v="91"/>
        <n v="1406"/>
        <n v="1403"/>
        <n v="481"/>
        <n v="689"/>
        <n v="254"/>
        <n v="148"/>
        <n v="1097"/>
        <n v="1102"/>
        <n v="608"/>
        <n v="434"/>
        <n v="1279"/>
        <n v="724"/>
        <n v="324"/>
        <n v="1197"/>
        <n v="1073"/>
        <n v="60"/>
        <n v="1309"/>
        <n v="468"/>
        <n v="1773"/>
        <n v="571"/>
        <n v="1676"/>
        <n v="472"/>
        <n v="160"/>
        <n v="809"/>
        <n v="1399"/>
        <n v="1569"/>
        <n v="1522"/>
        <n v="223"/>
        <n v="2196"/>
        <n v="2929"/>
        <n v="714"/>
        <n v="1493"/>
        <n v="1802"/>
        <n v="398"/>
        <n v="1240"/>
        <n v="992"/>
        <n v="959"/>
        <n v="760"/>
        <n v="1096"/>
        <n v="3401"/>
        <n v="1826"/>
        <n v="2568"/>
        <n v="1393"/>
        <n v="2241"/>
        <n v="2328"/>
        <n v="2793"/>
        <n v="998"/>
        <n v="576"/>
        <n v="945"/>
        <n v="759"/>
        <n v="1228"/>
        <n v="1127"/>
        <n v="1040"/>
        <n v="278"/>
        <n v="1133"/>
        <n v="1807"/>
        <n v="1327"/>
        <n v="993"/>
        <n v="199"/>
        <n v="520"/>
        <n v="1270"/>
        <n v="215"/>
        <n v="1078"/>
        <n v="2144"/>
        <n v="1649"/>
        <n v="1284"/>
        <n v="910"/>
        <n v="736"/>
        <n v="2551"/>
        <n v="524"/>
        <n v="400"/>
        <n v="530"/>
        <n v="934"/>
        <n v="294"/>
        <n v="1713"/>
        <n v="735"/>
        <n v="3065"/>
        <n v="985"/>
        <n v="1654"/>
        <n v="3221"/>
        <n v="540"/>
        <n v="702"/>
        <n v="1297"/>
        <n v="1153"/>
        <n v="2272"/>
        <n v="964"/>
        <n v="742"/>
        <n v="1931"/>
        <n v="1159"/>
        <n v="1300"/>
        <n v="994"/>
        <n v="387"/>
        <n v="1069"/>
        <n v="968"/>
        <n v="1420"/>
        <n v="1025"/>
        <n v="2179"/>
        <n v="1017"/>
        <n v="1981"/>
        <n v="466"/>
        <n v="798"/>
        <n v="940"/>
        <n v="1573"/>
        <n v="2174"/>
        <n v="2746"/>
        <n v="1789"/>
        <n v="882"/>
        <n v="1292"/>
        <n v="2302"/>
        <n v="1098"/>
        <n v="519"/>
        <n v="486"/>
        <n v="1691"/>
        <n v="942"/>
        <n v="1328"/>
        <n v="962"/>
        <n v="1365"/>
        <n v="787"/>
        <n v="280"/>
        <n v="2369"/>
        <n v="2455"/>
        <n v="2288"/>
        <n v="274"/>
        <n v="1918"/>
        <n v="2178"/>
        <n v="1095"/>
        <n v="1374"/>
        <n v="1122"/>
        <n v="631"/>
        <n v="1226"/>
        <n v="264"/>
        <n v="350"/>
        <n v="1213"/>
        <n v="327"/>
        <n v="545"/>
        <n v="2974"/>
        <n v="1784"/>
        <n v="2031"/>
        <n v="303"/>
        <n v="2073"/>
        <n v="1815"/>
        <n v="572"/>
        <n v="1831"/>
        <n v="1595"/>
        <n v="1625"/>
        <n v="1262"/>
        <n v="2628"/>
        <n v="720"/>
        <n v="1241"/>
        <n v="965"/>
        <n v="2277"/>
        <n v="1298"/>
        <n v="1685"/>
        <n v="1474"/>
        <n v="1000"/>
        <n v="1117"/>
        <n v="1453"/>
        <n v="18"/>
        <n v="2361"/>
        <n v="635"/>
        <n v="688"/>
        <n v="2075"/>
        <n v="453"/>
        <n v="1280"/>
        <n v="1442"/>
        <n v="298"/>
        <n v="903"/>
        <n v="692"/>
        <n v="1700"/>
        <n v="1354"/>
        <n v="625"/>
        <n v="441"/>
        <n v="3210"/>
        <n v="1065"/>
        <n v="1348"/>
        <n v="864"/>
        <n v="790"/>
        <n v="1772"/>
        <n v="1398"/>
        <n v="271"/>
        <n v="797"/>
        <n v="256"/>
        <n v="2344"/>
        <n v="1043"/>
        <n v="249"/>
        <n v="348"/>
        <n v="646"/>
        <n v="2287"/>
        <n v="1064"/>
        <n v="814"/>
        <n v="880"/>
        <n v="1472"/>
        <n v="1323"/>
        <n v="605"/>
        <n v="2497"/>
        <n v="948"/>
        <n v="1904"/>
        <n v="1660"/>
        <n v="1592"/>
        <n v="1531"/>
        <n v="1958"/>
        <n v="1612"/>
        <n v="2063"/>
        <n v="544"/>
        <n v="747"/>
        <n v="1060"/>
        <n v="1331"/>
        <n v="1757"/>
        <n v="884"/>
        <n v="1351"/>
        <n v="217"/>
        <n v="1058"/>
        <n v="1214"/>
        <n v="1202"/>
        <n v="591"/>
        <n v="637"/>
        <n v="1459"/>
        <n v="2678"/>
        <n v="3452"/>
        <n v="588"/>
        <n v="525"/>
        <n v="1621"/>
        <n v="2993"/>
        <n v="712"/>
        <n v="2448"/>
        <n v="579"/>
        <n v="2575"/>
        <n v="636"/>
        <n v="467"/>
        <n v="1196"/>
        <n v="1717"/>
        <n v="1259"/>
        <n v="2322"/>
        <n v="841"/>
        <n v="1224"/>
        <n v="2581"/>
        <n v="671"/>
        <n v="1843"/>
        <n v="1057"/>
        <n v="822"/>
        <n v="791"/>
        <n v="1919"/>
        <n v="1310"/>
        <n v="621"/>
        <n v="1115"/>
        <n v="2207"/>
        <n v="1754"/>
        <n v="553"/>
        <n v="1229"/>
        <n v="2247"/>
        <n v="1142"/>
        <n v="391"/>
        <n v="2280"/>
        <n v="159"/>
        <n v="101"/>
        <n v="2743"/>
        <n v="1087"/>
        <n v="1947"/>
        <n v="756"/>
        <n v="752"/>
        <n v="1576"/>
        <n v="237"/>
        <n v="3323"/>
        <n v="292"/>
        <n v="746"/>
        <n v="452"/>
        <n v="239"/>
        <n v="1744"/>
        <n v="2639"/>
        <n v="834"/>
        <n v="1553"/>
        <n v="1187"/>
        <n v="461"/>
        <n v="1258"/>
        <n v="504"/>
        <n v="533"/>
        <n v="669"/>
        <n v="3702"/>
        <n v="623"/>
        <n v="140"/>
        <n v="1617"/>
        <n v="1181"/>
        <n v="1417"/>
        <n v="668"/>
        <n v="827"/>
        <n v="487"/>
        <n v="1565"/>
        <n v="1015"/>
        <n v="3709"/>
        <n v="1116"/>
        <n v="378"/>
        <n v="1581"/>
        <n v="1396"/>
        <n v="1988"/>
        <n v="1763"/>
        <n v="2659"/>
        <n v="532"/>
        <n v="721"/>
        <n v="1242"/>
        <n v="1004"/>
        <n v="1514"/>
        <n v="974"/>
        <n v="922"/>
        <n v="1927"/>
        <n v="2362"/>
        <n v="1291"/>
        <n v="2259"/>
        <n v="1797"/>
        <n v="1366"/>
        <n v="1840"/>
        <n v="2113"/>
        <n v="426"/>
        <n v="1080"/>
        <n v="3125"/>
        <n v="1663"/>
        <n v="1237"/>
        <n v="2060"/>
        <n v="492"/>
        <n v="807"/>
        <n v="1275"/>
        <n v="469"/>
        <n v="1613"/>
        <n v="438"/>
        <n v="582"/>
        <n v="729"/>
        <n v="1204"/>
        <n v="2444"/>
        <n v="1089"/>
        <n v="1544"/>
        <n v="1076"/>
        <n v="1597"/>
        <n v="1433"/>
        <n v="1234"/>
        <n v="194"/>
        <n v="2066"/>
        <n v="1706"/>
        <n v="1160"/>
        <n v="3"/>
        <n v="673"/>
        <n v="2759"/>
        <n v="1909"/>
        <n v="3011"/>
        <n v="1735"/>
        <n v="1881"/>
        <n v="1739"/>
        <n v="876"/>
        <n v="722"/>
        <n v="1822"/>
        <n v="2327"/>
        <n v="2452"/>
        <n v="740"/>
        <n v="696"/>
        <n v="247"/>
        <n v="973"/>
        <n v="1003"/>
        <n v="1225"/>
        <n v="1211"/>
        <n v="555"/>
        <n v="1118"/>
        <n v="784"/>
        <n v="1945"/>
        <n v="1086"/>
        <n v="1540"/>
        <n v="2911"/>
        <n v="3633"/>
        <n v="1489"/>
        <n v="961"/>
        <n v="1026"/>
        <n v="2564"/>
        <n v="1429"/>
        <n v="630"/>
        <n v="727"/>
        <n v="1177"/>
        <n v="1072"/>
        <n v="1132"/>
        <n v="776"/>
        <n v="2192"/>
        <n v="1781"/>
        <n v="617"/>
        <n v="1432"/>
        <n v="812"/>
        <n v="1555"/>
        <n v="2124"/>
        <n v="1469"/>
        <n v="1452"/>
        <n v="828"/>
        <n v="573"/>
        <n v="3271"/>
        <n v="1068"/>
        <n v="2587"/>
        <n v="933"/>
        <n v="808"/>
        <n v="772"/>
        <n v="1780"/>
        <n v="1508"/>
        <n v="1131"/>
        <n v="1775"/>
        <n v="1278"/>
        <n v="330"/>
        <n v="1163"/>
        <n v="1736"/>
        <n v="2326"/>
        <n v="1495"/>
        <n v="1332"/>
        <n v="3337"/>
        <n v="1444"/>
        <n v="891"/>
        <n v="886"/>
        <n v="1817"/>
        <n v="2861"/>
        <n v="1039"/>
        <n v="1165"/>
        <n v="2542"/>
        <n v="1221"/>
        <n v="1438"/>
        <n v="2493"/>
        <n v="615"/>
        <n v="1521"/>
        <n v="583"/>
        <n v="1320"/>
        <n v="970"/>
        <n v="1035"/>
        <n v="1192"/>
        <n v="1143"/>
        <n v="1462"/>
        <n v="2688"/>
        <n v="2923"/>
        <n v="1512"/>
        <n v="550"/>
        <n v="1091"/>
        <n v="677"/>
        <n v="3291"/>
        <n v="606"/>
        <n v="980"/>
        <n v="1854"/>
        <n v="2405"/>
        <n v="507"/>
        <n v="1151"/>
        <n v="1022"/>
        <n v="1465"/>
        <n v="2019"/>
        <n v="539"/>
        <n v="848"/>
        <n v="1741"/>
        <n v="1635"/>
        <n v="1634"/>
        <n v="603"/>
        <n v="2527"/>
        <n v="926"/>
        <n v="716"/>
        <n v="1041"/>
        <n v="1611"/>
        <n v="2960"/>
        <n v="437"/>
        <n v="1841"/>
        <n v="459"/>
        <n v="819"/>
        <n v="1933"/>
        <n v="1477"/>
        <n v="1316"/>
        <n v="1272"/>
        <n v="1193"/>
        <n v="558"/>
        <n v="1249"/>
        <n v="1846"/>
        <n v="804"/>
        <n v="1551"/>
        <n v="2313"/>
        <n v="1311"/>
        <n v="2139"/>
        <n v="1342"/>
        <n v="1235"/>
        <n v="1336"/>
        <n v="3019"/>
        <n v="308"/>
        <n v="2294"/>
        <n v="1910"/>
        <n v="2348"/>
        <n v="1665"/>
        <n v="1255"/>
        <n v="1305"/>
        <n v="1558"/>
        <n v="565"/>
        <n v="518"/>
        <n v="620"/>
        <n v="2377"/>
        <n v="1368"/>
        <n v="1269"/>
        <n v="1085"/>
        <n v="1478"/>
        <n v="1008"/>
        <n v="1099"/>
        <n v="915"/>
        <n v="1446"/>
        <n v="1590"/>
        <n v="1138"/>
        <n v="1734"/>
        <n v="969"/>
        <n v="2268"/>
        <n v="421"/>
        <n v="1730"/>
        <n v="2342"/>
        <n v="2007"/>
        <n v="840"/>
        <n v="1083"/>
        <n v="1703"/>
        <n v="2732"/>
        <n v="737"/>
        <n v="1964"/>
        <n v="1203"/>
        <n v="2905"/>
        <n v="2215"/>
        <n v="2080"/>
        <n v="2650"/>
        <n v="1610"/>
        <n v="802"/>
        <n v="1326"/>
        <n v="626"/>
        <n v="900"/>
        <n v="1346"/>
        <n v="997"/>
        <n v="1105"/>
        <n v="1764"/>
        <n v="1820"/>
        <n v="1863"/>
        <n v="1325"/>
        <n v="1606"/>
        <n v="2118"/>
        <n v="360"/>
        <n v="1436"/>
        <n v="1248"/>
        <n v="482"/>
        <n v="1343"/>
        <n v="2676"/>
        <n v="2681"/>
        <n v="1180"/>
        <n v="1296"/>
        <n v="913"/>
        <n v="2494"/>
        <n v="341"/>
        <n v="574"/>
        <n v="1299"/>
        <n v="1481"/>
        <n v="821"/>
        <n v="820"/>
        <n v="1507"/>
        <n v="1387"/>
        <n v="682"/>
        <n v="1216"/>
        <n v="1335"/>
        <n v="2041"/>
        <n v="2869"/>
        <n v="2033"/>
        <n v="1238"/>
        <n v="1286"/>
        <n v="2655"/>
        <n v="1874"/>
        <n v="923"/>
        <n v="1199"/>
        <n v="2023"/>
        <n v="1111"/>
        <n v="987"/>
        <n v="991"/>
        <n v="1293"/>
        <n v="1239"/>
        <n v="1169"/>
        <n v="2716"/>
        <n v="1373"/>
        <n v="898"/>
        <n v="1033"/>
        <n v="999"/>
        <n v="1347"/>
        <n v="1456"/>
        <n v="1726"/>
        <n v="1526"/>
        <n v="777"/>
        <n v="3230"/>
        <n v="1392"/>
        <n v="2284"/>
        <n v="1800"/>
        <n v="1626"/>
        <n v="2036"/>
        <n v="683"/>
        <n v="686"/>
        <n v="3427"/>
        <n v="887"/>
        <n v="3035"/>
        <n v="1898"/>
        <n v="1066"/>
        <n v="1290"/>
        <n v="2245"/>
        <n v="1494"/>
        <n v="2001"/>
        <n v="901"/>
        <n v="2158"/>
        <n v="1448"/>
        <n v="1816"/>
        <n v="1274"/>
        <n v="836"/>
        <n v="1583"/>
        <n v="1162"/>
        <n v="1166"/>
        <n v="2726"/>
        <n v="1337"/>
        <n v="2230"/>
        <n v="1996"/>
        <n v="2687"/>
        <n v="937"/>
        <n v="1967"/>
        <n v="1562"/>
        <n v="1729"/>
        <n v="2815"/>
        <n v="3072"/>
        <n v="602"/>
        <n v="2630"/>
        <n v="1201"/>
        <n v="1266"/>
        <n v="2100"/>
        <n v="1575"/>
        <n v="1390"/>
        <n v="1081"/>
        <n v="1899"/>
        <n v="1148"/>
        <n v="1959"/>
        <n v="1013"/>
        <n v="515"/>
        <n v="2355"/>
        <n v="1872"/>
        <n v="1330"/>
        <n v="3694"/>
        <n v="2120"/>
        <n v="584"/>
        <n v="1194"/>
        <n v="3177"/>
        <n v="3182"/>
        <n v="1982"/>
        <n v="622"/>
        <n v="2117"/>
        <n v="3012"/>
        <n v="1836"/>
        <n v="1564"/>
        <n v="844"/>
        <n v="690"/>
        <n v="2108"/>
        <n v="2301"/>
        <n v="2018"/>
        <n v="2649"/>
        <n v="552"/>
        <n v="1129"/>
        <n v="706"/>
        <n v="2079"/>
        <n v="2170"/>
        <n v="1666"/>
        <n v="597"/>
        <n v="575"/>
        <n v="1930"/>
        <n v="1276"/>
        <n v="1561"/>
        <n v="570"/>
        <n v="1012"/>
        <n v="1062"/>
        <n v="2040"/>
        <n v="1103"/>
        <n v="2662"/>
        <n v="1528"/>
        <n v="1455"/>
        <n v="1549"/>
        <n v="1246"/>
        <n v="2238"/>
        <n v="1577"/>
        <n v="1400"/>
        <n v="2145"/>
        <n v="1801"/>
        <n v="996"/>
        <n v="2602"/>
        <n v="1172"/>
        <n v="1607"/>
        <n v="1753"/>
        <n v="1749"/>
        <n v="1533"/>
        <n v="680"/>
        <n v="715"/>
        <n v="1871"/>
        <n v="2071"/>
        <n v="2895"/>
        <n v="508"/>
        <n v="1051"/>
        <n v="1500"/>
        <n v="2188"/>
        <n v="2392"/>
        <n v="2611"/>
        <n v="795"/>
        <n v="749"/>
        <n v="1885"/>
        <n v="810"/>
        <n v="2153"/>
        <n v="1890"/>
        <n v="1983"/>
        <n v="919"/>
        <n v="2532"/>
        <n v="1281"/>
        <n v="1322"/>
        <n v="2414"/>
        <n v="1690"/>
        <n v="1655"/>
        <n v="957"/>
        <n v="1832"/>
        <n v="480"/>
        <n v="1243"/>
        <n v="951"/>
        <n v="2371"/>
        <n v="2027"/>
        <n v="2437"/>
        <n v="1769"/>
        <n v="2567"/>
        <n v="1464"/>
        <n v="3081"/>
        <n v="1372"/>
        <n v="1722"/>
        <n v="1523"/>
        <n v="1209"/>
        <n v="1359"/>
        <n v="774"/>
        <n v="2050"/>
        <n v="473"/>
        <n v="2021"/>
        <n v="1247"/>
        <n v="2"/>
        <n v="599"/>
        <n v="1499"/>
        <n v="1381"/>
        <n v="2702"/>
        <n v="1698"/>
        <n v="2055"/>
        <n v="1126"/>
        <n v="1502"/>
        <n v="1179"/>
        <n v="920"/>
        <n v="1944"/>
        <n v="955"/>
        <n v="1391"/>
        <n v="1894"/>
        <n v="1976"/>
        <n v="3077"/>
        <n v="1475"/>
        <n v="1887"/>
        <n v="1108"/>
        <n v="1838"/>
        <n v="1950"/>
        <n v="1524"/>
        <n v="2574"/>
        <n v="1186"/>
        <n v="1999"/>
        <n v="1673"/>
        <n v="1411"/>
        <n v="2501"/>
        <n v="863"/>
        <n v="1888"/>
        <n v="663"/>
        <n v="1641"/>
        <n v="3161"/>
        <n v="825"/>
        <n v="1063"/>
        <n v="1079"/>
        <n v="1353"/>
        <n v="2584"/>
        <n v="1793"/>
        <n v="1253"/>
        <n v="3044"/>
        <n v="2512"/>
        <n v="2903"/>
        <n v="1529"/>
        <n v="2995"/>
        <n v="1642"/>
        <n v="1623"/>
        <n v="1492"/>
        <n v="2673"/>
        <n v="2123"/>
        <n v="1743"/>
        <n v="3085"/>
        <n v="1360"/>
        <n v="1173"/>
        <n v="1082"/>
        <n v="2042"/>
        <n v="1603"/>
        <n v="1034"/>
        <n v="2867"/>
        <n v="963"/>
        <n v="1384"/>
        <n v="1426"/>
        <n v="1867"/>
        <n v="768"/>
        <n v="1175"/>
        <n v="1260"/>
        <n v="1304"/>
        <n v="1356"/>
        <n v="1869"/>
        <n v="3464"/>
        <n v="938"/>
        <n v="2700"/>
        <n v="3264"/>
        <n v="1480"/>
        <n v="2694"/>
        <n v="1767"/>
        <n v="792"/>
        <n v="2154"/>
        <n v="2264"/>
        <n v="1656"/>
        <n v="1501"/>
        <n v="1334"/>
        <n v="1029"/>
        <n v="3095"/>
        <n v="1856"/>
        <n v="2319"/>
        <n v="3395"/>
        <n v="1912"/>
        <n v="1771"/>
        <n v="2034"/>
        <n v="2439"/>
        <n v="2292"/>
        <n v="2255"/>
        <n v="1405"/>
        <n v="2784"/>
        <n v="2582"/>
        <n v="2621"/>
        <n v="2570"/>
        <n v="498"/>
        <n v="896"/>
        <n v="954"/>
        <n v="1055"/>
        <n v="2830"/>
        <n v="1308"/>
        <n v="1479"/>
        <n v="1141"/>
        <n v="1287"/>
        <n v="1419"/>
        <n v="1164"/>
        <n v="2093"/>
        <n v="3102"/>
        <n v="1795"/>
        <n v="1491"/>
        <n v="2000"/>
        <n v="875"/>
        <n v="1020"/>
        <n v="1639"/>
        <n v="2165"/>
        <n v="465"/>
        <n v="1431"/>
        <n v="2445"/>
        <n v="2747"/>
        <n v="2121"/>
        <n v="1812"/>
        <n v="1112"/>
        <n v="2975"/>
        <n v="1604"/>
        <n v="1587"/>
        <n v="1378"/>
        <n v="1423"/>
        <n v="1559"/>
        <n v="3123"/>
        <n v="2161"/>
        <n v="1503"/>
        <n v="1556"/>
        <n v="1870"/>
        <n v="1886"/>
        <n v="1788"/>
        <n v="1619"/>
        <n v="2456"/>
        <n v="2324"/>
        <n v="1692"/>
        <n v="1811"/>
        <n v="1227"/>
        <n v="1674"/>
        <n v="1864"/>
        <n v="2149"/>
        <n v="2438"/>
        <n v="2610"/>
        <n v="1093"/>
        <n v="2341"/>
        <n v="1758"/>
        <n v="803"/>
        <n v="1653"/>
        <n v="1733"/>
        <n v="1344"/>
        <n v="1679"/>
        <n v="1271"/>
        <n v="2092"/>
        <n v="349"/>
        <n v="1070"/>
        <n v="2216"/>
        <n v="3573"/>
        <n v="1318"/>
        <n v="2166"/>
        <n v="1416"/>
        <n v="2323"/>
        <n v="2472"/>
        <n v="1954"/>
        <n v="1009"/>
        <n v="2545"/>
        <n v="1973"/>
        <n v="2317"/>
        <n v="1914"/>
        <n v="1471"/>
        <n v="1861"/>
        <n v="1338"/>
        <n v="3049"/>
        <n v="2296"/>
        <n v="2729"/>
        <n v="3838"/>
        <n v="1454"/>
        <n v="1790"/>
        <n v="2388"/>
        <n v="3268"/>
        <n v="1329"/>
        <n v="1651"/>
        <n v="1897"/>
        <n v="1825"/>
        <n v="766"/>
        <n v="1547"/>
        <n v="1002"/>
        <n v="1473"/>
        <n v="1855"/>
        <n v="1265"/>
        <n v="2111"/>
        <n v="1628"/>
        <n v="912"/>
        <n v="1395"/>
        <n v="2266"/>
        <n v="3341"/>
        <n v="1791"/>
        <n v="1535"/>
        <n v="1188"/>
        <n v="1579"/>
        <n v="2109"/>
        <n v="793"/>
        <n v="2972"/>
        <n v="3036"/>
        <n v="986"/>
        <n v="2265"/>
        <n v="1498"/>
        <n v="3682"/>
        <n v="2477"/>
        <n v="2795"/>
        <n v="2224"/>
        <n v="1457"/>
        <n v="850"/>
        <n v="1050"/>
        <n v="782"/>
        <n v="1463"/>
        <n v="1101"/>
        <n v="2839"/>
        <n v="1357"/>
        <n v="1019"/>
        <n v="1422"/>
        <n v="1957"/>
        <n v="1557"/>
        <n v="2083"/>
        <n v="2240"/>
        <n v="1936"/>
        <n v="1519"/>
        <n v="1215"/>
        <n v="2614"/>
        <n v="2679"/>
        <n v="1768"/>
        <n v="2164"/>
        <n v="1783"/>
        <n v="1862"/>
        <n v="1306"/>
        <n v="2212"/>
        <n v="2943"/>
        <n v="1759"/>
        <n v="1445"/>
        <n v="2354"/>
        <n v="2219"/>
        <n v="953"/>
        <n v="1106"/>
        <n v="1233"/>
        <n v="1960"/>
        <n v="1011"/>
        <n v="2870"/>
        <n v="2032"/>
        <n v="2053"/>
        <n v="1650"/>
        <n v="1824"/>
        <n v="1980"/>
        <n v="2862"/>
        <n v="1542"/>
        <n v="2436"/>
        <n v="1447"/>
        <n v="3014"/>
        <n v="1709"/>
        <n v="2463"/>
        <n v="918"/>
        <n v="1532"/>
        <n v="1024"/>
        <n v="3027"/>
        <n v="1375"/>
        <n v="925"/>
        <n v="2764"/>
        <n v="738"/>
        <n v="2757"/>
        <n v="743"/>
        <n v="2035"/>
        <n v="2064"/>
        <n v="3589"/>
        <n v="2229"/>
        <n v="1443"/>
        <n v="2426"/>
        <n v="1907"/>
        <n v="1450"/>
        <n v="2453"/>
        <n v="1586"/>
        <n v="2257"/>
        <n v="2029"/>
        <n v="2500"/>
        <n v="1345"/>
        <n v="2291"/>
        <n v="2785"/>
        <n v="3239"/>
        <n v="2357"/>
        <n v="1295"/>
        <n v="2479"/>
        <n v="1866"/>
        <n v="2473"/>
        <n v="3023"/>
        <n v="1120"/>
        <n v="1842"/>
        <n v="2893"/>
        <n v="2208"/>
        <n v="314"/>
        <n v="1109"/>
        <n v="2940"/>
        <n v="2565"/>
        <n v="1618"/>
        <n v="2138"/>
        <n v="1408"/>
        <n v="2703"/>
        <n v="2106"/>
        <n v="1036"/>
        <n v="1515"/>
        <n v="1363"/>
        <n v="2125"/>
        <n v="1924"/>
        <n v="1317"/>
        <n v="563"/>
        <n v="2051"/>
        <n v="3195"/>
        <n v="1880"/>
        <n v="2525"/>
        <n v="1785"/>
        <n v="1518"/>
        <n v="1683"/>
        <n v="1813"/>
        <n v="2418"/>
        <n v="1352"/>
        <n v="1695"/>
        <n v="3707"/>
        <n v="2107"/>
        <n v="1572"/>
        <n v="2137"/>
        <n v="3861"/>
        <n v="1616"/>
        <n v="1760"/>
        <n v="1520"/>
        <n v="1485"/>
        <n v="1937"/>
        <n v="1699"/>
        <n v="2984"/>
        <n v="1539"/>
        <n v="1307"/>
        <n v="1787"/>
      </sharedItems>
    </cacheField>
    <cacheField name="engagement_rate" numFmtId="0">
      <sharedItems containsSemiMixedTypes="0" containsString="0" containsNumber="1" minValue="1.12273617229564E-2" maxValue="0.13212429826575101" count="9998">
        <n v="3.9166484835260702E-2"/>
        <n v="4.59885956769659E-2"/>
        <n v="9.4692450683905305E-2"/>
        <n v="6.0022740739554402E-2"/>
        <n v="0.116502275718028"/>
        <n v="2.9235311352009099E-2"/>
        <n v="6.2122743682310397E-2"/>
        <n v="8.9636636531816097E-2"/>
        <n v="1.26255839914003E-2"/>
        <n v="2.88557213930348E-2"/>
        <n v="1.4693768387269299E-2"/>
        <n v="0.111864747406235"/>
        <n v="9.45187829929197E-2"/>
        <n v="4.8921235573353698E-2"/>
        <n v="3.0343780989872799E-2"/>
        <n v="1.9761348569985401E-2"/>
        <n v="7.0900618204184598E-2"/>
        <n v="0.124908335370325"/>
        <n v="8.4711135849008801E-2"/>
        <n v="5.5741429001923901E-2"/>
        <n v="6.8778280542986403E-2"/>
        <n v="0.12348467820484001"/>
        <n v="6.6760409936786599E-2"/>
        <n v="0.113824772698884"/>
        <n v="1.4618499237524301E-2"/>
        <n v="9.7552928863152796E-2"/>
        <n v="8.0805084745762701E-2"/>
        <n v="9.5060997275849796E-2"/>
        <n v="7.2129885131232696E-2"/>
        <n v="1.6563766909593901E-2"/>
        <n v="2.8699643039265602E-2"/>
        <n v="0.11936565615782301"/>
        <n v="3.55177393544358E-2"/>
        <n v="0.124484927347646"/>
        <n v="8.8448734556293707E-2"/>
        <n v="6.1788579958947501E-2"/>
        <n v="0.111283529150964"/>
        <n v="8.9841140956297305E-2"/>
        <n v="6.0584502759578197E-2"/>
        <n v="2.0830720121800799E-2"/>
        <n v="0.105082834129576"/>
        <n v="9.5059687786960501E-2"/>
        <n v="0.105668805432551"/>
        <n v="9.1883345045678105E-2"/>
        <n v="3.8955377107738998E-2"/>
        <n v="0.108233112467873"/>
        <n v="1.21056754254788E-2"/>
        <n v="4.0681622088006901E-2"/>
        <n v="1.6340804323636899E-2"/>
        <n v="2.4388052997978801E-2"/>
        <n v="6.4802546035441402E-2"/>
        <n v="1.5617353560714E-2"/>
        <n v="3.08978975490765E-2"/>
        <n v="3.7933494490379298E-2"/>
        <n v="8.6313992984944701E-2"/>
        <n v="6.17537778613442E-2"/>
        <n v="6.3376782233094994E-2"/>
        <n v="9.1184193613544101E-2"/>
        <n v="6.4426961513927197E-2"/>
        <n v="5.0580102926398397E-2"/>
        <n v="0.107476254535078"/>
        <n v="1.28821575881866E-2"/>
        <n v="4.6335557857710701E-2"/>
        <n v="8.0395494677050899E-2"/>
        <n v="9.5808704997313199E-2"/>
        <n v="0.100839225533602"/>
        <n v="1.66795692870715E-2"/>
        <n v="8.4558429015988798E-2"/>
        <n v="9.3634668301143698E-2"/>
        <n v="3.5556198815597399E-2"/>
        <n v="2.3785857528991101E-2"/>
        <n v="8.90658293147919E-2"/>
        <n v="3.5809814946230603E-2"/>
        <n v="1.20556414219474E-2"/>
        <n v="3.7779302234417798E-2"/>
        <n v="1.43240823634735E-2"/>
        <n v="3.9602299416198798E-2"/>
        <n v="4.96987035120822E-2"/>
        <n v="3.7780588049320198E-2"/>
        <n v="0.117028417990601"/>
        <n v="3.9891012401702598E-2"/>
        <n v="5.8877053665737603E-2"/>
        <n v="0.107858162025048"/>
        <n v="0.10954230587475899"/>
        <n v="4.9401121211900302E-2"/>
        <n v="4.6787816739186E-2"/>
        <n v="7.0830202692782604E-2"/>
        <n v="0.10389662853911"/>
        <n v="1.3003654621887101E-2"/>
        <n v="5.0553086804743401E-2"/>
        <n v="9.5511160439018306E-2"/>
        <n v="5.5668278934737497E-2"/>
        <n v="8.9732544934800401E-2"/>
        <n v="8.1617949773569301E-2"/>
        <n v="3.6982497475597398E-2"/>
        <n v="5.9435374533950897E-2"/>
        <n v="7.2997972278547804E-2"/>
        <n v="9.0930374507721706E-2"/>
        <n v="0.10167262277566901"/>
        <n v="0.102747654657661"/>
        <n v="1.6285662585198101E-2"/>
        <n v="8.59245790333968E-2"/>
        <n v="7.0307960488088295E-2"/>
        <n v="7.0805958498666499E-2"/>
        <n v="4.95154641761218E-2"/>
        <n v="8.6536940357538297E-2"/>
        <n v="8.8277145056003703E-2"/>
        <n v="7.0812227826433302E-2"/>
        <n v="0.100907501103602"/>
        <n v="2.2230063514467099E-2"/>
        <n v="4.5609281056821001E-2"/>
        <n v="6.35400161966128E-2"/>
        <n v="0.111417744092732"/>
        <n v="2.11310270812958E-2"/>
        <n v="5.0576583909917198E-2"/>
        <n v="0.111773591611871"/>
        <n v="0.11804035375204799"/>
        <n v="0.100402493732048"/>
        <n v="4.2168674698795101E-2"/>
        <n v="0.10887483227908699"/>
        <n v="6.65418129795812E-2"/>
        <n v="8.1647850823627494E-2"/>
        <n v="3.7944441841945002E-2"/>
        <n v="9.2275162687578197E-2"/>
        <n v="4.9083683657382998E-2"/>
        <n v="5.49073982371001E-2"/>
        <n v="8.0942377566870297E-2"/>
        <n v="4.0949869770732103E-2"/>
        <n v="3.6400963322673598E-2"/>
        <n v="5.5073543969161601E-2"/>
        <n v="9.61726649994563E-2"/>
        <n v="3.5815111384868002E-2"/>
        <n v="0.103019724210158"/>
        <n v="8.5630173907463206E-2"/>
        <n v="8.0593682364866706E-2"/>
        <n v="6.7790870919680293E-2"/>
        <n v="9.4762152758540399E-2"/>
        <n v="1.42401178492511E-2"/>
        <n v="4.3441748564424898E-2"/>
        <n v="8.8136829556403506E-2"/>
        <n v="0.122510609426758"/>
        <n v="1.34407956374468E-2"/>
        <n v="6.8878095644748005E-2"/>
        <n v="0.11256293454807"/>
        <n v="9.7564060405230996E-2"/>
        <n v="1.4789968128155801E-2"/>
        <n v="6.9110826865882394E-2"/>
        <n v="1.3914908830890201E-2"/>
        <n v="0.101175765745525"/>
        <n v="4.7127105535767502E-2"/>
        <n v="9.5083262028565693E-2"/>
        <n v="0.11891381489773201"/>
        <n v="0.121461857093545"/>
        <n v="0.10351965042326"/>
        <n v="3.6668665153526597E-2"/>
        <n v="3.2906271072151001E-2"/>
        <n v="8.0584830739440602E-2"/>
        <n v="7.34027297768515E-2"/>
        <n v="1.32279621874756E-2"/>
        <n v="5.4828708861196701E-2"/>
        <n v="0.103379574970484"/>
        <n v="0.113719906432068"/>
        <n v="3.1759849484709703E-2"/>
        <n v="5.3453983995724201E-2"/>
        <n v="7.1515861553533303E-2"/>
        <n v="9.5775122033327706E-2"/>
        <n v="6.7601448602469999E-2"/>
        <n v="0.12047544560571399"/>
        <n v="8.9336343115124103E-2"/>
        <n v="0.109797154102331"/>
        <n v="8.43145500420521E-2"/>
        <n v="0.100336307290363"/>
        <n v="0.10482805089797"/>
        <n v="4.0467407846880001E-2"/>
        <n v="3.4879869791913001E-2"/>
        <n v="9.8896846678659903E-2"/>
        <n v="2.16742297587771E-2"/>
        <n v="5.2545765452882399E-2"/>
        <n v="9.8884341092302597E-2"/>
        <n v="0.100516663285883"/>
        <n v="2.6630976450152301E-2"/>
        <n v="6.2852130676467499E-2"/>
        <n v="6.5455392499417606E-2"/>
        <n v="4.8551156441845301E-2"/>
        <n v="0.106926400317542"/>
        <n v="8.4118571675458595E-2"/>
        <n v="0.111788413705532"/>
        <n v="1.8387494858083001E-2"/>
        <n v="5.2788716638574103E-2"/>
        <n v="0.104031647167746"/>
        <n v="5.4292318443261801E-2"/>
        <n v="4.2162529751785097E-2"/>
        <n v="0.13212429826575101"/>
        <n v="0.113177776237518"/>
        <n v="7.6241883006384598E-2"/>
        <n v="7.0827943078913297E-2"/>
        <n v="1.3618567046884E-2"/>
        <n v="0.111532310985671"/>
        <n v="0.10212469522814301"/>
        <n v="1.5923343481249699E-2"/>
        <n v="2.8226772372098301E-2"/>
        <n v="0.10113793284273399"/>
        <n v="2.1863524123084701E-2"/>
        <n v="0.118588311741055"/>
        <n v="0.12954351701154701"/>
        <n v="0.11249955371487699"/>
        <n v="8.7619291973204894E-2"/>
        <n v="6.7590174288591806E-2"/>
        <n v="2.11645655423684E-2"/>
        <n v="8.7349111301207094E-2"/>
        <n v="5.61572660560287E-2"/>
        <n v="7.1177474207326105E-2"/>
        <n v="3.9137944570935002E-2"/>
        <n v="3.7268035847188102E-2"/>
        <n v="4.7765429179475002E-2"/>
        <n v="9.1755345599204299E-2"/>
        <n v="5.7134528494388499E-2"/>
        <n v="4.7993722891828801E-2"/>
        <n v="6.0769757391639201E-2"/>
        <n v="1.4560192134494099E-2"/>
        <n v="0.104809286898839"/>
        <n v="6.9906634793198294E-2"/>
        <n v="2.2944498750950299E-2"/>
        <n v="4.3475947840684703E-2"/>
        <n v="0.109866929601597"/>
        <n v="7.6219286853136503E-2"/>
        <n v="4.67349910394265E-2"/>
        <n v="5.45887402340475E-2"/>
        <n v="3.7595117368198303E-2"/>
        <n v="1.61167270646576E-2"/>
        <n v="0.112054247721643"/>
        <n v="4.4161854487980698E-2"/>
        <n v="0.10981165650090501"/>
        <n v="6.89584658729437E-2"/>
        <n v="3.1266633100769603E-2"/>
        <n v="0.10089281511352401"/>
        <n v="5.1878772146148298E-2"/>
        <n v="9.2360753398580103E-2"/>
        <n v="9.8634649560053703E-2"/>
        <n v="0.114977631774435"/>
        <n v="2.1220746363061298E-2"/>
        <n v="1.3086416526174999E-2"/>
        <n v="6.5740456677038997E-2"/>
        <n v="4.3322151437745503E-2"/>
        <n v="6.1106110611061103E-2"/>
        <n v="2.1295845222353602E-2"/>
        <n v="7.2372251332347995E-2"/>
        <n v="2.3747098568783799E-2"/>
        <n v="9.5287485907553496E-2"/>
        <n v="9.0836164590411397E-2"/>
        <n v="2.0635950681375699E-2"/>
        <n v="0.100090352987143"/>
        <n v="4.2358688577341902E-2"/>
        <n v="4.95583369299381E-2"/>
        <n v="3.0261652267497E-2"/>
        <n v="9.9226510957761402E-2"/>
        <n v="5.5081127241673702E-2"/>
        <n v="1.7426689103267501E-2"/>
        <n v="0.11808415860759899"/>
        <n v="3.93980641258318E-2"/>
        <n v="0.111212721143696"/>
        <n v="4.6598718245695302E-2"/>
        <n v="0.10652113446063199"/>
        <n v="8.5325387688765394E-2"/>
        <n v="0.114055585939442"/>
        <n v="0.123982969617262"/>
        <n v="9.8874667124817406E-2"/>
        <n v="5.1403012195548103E-2"/>
        <n v="9.5146018140137498E-2"/>
        <n v="8.37719375451072E-2"/>
        <n v="1.94516588614627E-2"/>
        <n v="0.108407517309594"/>
        <n v="6.1780341590317797E-2"/>
        <n v="2.7001103064601201E-2"/>
        <n v="6.4690183097134493E-2"/>
        <n v="7.6534288378401205E-2"/>
        <n v="7.0517281373231197E-2"/>
        <n v="7.1871694445238499E-2"/>
        <n v="4.2140388035246799E-2"/>
        <n v="8.5367188355039897E-2"/>
        <n v="0.11509394716771799"/>
        <n v="5.7393027538744798E-2"/>
        <n v="8.2653006776586005E-2"/>
        <n v="4.1071388268219398E-2"/>
        <n v="1.80546266032314E-2"/>
        <n v="7.7501721671875801E-2"/>
        <n v="1.7734372245531101E-2"/>
        <n v="9.1118679591302001E-2"/>
        <n v="8.8165871385148295E-2"/>
        <n v="5.5726338927866E-2"/>
        <n v="6.0399654145451002E-2"/>
        <n v="0.104907534931901"/>
        <n v="1.30079937817674E-2"/>
        <n v="7.9691222095793102E-2"/>
        <n v="0.116953539678032"/>
        <n v="0.103942249308475"/>
        <n v="6.8548038396125693E-2"/>
        <n v="5.5646683246027097E-2"/>
        <n v="2.3039172470539802E-2"/>
        <n v="2.85568587455379E-2"/>
        <n v="8.8182761004839794E-2"/>
        <n v="1.48552495790559E-2"/>
        <n v="0.101546500358181"/>
        <n v="7.6597999923793403E-2"/>
        <n v="1.7403311044759302E-2"/>
        <n v="3.9338293493746998E-2"/>
        <n v="7.3449491643069506E-2"/>
        <n v="1.6830497545826498E-2"/>
        <n v="0.102010688577869"/>
        <n v="0.106515183229837"/>
        <n v="0.116672087211767"/>
        <n v="8.9241097823806501E-2"/>
        <n v="0.103315588095745"/>
        <n v="7.7762720216828798E-2"/>
        <n v="6.60496297778667E-2"/>
        <n v="8.6410829281114404E-2"/>
        <n v="3.7668462138384901E-2"/>
        <n v="2.4311879316861899E-2"/>
        <n v="9.0356531773506804E-2"/>
        <n v="0.116847887260529"/>
        <n v="7.1317086359670101E-2"/>
        <n v="6.5169606662763793E-2"/>
        <n v="7.3365051659581598E-2"/>
        <n v="6.6101517712453595E-2"/>
        <n v="5.7429208409305897E-2"/>
        <n v="0.113083380762663"/>
        <n v="6.6493845894452799E-2"/>
        <n v="2.05272690682229E-2"/>
        <n v="9.7513155434463206E-2"/>
        <n v="5.8110048292964803E-2"/>
        <n v="8.7972359265951899E-2"/>
        <n v="7.4475492573579896E-2"/>
        <n v="9.0612023573395706E-2"/>
        <n v="1.9938090820973999E-2"/>
        <n v="1.4603090641175801E-2"/>
        <n v="5.0857323017971003E-2"/>
        <n v="8.8779297854702705E-2"/>
        <n v="3.6653440043042503E-2"/>
        <n v="5.9658377792564297E-2"/>
        <n v="0.12799866566207799"/>
        <n v="3.3497946665280401E-2"/>
        <n v="0.10447261872083401"/>
        <n v="0.102958607658815"/>
        <n v="0.104468550613409"/>
        <n v="0.122283860372899"/>
        <n v="6.6303828191078495E-2"/>
        <n v="8.4570384916438895E-2"/>
        <n v="7.8209177038825906E-2"/>
        <n v="4.7816174075669501E-2"/>
        <n v="4.5249508618617297E-2"/>
        <n v="4.8501116734626898E-2"/>
        <n v="3.8920571462167E-2"/>
        <n v="9.6849356701448605E-2"/>
        <n v="0.11187585876539401"/>
        <n v="0.11009780597409401"/>
        <n v="3.4507219420054303E-2"/>
        <n v="1.82969480543386E-2"/>
        <n v="9.1302757662204595E-2"/>
        <n v="5.8330501068168499E-2"/>
        <n v="9.8537336412625007E-2"/>
        <n v="8.96054563391879E-2"/>
        <n v="7.3198398137736403E-2"/>
        <n v="4.0717577542906697E-2"/>
        <n v="2.5082429587256101E-2"/>
        <n v="3.9554109437006303E-2"/>
        <n v="6.7346346719714803E-2"/>
        <n v="0.112680773329273"/>
        <n v="1.9017817074797699E-2"/>
        <n v="3.2274066502314902E-2"/>
        <n v="7.7079845694737595E-2"/>
        <n v="4.4775260923218499E-2"/>
        <n v="0.107243409265421"/>
        <n v="2.8451333577370199E-2"/>
        <n v="0.11217629857405501"/>
        <n v="0.115728402373353"/>
        <n v="0.114426300209758"/>
        <n v="3.3879587718819798E-2"/>
        <n v="4.9786666198444303E-2"/>
        <n v="9.4527878474020305E-2"/>
        <n v="0.101007825468342"/>
        <n v="9.6303897461712695E-2"/>
        <n v="5.99968595285598E-2"/>
        <n v="4.5545450564208799E-2"/>
        <n v="0.120642023790497"/>
        <n v="2.8163364226677399E-2"/>
        <n v="1.64551201011378E-2"/>
        <n v="1.2332432108090499E-2"/>
        <n v="9.7811843424915196E-2"/>
        <n v="1.7240258012640401E-2"/>
        <n v="7.3649580812904597E-2"/>
        <n v="5.25155240147002E-2"/>
        <n v="2.7043251446858301E-2"/>
        <n v="9.2540506278968399E-2"/>
        <n v="1.8168689292119899E-2"/>
        <n v="4.8834045075507503E-2"/>
        <n v="7.6583863897296697E-2"/>
        <n v="5.6695733873572303E-2"/>
        <n v="3.6949502174262301E-2"/>
        <n v="0.10825041568792999"/>
        <n v="0.12064681371612"/>
        <n v="5.5618595394794197E-2"/>
        <n v="5.2753860871941997E-2"/>
        <n v="4.39546106691013E-2"/>
        <n v="0.103333333333333"/>
        <n v="7.11295701008028E-2"/>
        <n v="1.9723049218898898E-2"/>
        <n v="0.10036608158830999"/>
        <n v="7.3668426885716107E-2"/>
        <n v="5.6482062092244399E-2"/>
        <n v="4.9104986835750597E-2"/>
        <n v="2.2623168524404502E-2"/>
        <n v="0.119694173477458"/>
        <n v="9.0205919171269994E-2"/>
        <n v="2.54096879919481E-2"/>
        <n v="7.2123437701327106E-2"/>
        <n v="6.9928030055373097E-2"/>
        <n v="3.1096463386001302E-2"/>
        <n v="5.8909303003791103E-2"/>
        <n v="8.2471167464760201E-2"/>
        <n v="4.4266742824503699E-2"/>
        <n v="4.7383803244205297E-2"/>
        <n v="2.2742116293805101E-2"/>
        <n v="5.4206937888664097E-2"/>
        <n v="7.75684362185525E-2"/>
        <n v="2.4121040102545298E-2"/>
        <n v="7.5484861169247894E-2"/>
        <n v="5.6790614106990503E-2"/>
        <n v="8.3501253256008198E-2"/>
        <n v="5.0975923907658698E-2"/>
        <n v="7.2113533434789698E-2"/>
        <n v="8.20911353159548E-2"/>
        <n v="8.5691375999662298E-2"/>
        <n v="9.1287953959118803E-2"/>
        <n v="2.48778237083211E-2"/>
        <n v="0.116174661746617"/>
        <n v="0.102036117232985"/>
        <n v="7.4600055575403904E-2"/>
        <n v="0.109886654823851"/>
        <n v="5.2756216287330598E-2"/>
        <n v="1.62631685575364E-2"/>
        <n v="8.6181869930268898E-2"/>
        <n v="0.107582225831586"/>
        <n v="2.8220520251155699E-2"/>
        <n v="8.4306993531022001E-2"/>
        <n v="0.104573921306094"/>
        <n v="0.107477930984168"/>
        <n v="4.22926423777953E-2"/>
        <n v="2.4848746758859099E-2"/>
        <n v="3.8831639450834399E-2"/>
        <n v="7.9830673362606103E-2"/>
        <n v="0.116936030358473"/>
        <n v="8.0238766678814896E-2"/>
        <n v="0.10529450434606701"/>
        <n v="9.4075974105288798E-2"/>
        <n v="8.5849204395407594E-2"/>
        <n v="1.4948437352171299E-2"/>
        <n v="4.4919526652182101E-2"/>
        <n v="1.8740221359448299E-2"/>
        <n v="4.5845679743984798E-2"/>
        <n v="2.0259949854462601E-2"/>
        <n v="2.76327801315512E-2"/>
        <n v="5.83485769359375E-2"/>
        <n v="6.4221195445687704E-2"/>
        <n v="3.61725302924941E-2"/>
        <n v="9.0347273747262896E-2"/>
        <n v="7.5151618689672794E-2"/>
        <n v="8.8679706174864301E-2"/>
        <n v="9.0722093123332403E-2"/>
        <n v="8.3729638269540704E-2"/>
        <n v="0.116060961313012"/>
        <n v="3.6472798341210401E-2"/>
        <n v="3.8028620320563901E-2"/>
        <n v="2.1720420944995902E-2"/>
        <n v="7.5014585764293998E-2"/>
        <n v="5.7064652659857502E-2"/>
        <n v="7.1747172603318796E-2"/>
        <n v="3.2883830010917402E-2"/>
        <n v="8.2045334623164101E-2"/>
        <n v="7.6908135747873502E-2"/>
        <n v="4.3981095357242102E-2"/>
        <n v="5.78578298291961E-2"/>
        <n v="0.11395591043221601"/>
        <n v="9.5750024597761801E-2"/>
        <n v="3.7272527954395902E-2"/>
        <n v="0.115001008471157"/>
        <n v="2.13314830629091E-2"/>
        <n v="5.2289764388473402E-2"/>
        <n v="2.0694874967577801E-2"/>
        <n v="0.118250864013575"/>
        <n v="1.6539926985189701E-2"/>
        <n v="2.6213312383783601E-2"/>
        <n v="0.108328107944912"/>
        <n v="7.4883747631896203E-2"/>
        <n v="0.10085037105598001"/>
        <n v="1.3969379811434901E-2"/>
        <n v="5.8926615553121502E-2"/>
        <n v="0.11569052783803301"/>
        <n v="7.5054171860751098E-2"/>
        <n v="9.6056695165956898E-2"/>
        <n v="0.11655852792523901"/>
        <n v="9.2379644239610398E-2"/>
        <n v="4.39914163090128E-2"/>
        <n v="4.8651177296117197E-2"/>
        <n v="2.0803522289488102E-2"/>
        <n v="6.4337932674426404E-2"/>
        <n v="0.11133278566678401"/>
        <n v="6.2315526917480699E-2"/>
        <n v="0.108511457731561"/>
        <n v="0.103301905246273"/>
        <n v="0.124427123928293"/>
        <n v="0.121770428491114"/>
        <n v="8.5035102652807795E-2"/>
        <n v="0.107002471763534"/>
        <n v="0.101527345733411"/>
        <n v="9.6857145931289704E-2"/>
        <n v="9.5922320574749198E-2"/>
        <n v="8.9212689355342698E-2"/>
        <n v="5.1279149597507297E-2"/>
        <n v="5.5576452374332799E-2"/>
        <n v="4.7509317516931798E-2"/>
        <n v="3.08470365550692E-2"/>
        <n v="5.8951872113071797E-2"/>
        <n v="0.11289187910105999"/>
        <n v="8.0950760154299903E-2"/>
        <n v="1.8076375228922199E-2"/>
        <n v="9.3142814225092893E-2"/>
        <n v="0.112146879288316"/>
        <n v="0.10339212123897699"/>
        <n v="9.2530428156599398E-2"/>
        <n v="2.9488809363307701E-2"/>
        <n v="5.1292946747685302E-2"/>
        <n v="7.8998594138639494E-2"/>
        <n v="2.1157392237363699E-2"/>
        <n v="2.4489142613242199E-2"/>
        <n v="0.120855381545423"/>
        <n v="8.1983185353971796E-2"/>
        <n v="4.1373892229637901E-2"/>
        <n v="4.5223757232258799E-2"/>
        <n v="5.16057886703798E-2"/>
        <n v="2.0585340245422901E-2"/>
        <n v="9.0859655392072997E-2"/>
        <n v="3.10880829015544E-2"/>
        <n v="9.9236641221374003E-2"/>
        <n v="0.104050833995234"/>
        <n v="7.5402906208718604E-2"/>
        <n v="8.7021197471178799E-2"/>
        <n v="3.06969839999452E-2"/>
        <n v="6.8765388673935904E-2"/>
        <n v="8.7909756356306795E-2"/>
        <n v="8.4842617742981394E-2"/>
        <n v="2.31284608559977E-2"/>
        <n v="4.4582653168051503E-2"/>
        <n v="4.8144552533037399E-2"/>
        <n v="7.7094281298299802E-2"/>
        <n v="9.9543593988502502E-2"/>
        <n v="6.6489546836206698E-2"/>
        <n v="9.5486733732486395E-2"/>
        <n v="2.2975405361542599E-2"/>
        <n v="0.104245171926519"/>
        <n v="7.4444841003856302E-2"/>
        <n v="1.6913189212460399E-2"/>
        <n v="7.8847314134671498E-2"/>
        <n v="6.7492321085396101E-2"/>
        <n v="3.8367229193711203E-2"/>
        <n v="9.81910441859698E-2"/>
        <n v="0.111193828697583"/>
        <n v="4.6460115844293201E-2"/>
        <n v="7.0242537313432801E-2"/>
        <n v="2.8914110923287401E-2"/>
        <n v="0.116087109237794"/>
        <n v="4.65002693481774E-2"/>
        <n v="3.4913108048252997E-2"/>
        <n v="5.8958259289973503E-2"/>
        <n v="1.59456835792775E-2"/>
        <n v="3.9501111328642299E-2"/>
        <n v="2.0045558086560299E-2"/>
        <n v="2.84763207139772E-2"/>
        <n v="2.2857247767058001E-2"/>
        <n v="0.10575141740595401"/>
        <n v="0.11883503764276"/>
        <n v="6.6858309663141796E-2"/>
        <n v="7.8362412075396098E-2"/>
        <n v="9.3184480944456402E-2"/>
        <n v="5.3644186388130698E-2"/>
        <n v="5.3345524062837602E-2"/>
        <n v="8.4589972357687004E-2"/>
        <n v="5.8610001377600203E-2"/>
        <n v="7.3947199593284302E-2"/>
        <n v="6.8214718597724003E-2"/>
        <n v="7.1515830194441604E-2"/>
        <n v="9.7174620546643206E-2"/>
        <n v="9.14710901004223E-2"/>
        <n v="0.124500025315173"/>
        <n v="9.6582896085353101E-2"/>
        <n v="2.61921109381195E-2"/>
        <n v="9.79120901133093E-2"/>
        <n v="8.6927734543674903E-2"/>
        <n v="8.62178134233854E-2"/>
        <n v="6.8512730033378405E-2"/>
        <n v="1.9326330596455801E-2"/>
        <n v="0.116702890786828"/>
        <n v="0.10341400451758601"/>
        <n v="6.8840997272482801E-2"/>
        <n v="2.6997052892818299E-2"/>
        <n v="0.100627370481641"/>
        <n v="5.75430034886769E-2"/>
        <n v="5.1759147983920999E-2"/>
        <n v="8.3959675322799604E-2"/>
        <n v="0.100373909430826"/>
        <n v="1.8923448813758001E-2"/>
        <n v="8.8747676133085401E-2"/>
        <n v="9.2014011747222402E-2"/>
        <n v="8.0830015683435799E-2"/>
        <n v="4.9915388022578298E-2"/>
        <n v="3.01621711760536E-2"/>
        <n v="2.1528348397699199E-2"/>
        <n v="1.1679114994363001E-2"/>
        <n v="3.3133148068709498E-2"/>
        <n v="5.8107787274453898E-2"/>
        <n v="3.7910361420438798E-2"/>
        <n v="4.5657530027717802E-2"/>
        <n v="5.6483229272542401E-2"/>
        <n v="4.41680552249464E-2"/>
        <n v="9.17898352645201E-2"/>
        <n v="6.2470986139664397E-2"/>
        <n v="1.4078573661108601E-2"/>
        <n v="3.9462073499896097E-2"/>
        <n v="8.22016663386472E-2"/>
        <n v="4.3145669107700901E-2"/>
        <n v="0.11599569943853701"/>
        <n v="9.3921882227064199E-2"/>
        <n v="4.3068081496996598E-2"/>
        <n v="6.6490463082507098E-2"/>
        <n v="8.5934348769759694E-2"/>
        <n v="3.5209905204101298E-2"/>
        <n v="3.9227221832121899E-2"/>
        <n v="6.8407134459111105E-2"/>
        <n v="0.116991007855902"/>
        <n v="5.07394817999684E-2"/>
        <n v="5.5006141339445098E-2"/>
        <n v="3.1533841689722598E-2"/>
        <n v="7.6267956610964499E-2"/>
        <n v="9.5549409102338403E-2"/>
        <n v="5.9337179790593803E-2"/>
        <n v="9.3975735844458702E-2"/>
        <n v="4.2950091781914598E-2"/>
        <n v="8.4520965483153396E-2"/>
        <n v="4.10506516025071E-2"/>
        <n v="0.103404826223326"/>
        <n v="0.103104278790401"/>
        <n v="0.104534863897255"/>
        <n v="3.5851231162881698E-2"/>
        <n v="8.6010733452593899E-2"/>
        <n v="6.7249687523862706E-2"/>
        <n v="0.120060022582753"/>
        <n v="5.3665041846776403E-2"/>
        <n v="9.3154505012947295E-2"/>
        <n v="5.7274314698300903E-2"/>
        <n v="5.5526313658485198E-2"/>
        <n v="2.43404222824634E-2"/>
        <n v="3.8364406150189399E-2"/>
        <n v="2.8659221178277999E-2"/>
        <n v="2.8827349153805099E-2"/>
        <n v="1.37611687210591E-2"/>
        <n v="0.102893041917432"/>
        <n v="6.7226512516155496E-2"/>
        <n v="0.10111213270022699"/>
        <n v="8.1677731978225906E-2"/>
        <n v="0.109717796788123"/>
        <n v="6.5639047533614395E-2"/>
        <n v="2.17615718769269E-2"/>
        <n v="8.1662005593287998E-2"/>
        <n v="7.6808974180688799E-2"/>
        <n v="8.4122123236822499E-2"/>
        <n v="9.7196751375425702E-2"/>
        <n v="8.3344205698457394E-2"/>
        <n v="5.6480133593876297E-2"/>
        <n v="9.9693184468283499E-2"/>
        <n v="8.4026590693257297E-2"/>
        <n v="2.5377210161917602E-2"/>
        <n v="6.7177003593188497E-2"/>
        <n v="9.1309046001852398E-2"/>
        <n v="6.5293217234197301E-2"/>
        <n v="0.111001293142859"/>
        <n v="2.2458110360557899E-2"/>
        <n v="8.8877870027150696E-2"/>
        <n v="0.102785453172464"/>
        <n v="8.1957947094732003E-2"/>
        <n v="5.5115828643760197E-2"/>
        <n v="5.5293386595650203E-2"/>
        <n v="8.1253713606654704E-2"/>
        <n v="5.2869321796666202E-2"/>
        <n v="0.105642166177232"/>
        <n v="2.3526391688750901E-2"/>
        <n v="7.9134786583898706E-2"/>
        <n v="2.61743630573248E-2"/>
        <n v="7.1151188047126904E-2"/>
        <n v="8.8708915753683407E-2"/>
        <n v="2.84077454141392E-2"/>
        <n v="9.0310657957622997E-2"/>
        <n v="2.7921406411582202E-2"/>
        <n v="7.4790625879997005E-2"/>
        <n v="6.6235779750495494E-2"/>
        <n v="4.4058631684872798E-2"/>
        <n v="2.3476194566119799E-2"/>
        <n v="9.2341105992983105E-2"/>
        <n v="5.7124773378246403E-2"/>
        <n v="2.1287841973792999E-2"/>
        <n v="9.3942627047451599E-2"/>
        <n v="3.6816742948162097E-2"/>
        <n v="8.6847316172073294E-2"/>
        <n v="6.8302239636671203E-2"/>
        <n v="3.2229300731605098E-2"/>
        <n v="2.0544099138348301E-2"/>
        <n v="8.3520420890310004E-2"/>
        <n v="1.4900765258508E-2"/>
        <n v="1.7949466919818899E-2"/>
        <n v="8.4347385194842806E-2"/>
        <n v="6.8021472392638005E-2"/>
        <n v="4.3706733075921302E-2"/>
        <n v="7.1177127157207795E-2"/>
        <n v="7.7812142038946097E-2"/>
        <n v="7.4439292227697795E-2"/>
        <n v="8.5511331283452896E-2"/>
        <n v="0.111169571412912"/>
        <n v="5.6586008850390702E-2"/>
        <n v="4.5475940475759397E-2"/>
        <n v="1.5666250834082799E-2"/>
        <n v="2.6243975541391799E-2"/>
        <n v="2.2175148474298498E-2"/>
        <n v="5.0634965277026503E-2"/>
        <n v="7.7780517459804605E-2"/>
        <n v="1.547850254487E-2"/>
        <n v="9.4070027994555605E-2"/>
        <n v="5.8048653832906701E-2"/>
        <n v="0.116041352073411"/>
        <n v="7.1485110546266203E-2"/>
        <n v="9.32326381423349E-2"/>
        <n v="9.5646221101031104E-2"/>
        <n v="0.103300122226749"/>
        <n v="6.5532088008949996E-2"/>
        <n v="5.7768076104239001E-2"/>
        <n v="6.7000556483027204E-2"/>
        <n v="5.0588483664960097E-2"/>
        <n v="4.1200444609114401E-2"/>
        <n v="4.6803885605597402E-2"/>
        <n v="3.6009203630320799E-2"/>
        <n v="4.2140362853466999E-2"/>
        <n v="2.3530094229144601E-2"/>
        <n v="5.8894967624408101E-2"/>
        <n v="3.8877994713956802E-2"/>
        <n v="6.23639046842588E-2"/>
        <n v="0.100011268573023"/>
        <n v="6.0340273603293401E-2"/>
        <n v="0.117469521614106"/>
        <n v="3.0769230769230702E-2"/>
        <n v="0.11144230350058799"/>
        <n v="3.7768663168265E-2"/>
        <n v="0.121094905939547"/>
        <n v="3.6424117117417498E-2"/>
        <n v="0.10015729373072101"/>
        <n v="1.9112118795726999E-2"/>
        <n v="8.3410198972196606E-2"/>
        <n v="3.4632592152932101E-2"/>
        <n v="8.6368005126014502E-2"/>
        <n v="7.59015464467859E-2"/>
        <n v="0.10978682395559899"/>
        <n v="7.7698355338539304E-2"/>
        <n v="5.4182614659616303E-2"/>
        <n v="3.37096833127149E-2"/>
        <n v="8.0221172482652703E-2"/>
        <n v="2.6092854989448199E-2"/>
        <n v="0.10778235921686199"/>
        <n v="4.0890223439017902E-2"/>
        <n v="7.2631550233230494E-2"/>
        <n v="8.03888996463622E-2"/>
        <n v="5.1253788922568197E-2"/>
        <n v="8.3883485516275197E-2"/>
        <n v="4.0949630677353403E-2"/>
        <n v="1.6384432291004201E-2"/>
        <n v="0.117531710963089"/>
        <n v="4.6903797872494803E-2"/>
        <n v="8.97077323302026E-2"/>
        <n v="6.5954539808719403E-2"/>
        <n v="8.0783946159401293E-2"/>
        <n v="2.4479463325106001E-2"/>
        <n v="6.8826181332442796E-2"/>
        <n v="5.9076963248253803E-2"/>
        <n v="6.0933129054141603E-2"/>
        <n v="0.117479489516864"/>
        <n v="2.7209199955980999E-2"/>
        <n v="9.5011576230140699E-2"/>
        <n v="4.8225881170549302E-2"/>
        <n v="4.3490535124643903E-2"/>
        <n v="3.8853352286188102E-2"/>
        <n v="5.0240971809599203E-2"/>
        <n v="5.3309150639928797E-2"/>
        <n v="3.9293919805485099E-2"/>
        <n v="8.0911123532699802E-2"/>
        <n v="1.6081741448245201E-2"/>
        <n v="4.8452377747264998E-2"/>
        <n v="4.0317893230796702E-2"/>
        <n v="9.4195022097648906E-2"/>
        <n v="2.6970114804711998E-2"/>
        <n v="0.120342978024279"/>
        <n v="3.26881249315411E-2"/>
        <n v="5.0997859263862903E-2"/>
        <n v="3.45923537540304E-2"/>
        <n v="4.09497461792592E-2"/>
        <n v="9.5378070005801494E-2"/>
        <n v="6.1396448513506702E-2"/>
        <n v="2.9555856152622299E-2"/>
        <n v="1.5743178889573599E-2"/>
        <n v="3.6165989959657002E-2"/>
        <n v="0.112917252235558"/>
        <n v="0.109965553248436"/>
        <n v="5.9212194194447898E-2"/>
        <n v="6.4575960589671105E-2"/>
        <n v="0.105712637847528"/>
        <n v="7.3047229081361506E-2"/>
        <n v="0.112527519352318"/>
        <n v="6.30603096984515E-2"/>
        <n v="3.6050009694225303E-2"/>
        <n v="9.2298017771701907E-2"/>
        <n v="6.7413095726595901E-2"/>
        <n v="8.1943042283943293E-2"/>
        <n v="3.14691994868855E-2"/>
        <n v="7.6451397757177394E-2"/>
        <n v="5.1597371331901801E-2"/>
        <n v="5.1162939706541899E-2"/>
        <n v="8.1713921631092701E-2"/>
        <n v="7.8557275449547798E-2"/>
        <n v="8.8038401102094405E-2"/>
        <n v="0.115204549179451"/>
        <n v="8.7557868942776507E-2"/>
        <n v="8.3602354728446598E-2"/>
        <n v="7.1712024908431898E-2"/>
        <n v="5.4167282036134398E-2"/>
        <n v="0.110133843212237"/>
        <n v="5.0871721458152198E-2"/>
        <n v="8.9933498678149898E-2"/>
        <n v="4.4372721001281097E-2"/>
        <n v="2.74646305861217E-2"/>
        <n v="2.7231298434918599E-2"/>
        <n v="8.5565217391304293E-2"/>
        <n v="5.2303120356612103E-2"/>
        <n v="3.9356984478935701E-2"/>
        <n v="7.2939731873263802E-2"/>
        <n v="1.44922999874796E-2"/>
        <n v="3.9781509796549201E-2"/>
        <n v="4.6422782108615702E-2"/>
        <n v="9.60039007956736E-2"/>
        <n v="7.2747270013355306E-2"/>
        <n v="0.111064908586068"/>
        <n v="4.9459842596666102E-2"/>
        <n v="4.6052631578947303E-2"/>
        <n v="1.62392975712039E-2"/>
        <n v="0.118196093072285"/>
        <n v="7.06671212637799E-2"/>
        <n v="6.1256002259674203E-2"/>
        <n v="0.100792310689699"/>
        <n v="4.0858893952597897E-2"/>
        <n v="4.5681831047040398E-2"/>
        <n v="8.2862601761089796E-2"/>
        <n v="0.102142234400298"/>
        <n v="8.85254988913525E-2"/>
        <n v="9.8336339947885307E-2"/>
        <n v="7.1769575099500701E-2"/>
        <n v="0.107411018796029"/>
        <n v="7.2949572497740797E-2"/>
        <n v="3.8662428106160301E-2"/>
        <n v="7.7024441544290001E-2"/>
        <n v="8.6418049836566604E-2"/>
        <n v="7.9697698385434501E-2"/>
        <n v="4.1155938455791297E-2"/>
        <n v="1.6380830261259801E-2"/>
        <n v="3.7935511793983898E-2"/>
        <n v="0.12788998139782001"/>
        <n v="3.37119244925147E-2"/>
        <n v="6.18970878634496E-2"/>
        <n v="8.5051062231026694E-2"/>
        <n v="0.100733241644219"/>
        <n v="8.8253229700911096E-2"/>
        <n v="0.11139291196689501"/>
        <n v="7.3180830141807193E-2"/>
        <n v="0.10476219391860001"/>
        <n v="4.03262753221919E-2"/>
        <n v="6.39540286856045E-2"/>
        <n v="0.10678065283693"/>
        <n v="5.0312748777436599E-2"/>
        <n v="0.10547916819849799"/>
        <n v="5.6018627881078503E-2"/>
        <n v="5.5416151021831402E-2"/>
        <n v="4.8072698514981901E-2"/>
        <n v="7.1611520568710396E-2"/>
        <n v="2.7243300087086499E-2"/>
        <n v="1.6315330665293001E-2"/>
        <n v="0.106215736859077"/>
        <n v="0.11020806241872499"/>
        <n v="2.1830938520038999E-2"/>
        <n v="6.5429728139063406E-2"/>
        <n v="6.7460356617755804E-2"/>
        <n v="5.0230128708117099E-2"/>
        <n v="7.5759902037514801E-2"/>
        <n v="6.6674092087595199E-2"/>
        <n v="6.3265049398604598E-2"/>
        <n v="9.66215975895411E-2"/>
        <n v="7.4267296304624794E-2"/>
        <n v="4.5315309729025803E-2"/>
        <n v="8.1496564011198702E-2"/>
        <n v="8.5502312109355105E-2"/>
        <n v="8.3177498270871203E-2"/>
        <n v="7.6364536490779303E-2"/>
        <n v="8.5450604099588698E-2"/>
        <n v="4.8525697547561697E-2"/>
        <n v="6.5456725528667895E-2"/>
        <n v="8.5993800072466597E-2"/>
        <n v="8.6999413427184896E-2"/>
        <n v="5.9470558665405598E-2"/>
        <n v="5.39481615430982E-2"/>
        <n v="9.3897005749558199E-2"/>
        <n v="3.6735568169647598E-2"/>
        <n v="1.3325636214942E-2"/>
        <n v="6.3052342369144004E-2"/>
        <n v="3.2016761768901503E-2"/>
        <n v="5.45750636132315E-2"/>
        <n v="4.25515839217517E-2"/>
        <n v="9.9125947086588201E-2"/>
        <n v="5.12631225732227E-2"/>
        <n v="7.6915922619047603E-2"/>
        <n v="9.0589751372006505E-2"/>
        <n v="6.0387137304173701E-2"/>
        <n v="2.0633247910329701E-2"/>
        <n v="8.6761687688864594E-2"/>
        <n v="2.0594097828579402E-2"/>
        <n v="2.1632717511447901E-2"/>
        <n v="3.1545050129473402E-2"/>
        <n v="4.4133614357795198E-2"/>
        <n v="9.9417437382746901E-2"/>
        <n v="7.9587547463393596E-2"/>
        <n v="5.0785407177216801E-2"/>
        <n v="0.11955051899819"/>
        <n v="3.8879573043347403E-2"/>
        <n v="7.7662536703059906E-2"/>
        <n v="0.10833131899121699"/>
        <n v="0.100603906918353"/>
        <n v="2.2752411755646001E-2"/>
        <n v="8.8128140397982294E-2"/>
        <n v="3.8553658348141798E-2"/>
        <n v="5.1918846247861097E-2"/>
        <n v="6.4562169423222196E-2"/>
        <n v="9.3723060459230206E-2"/>
        <n v="3.0872754188816302E-2"/>
        <n v="2.22668370140536E-2"/>
        <n v="2.9805151915455699E-2"/>
        <n v="3.5267757114048802E-2"/>
        <n v="1.9219762474192999E-2"/>
        <n v="0.11066395002273199"/>
        <n v="4.7308382713428097E-2"/>
        <n v="3.1835064905711502E-2"/>
        <n v="8.5149845450880196E-2"/>
        <n v="9.80240494453158E-2"/>
        <n v="9.3441852265381597E-2"/>
        <n v="9.0308503022932807E-2"/>
        <n v="1.7545597975625101E-2"/>
        <n v="9.79362477840586E-2"/>
        <n v="6.8468860302112702E-2"/>
        <n v="8.2220633786037597E-2"/>
        <n v="0.107567127746135"/>
        <n v="8.8921833667625905E-2"/>
        <n v="9.5078860454417394E-2"/>
        <n v="3.3453735982191597E-2"/>
        <n v="6.5310799197937502E-2"/>
        <n v="0.11960660849749601"/>
        <n v="8.1458434165341403E-2"/>
        <n v="2.0987335579954299E-2"/>
        <n v="9.3078465380026301E-2"/>
        <n v="1.6650502596825701E-2"/>
        <n v="8.8216854399571706E-2"/>
        <n v="9.8923572145768093E-2"/>
        <n v="6.1730864003542503E-2"/>
        <n v="5.7144943574072703E-2"/>
        <n v="4.2996512603187202E-2"/>
        <n v="0.104158856152961"/>
        <n v="6.8382944489139105E-2"/>
        <n v="7.4599753694581203E-2"/>
        <n v="7.7698457442111596E-2"/>
        <n v="4.3210676676915402E-2"/>
        <n v="6.1133477100146001E-2"/>
        <n v="9.7412564411796895E-2"/>
        <n v="0.11827897491028"/>
        <n v="1.59271899886234E-2"/>
        <n v="1.6538912564711201E-2"/>
        <n v="5.91754172436052E-2"/>
        <n v="9.0478368840674395E-2"/>
        <n v="5.7485029940119697E-2"/>
        <n v="0.124076510474648"/>
        <n v="3.2484951583355098E-2"/>
        <n v="1.37927102010301E-2"/>
        <n v="3.2022342565991603E-2"/>
        <n v="0.110960465184232"/>
        <n v="2.8533381483320502E-2"/>
        <n v="6.7081600845057293E-2"/>
        <n v="5.5849506668112302E-2"/>
        <n v="8.3237853615953303E-2"/>
        <n v="1.6116261222302E-2"/>
        <n v="8.1509421052181397E-2"/>
        <n v="4.9656824705607498E-2"/>
        <n v="0.10404490925868901"/>
        <n v="0.114895248357751"/>
        <n v="5.3846735902237798E-2"/>
        <n v="0.1113190626584"/>
        <n v="1.78809752063008E-2"/>
        <n v="9.6573208722741402E-2"/>
        <n v="5.9226178868130502E-2"/>
        <n v="5.7623017876103098E-2"/>
        <n v="2.9273882696114101E-2"/>
        <n v="6.7723831231228396E-2"/>
        <n v="2.0400506495333599E-2"/>
        <n v="7.8591039560713796E-2"/>
        <n v="3.7499521201210403E-2"/>
        <n v="9.0948736789911E-2"/>
        <n v="7.7707198150684206E-2"/>
        <n v="0.10042372674268001"/>
        <n v="9.5534674645942202E-2"/>
        <n v="3.60809072839939E-2"/>
        <n v="1.14599030023679E-2"/>
        <n v="4.9471615660514702E-2"/>
        <n v="0.10156573606163501"/>
        <n v="7.1494237694468193E-2"/>
        <n v="9.6297103666844103E-2"/>
        <n v="0.116662246972509"/>
        <n v="0.10903119695516"/>
        <n v="6.5178289973854497E-2"/>
        <n v="7.6343446361292797E-2"/>
        <n v="0.103734142925777"/>
        <n v="0.10082490252861399"/>
        <n v="8.3753131203654005E-2"/>
        <n v="7.8276243280420599E-2"/>
        <n v="7.5290958660395799E-2"/>
        <n v="5.10549622297473E-2"/>
        <n v="0.105708875175464"/>
        <n v="7.9894346855533302E-2"/>
        <n v="3.8519342737152802E-2"/>
        <n v="4.0487527605132398E-2"/>
        <n v="9.7637183536286698E-2"/>
        <n v="8.2937691693626303E-2"/>
        <n v="5.49418748279537E-2"/>
        <n v="3.0803024756037502E-2"/>
        <n v="7.8401439904006401E-2"/>
        <n v="3.18569367321061E-2"/>
        <n v="6.3388750932596896E-2"/>
        <n v="8.5314306358381498E-2"/>
        <n v="6.8069368784047096E-2"/>
        <n v="0.11857065511640399"/>
        <n v="1.6483350911556401E-2"/>
        <n v="4.11399789545056E-2"/>
        <n v="1.9228534913442501E-2"/>
        <n v="3.5671483961931601E-2"/>
        <n v="2.6719710239586698E-2"/>
        <n v="9.6624760419712102E-2"/>
        <n v="4.9730838246603397E-2"/>
        <n v="0.119463606472825"/>
        <n v="1.49631287656951E-2"/>
        <n v="7.7541063240326003E-2"/>
        <n v="0.113480077868062"/>
        <n v="3.3784720035271103E-2"/>
        <n v="5.9450085626805503E-2"/>
        <n v="8.8208434801859595E-2"/>
        <n v="8.5194925467055302E-2"/>
        <n v="8.1232018954137702E-2"/>
        <n v="5.0146085504740298E-2"/>
        <n v="9.3918704750021301E-2"/>
        <n v="8.1178081760511195E-2"/>
        <n v="2.75799812720205E-2"/>
        <n v="0.122067851107483"/>
        <n v="7.6174133621815202E-2"/>
        <n v="7.12663975782038E-2"/>
        <n v="9.9608914182759301E-2"/>
        <n v="8.4543687471048901E-2"/>
        <n v="1.9735368032216E-2"/>
        <n v="6.5677611243357303E-2"/>
        <n v="9.0523399014778294E-2"/>
        <n v="8.8696428401849894E-2"/>
        <n v="0.120523784072688"/>
        <n v="1.5287061701093899E-2"/>
        <n v="4.02179956621267E-2"/>
        <n v="7.2802135807055204E-2"/>
        <n v="8.6220646245425095E-2"/>
        <n v="4.0944363983632298E-2"/>
        <n v="0.10680881244736"/>
        <n v="3.3252691540322503E-2"/>
        <n v="1.1685146629222499E-2"/>
        <n v="0.107268281122075"/>
        <n v="6.0181476029885703E-2"/>
        <n v="0.10461665252221"/>
        <n v="4.2623892102546503E-2"/>
        <n v="1.97194644320976E-2"/>
        <n v="9.4145963271965602E-2"/>
        <n v="0.102452526552944"/>
        <n v="6.4938121837061699E-2"/>
        <n v="2.1072350668763201E-2"/>
        <n v="7.8539558114190403E-2"/>
        <n v="3.1797515276128598E-2"/>
        <n v="9.9456233421750598E-2"/>
        <n v="4.4809088040391201E-2"/>
        <n v="0.114735969035111"/>
        <n v="5.8631251126039098E-2"/>
        <n v="7.69427250512979E-2"/>
        <n v="0.102248993762016"/>
        <n v="1.4983083615273E-2"/>
        <n v="9.3700195801648303E-2"/>
        <n v="2.8367567127414801E-2"/>
        <n v="4.9403778790133697E-2"/>
        <n v="6.4979642661117804E-2"/>
        <n v="0.118808421862815"/>
        <n v="1.54669327644346E-2"/>
        <n v="7.3188523261468602E-2"/>
        <n v="8.1829840748073104E-2"/>
        <n v="4.6107656015440701E-2"/>
        <n v="4.3029746343531398E-2"/>
        <n v="6.8915279255446604E-2"/>
        <n v="3.1074369363481898E-2"/>
        <n v="5.8856813698252998E-2"/>
        <n v="9.5730073201450702E-2"/>
        <n v="0.11001429154757"/>
        <n v="5.1212321346093201E-2"/>
        <n v="8.1911430501811905E-2"/>
        <n v="1.1906905793493501E-2"/>
        <n v="6.8202961605450294E-2"/>
        <n v="0.12089919945569499"/>
        <n v="4.5096345397810399E-2"/>
        <n v="7.7597999558726094E-2"/>
        <n v="8.5784035426365396E-2"/>
        <n v="7.9013192687563405E-2"/>
        <n v="5.4656234542919999E-2"/>
        <n v="2.8696732845125899E-2"/>
        <n v="6.2689978843955899E-2"/>
        <n v="4.5340922356085597E-2"/>
        <n v="8.6089633447880801E-2"/>
        <n v="6.1629967096937403E-2"/>
        <n v="0.101097457679134"/>
        <n v="3.2440558610594597E-2"/>
        <n v="5.50123221241752E-2"/>
        <n v="7.6709698607988194E-2"/>
        <n v="2.5807912162544501E-2"/>
        <n v="7.3104898283895894E-2"/>
        <n v="3.8820030295324097E-2"/>
        <n v="3.7534684268056798E-2"/>
        <n v="2.91770473127312E-2"/>
        <n v="5.35632183908046E-2"/>
        <n v="0.113583409822176"/>
        <n v="1.46038582033368E-2"/>
        <n v="9.9473999887809597E-2"/>
        <n v="5.5650954822225498E-2"/>
        <n v="7.1335741793945404E-2"/>
        <n v="6.7163679680912206E-2"/>
        <n v="0.116095473493931"/>
        <n v="9.3999090005223995E-2"/>
        <n v="0.11715498584984101"/>
        <n v="9.4716869595064798E-2"/>
        <n v="4.45880672154568E-2"/>
        <n v="0.11611547703344199"/>
        <n v="0.117949510500318"/>
        <n v="2.5216865039338301E-2"/>
        <n v="0.110316830514365"/>
        <n v="7.8256902738521303E-2"/>
        <n v="0.11273290867595399"/>
        <n v="0.10578902520868901"/>
        <n v="0.107681702212335"/>
        <n v="0.114530713369087"/>
        <n v="2.5656589583394999E-2"/>
        <n v="2.7828811725559802E-2"/>
        <n v="2.52668246015171E-2"/>
        <n v="2.03379327896606E-2"/>
        <n v="5.4601658162536398E-2"/>
        <n v="9.3922484381634003E-2"/>
        <n v="5.4299217938664303E-2"/>
        <n v="8.4373453954342995E-2"/>
        <n v="0.10163050380516001"/>
        <n v="7.5995876837135004E-2"/>
        <n v="6.5960862052330094E-2"/>
        <n v="4.3245096573975503E-2"/>
        <n v="2.72423837844398E-2"/>
        <n v="6.4681098358274E-2"/>
        <n v="9.5854339747686299E-2"/>
        <n v="6.92571404968918E-2"/>
        <n v="9.4202165334412599E-2"/>
        <n v="5.0578986600100503E-2"/>
        <n v="1.8545281719512301E-2"/>
        <n v="9.1256042744466095E-2"/>
        <n v="3.6313390418542799E-2"/>
        <n v="8.0069380016941596E-2"/>
        <n v="9.74877928685733E-2"/>
        <n v="2.7034271491479901E-2"/>
        <n v="7.7559785390890396E-2"/>
        <n v="8.5185729299686902E-2"/>
        <n v="9.5992580283649501E-2"/>
        <n v="2.9371663623968699E-2"/>
        <n v="0.107020561972638"/>
        <n v="2.3151425998611402E-2"/>
        <n v="6.7169383663150506E-2"/>
        <n v="6.1834348291070401E-2"/>
        <n v="3.76462081362249E-2"/>
        <n v="4.59043491857841E-2"/>
        <n v="3.0066318071674501E-2"/>
        <n v="5.7981753993498503E-2"/>
        <n v="1.66443797687406E-2"/>
        <n v="0.11824985973047"/>
        <n v="3.1077448555258499E-2"/>
        <n v="0.11635267789477401"/>
        <n v="0.10190905105416199"/>
        <n v="6.09723698193411E-2"/>
        <n v="6.3295854781901903E-2"/>
        <n v="4.5800464037122901E-2"/>
        <n v="0.12175414110992699"/>
        <n v="8.0672038474518995E-2"/>
        <n v="0.115871695100307"/>
        <n v="5.7822431822841899E-2"/>
        <n v="0.11248484848484799"/>
        <n v="5.7483672478005003E-2"/>
        <n v="0.105473808122424"/>
        <n v="2.4775888284624199E-2"/>
        <n v="8.2029044424870703E-2"/>
        <n v="8.3415199375299107E-2"/>
        <n v="9.0218310799780294E-2"/>
        <n v="5.95473763097241E-2"/>
        <n v="8.5705696075680404E-2"/>
        <n v="3.6039952673142001E-2"/>
        <n v="7.3450192389910199E-2"/>
        <n v="7.2302170415292993E-2"/>
        <n v="4.6643632773938702E-2"/>
        <n v="9.8603195227829704E-2"/>
        <n v="2.26184832311245E-2"/>
        <n v="3.2212083941153401E-2"/>
        <n v="6.5881660288489796E-2"/>
        <n v="0.106779081807007"/>
        <n v="7.6848170088452405E-2"/>
        <n v="0.10172661870503499"/>
        <n v="7.0159346511142001E-2"/>
        <n v="9.3426212261293703E-2"/>
        <n v="5.04303335580851E-2"/>
        <n v="9.9876119019236598E-2"/>
        <n v="5.0448521351151902E-2"/>
        <n v="7.4732227093623399E-2"/>
        <n v="2.8924568675275701E-2"/>
        <n v="0.108805590913782"/>
        <n v="8.5646665738549302E-2"/>
        <n v="9.9616858237547803E-2"/>
        <n v="3.2884434700908197E-2"/>
        <n v="1.8203542310936099E-2"/>
        <n v="4.6238229843314098E-2"/>
        <n v="6.3740323175227306E-2"/>
        <n v="9.4543509930111194E-2"/>
        <n v="5.0622529435390098E-2"/>
        <n v="4.1941808378830901E-2"/>
        <n v="5.5700030238887199E-2"/>
        <n v="9.3514221111507798E-2"/>
        <n v="4.4334975369458102E-2"/>
        <n v="0.12060182208461501"/>
        <n v="3.00852023909946E-2"/>
        <n v="9.1283772318482601E-2"/>
        <n v="8.15085158150851E-2"/>
        <n v="3.7975402941644497E-2"/>
        <n v="0.101060722521137"/>
        <n v="6.1804496642117901E-2"/>
        <n v="8.5436457781220596E-2"/>
        <n v="7.6788287060472707E-2"/>
        <n v="2.2269877928076501E-2"/>
        <n v="0.110147423243311"/>
        <n v="8.37906806026497E-2"/>
        <n v="8.7736515302987206E-2"/>
        <n v="5.9905151603348798E-2"/>
        <n v="3.39662447257384E-2"/>
        <n v="5.13347315555936E-2"/>
        <n v="0.113876270395049"/>
        <n v="0.114078745350191"/>
        <n v="6.1288427648325802E-2"/>
        <n v="4.5541547226440597E-2"/>
        <n v="9.6972489370760695E-2"/>
        <n v="9.0651712310121396E-2"/>
        <n v="9.3798902694243805E-2"/>
        <n v="1.47053803086166E-2"/>
        <n v="1.43433890321857E-2"/>
        <n v="5.1238618669606398E-2"/>
        <n v="3.0374847936666002E-2"/>
        <n v="0.102157699799166"/>
        <n v="7.0034255886031196E-2"/>
        <n v="9.6274614156466196E-2"/>
        <n v="3.0034248852829602E-2"/>
        <n v="8.1030698266263704E-2"/>
        <n v="7.8249360432063597E-2"/>
        <n v="4.8205239936815698E-2"/>
        <n v="6.8906792428112901E-2"/>
        <n v="7.5425730879023503E-2"/>
        <n v="0.11420791800869"/>
        <n v="1.7595046880563299E-2"/>
        <n v="0.10938154936554501"/>
        <n v="0.112585331335331"/>
        <n v="9.1313297653355205E-2"/>
        <n v="8.9593936711661798E-2"/>
        <n v="3.57441982202059E-2"/>
        <n v="7.3093848288944205E-2"/>
        <n v="9.3208264070291993E-2"/>
        <n v="7.9419774818160593E-2"/>
        <n v="5.5578469787585003E-2"/>
        <n v="0.116906536994572"/>
        <n v="7.47427356041412E-2"/>
        <n v="0.11647965585230299"/>
        <n v="6.8971814695318601E-2"/>
        <n v="0.105000387026859"/>
        <n v="9.1923691195226295E-2"/>
        <n v="7.8283956447927697E-2"/>
        <n v="1.3130940414540699E-2"/>
        <n v="2.1543567716937401E-2"/>
        <n v="7.5120124291343807E-2"/>
        <n v="0.110833602976864"/>
        <n v="8.5825145006223999E-2"/>
        <n v="3.46310384997051E-2"/>
        <n v="4.6269012183674997E-2"/>
        <n v="8.0850529488091696E-2"/>
        <n v="7.4825151970716999E-2"/>
        <n v="0.125371390842835"/>
        <n v="6.3766634002243902E-2"/>
        <n v="5.3319683294042498E-2"/>
        <n v="6.3863704294111701E-2"/>
        <n v="0.102299205043859"/>
        <n v="6.8289014970264503E-2"/>
        <n v="5.2076782345206102E-2"/>
        <n v="4.7076444157293403E-2"/>
        <n v="9.8229546100068205E-2"/>
        <n v="2.0413303429003202E-2"/>
        <n v="4.5493523286676801E-2"/>
        <n v="2.8870281090529699E-2"/>
        <n v="0.118927219969116"/>
        <n v="2.17554993814876E-2"/>
        <n v="9.4153306836957898E-2"/>
        <n v="8.4360671531284001E-2"/>
        <n v="8.3398752220798997E-2"/>
        <n v="9.8368874924794403E-2"/>
        <n v="5.7125721568333399E-2"/>
        <n v="5.6198347107437999E-2"/>
        <n v="3.9777977329220802E-2"/>
        <n v="8.3738363492787293E-2"/>
        <n v="0.11677904921191"/>
        <n v="0.10805698332768"/>
        <n v="9.2297094262757506E-2"/>
        <n v="0.104312654304774"/>
        <n v="0.111590285782423"/>
        <n v="9.5189527904553595E-2"/>
        <n v="5.6149984016246997E-2"/>
        <n v="6.7964188400155695E-2"/>
        <n v="0.11991060364666301"/>
        <n v="8.8249400479616297E-2"/>
        <n v="9.7895922779452499E-2"/>
        <n v="2.2770657212980602E-2"/>
        <n v="3.2884051748277798E-2"/>
        <n v="5.2589956504547203E-2"/>
        <n v="3.3139601795373397E-2"/>
        <n v="0.117208729024848"/>
        <n v="3.6493224857383502E-2"/>
        <n v="7.3458666871921097E-2"/>
        <n v="2.08116180243746E-2"/>
        <n v="2.6378687418112501E-2"/>
        <n v="4.2198749277418603E-2"/>
        <n v="0.122348650619985"/>
        <n v="9.48199887685124E-2"/>
        <n v="8.4918300587849493E-2"/>
        <n v="0.112883683360258"/>
        <n v="0.11462868858783699"/>
        <n v="5.9348722085326898E-2"/>
        <n v="4.5044790991041798E-2"/>
        <n v="4.50074009022726E-2"/>
        <n v="1.47494607305774E-2"/>
        <n v="4.4331734551903999E-2"/>
        <n v="5.4262938534374597E-2"/>
        <n v="1.4853941109522199E-2"/>
        <n v="0.10112616601723901"/>
        <n v="0.11051574868601"/>
        <n v="4.2492045571179297E-2"/>
        <n v="9.5240472209049798E-2"/>
        <n v="9.9601325323923101E-2"/>
        <n v="5.0618373490334503E-2"/>
        <n v="8.3358929501475595E-2"/>
        <n v="4.34552118990639E-2"/>
        <n v="1.9871736970463301E-2"/>
        <n v="6.2154504291785803E-2"/>
        <n v="5.5481219535505999E-2"/>
        <n v="2.7854737296149401E-2"/>
        <n v="6.4333564333564297E-2"/>
        <n v="0.123326928252073"/>
        <n v="9.2306353350739695E-2"/>
        <n v="9.4589877835951103E-2"/>
        <n v="9.52693993297241E-2"/>
        <n v="8.4267179740516299E-2"/>
        <n v="1.39112885837739E-2"/>
        <n v="0.123662742051159"/>
        <n v="0.10249239893397299"/>
        <n v="4.2409552935801897E-2"/>
        <n v="6.9062517940180201E-2"/>
        <n v="8.5543930106390401E-2"/>
        <n v="2.8806085733401401E-2"/>
        <n v="4.1898273916495997E-2"/>
        <n v="1.4761710080598E-2"/>
        <n v="0.10408899264782701"/>
        <n v="1.3326564284807701E-2"/>
        <n v="4.48766198099965E-2"/>
        <n v="1.94462955109953E-2"/>
        <n v="9.5466410953065906E-2"/>
        <n v="0.113343131389329"/>
        <n v="6.6205979435301904E-2"/>
        <n v="2.7362598564199099E-2"/>
        <n v="7.4035693724812807E-2"/>
        <n v="0.100345874364045"/>
        <n v="8.5986130188616006E-2"/>
        <n v="8.5488565488565399E-2"/>
        <n v="4.2477146195614802E-2"/>
        <n v="2.0411796119385199E-2"/>
        <n v="3.02772432857259E-2"/>
        <n v="0.12440404214890299"/>
        <n v="8.0285045499245103E-2"/>
        <n v="8.6864174021313204E-2"/>
        <n v="0.112668064300203"/>
        <n v="0.10298014554659"/>
        <n v="3.6369021637463299E-2"/>
        <n v="1.76200742409751E-2"/>
        <n v="0.117698289269051"/>
        <n v="0.11705486143246401"/>
        <n v="7.2624958622972496E-2"/>
        <n v="0.104845489399048"/>
        <n v="3.85530699666825E-2"/>
        <n v="2.2206859089899E-2"/>
        <n v="6.6290575820644806E-2"/>
        <n v="9.7504798464491296E-2"/>
        <n v="8.3817826648967905E-2"/>
        <n v="8.0070051777400605E-2"/>
        <n v="1.5142074155631201E-2"/>
        <n v="4.6405311185378002E-2"/>
        <n v="0.106099183771833"/>
        <n v="2.8128266841708601E-2"/>
        <n v="9.0002105312404906E-2"/>
        <n v="9.3164944130633101E-2"/>
        <n v="9.1526898496804496E-2"/>
        <n v="0.11852950595850099"/>
        <n v="5.8191275372330702E-2"/>
        <n v="9.0796073219873902E-2"/>
        <n v="3.4209268991877602E-2"/>
        <n v="5.45249173411528E-2"/>
        <n v="6.0180101032286402E-2"/>
        <n v="3.4132675661762001E-2"/>
        <n v="0.105307855626326"/>
        <n v="8.8009768318760895E-2"/>
        <n v="4.0821198376700799E-2"/>
        <n v="2.41170082160732E-2"/>
        <n v="4.4119743406984997E-2"/>
        <n v="7.5960850946050804E-2"/>
        <n v="0.110011627517501"/>
        <n v="6.6237512851596597E-2"/>
        <n v="2.22730436511882E-2"/>
        <n v="4.0029823544031097E-2"/>
        <n v="5.3993590277199702E-2"/>
        <n v="8.9036947304663799E-2"/>
        <n v="4.0619388418998002E-2"/>
        <n v="3.6650389336148802E-2"/>
        <n v="4.1475071690899E-2"/>
        <n v="7.6799587191468593E-2"/>
        <n v="6.6493645963844605E-2"/>
        <n v="9.9959033183121604E-2"/>
        <n v="9.0195957318673803E-2"/>
        <n v="8.9110139061173793E-2"/>
        <n v="3.0843160461435301E-2"/>
        <n v="1.69853648114517E-2"/>
        <n v="6.7787003967361398E-2"/>
        <n v="1.9946669455191801E-2"/>
        <n v="5.2100914205344503E-2"/>
        <n v="1.5829642890794301E-2"/>
        <n v="3.3725551260265198E-2"/>
        <n v="2.3458648274645302E-2"/>
        <n v="0.104523638387164"/>
        <n v="4.6338233401555101E-2"/>
        <n v="2.16035830332835E-2"/>
        <n v="4.4022589644145002E-2"/>
        <n v="9.0570526675892896E-2"/>
        <n v="9.4111297922244999E-2"/>
        <n v="2.45272234785417E-2"/>
        <n v="9.7879233284338701E-2"/>
        <n v="5.3523347949842197E-2"/>
        <n v="8.99470899470899E-2"/>
        <n v="8.5428342674139304E-2"/>
        <n v="9.2013711382923094E-2"/>
        <n v="9.3140782676837897E-2"/>
        <n v="1.6983922522780401E-2"/>
        <n v="6.8518629627407401E-2"/>
        <n v="2.8925378367323E-2"/>
        <n v="0.110760191488302"/>
        <n v="4.0152381390164103E-2"/>
        <n v="5.7568474930745302E-2"/>
        <n v="3.3349420849420802E-2"/>
        <n v="2.4380652772316099E-2"/>
        <n v="7.2122575141530795E-2"/>
        <n v="6.3448275862068901E-2"/>
        <n v="5.6035390773119802E-2"/>
        <n v="2.1034136999665699E-2"/>
        <n v="8.6510602989784594E-2"/>
        <n v="1.25153670972812E-2"/>
        <n v="6.2812830454705607E-2"/>
        <n v="7.9646434662972707E-2"/>
        <n v="6.0047678599343401E-2"/>
        <n v="2.6121372031662201E-2"/>
        <n v="9.1951246515091997E-2"/>
        <n v="4.8045766143257999E-2"/>
        <n v="2.70180430533579E-2"/>
        <n v="6.7674094311164196E-2"/>
        <n v="1.4532744665194899E-2"/>
        <n v="4.38842048886606E-2"/>
        <n v="9.7490052035506494E-2"/>
        <n v="0.115229814247661"/>
        <n v="7.5805856046826395E-2"/>
        <n v="3.3052963595741801E-2"/>
        <n v="3.7821166261533201E-2"/>
        <n v="7.9273637410102293E-2"/>
        <n v="5.8788061501356598E-2"/>
        <n v="3.2851115129596098E-2"/>
        <n v="9.8415517884954395E-2"/>
        <n v="3.3876568303630797E-2"/>
        <n v="4.6175654912258099E-2"/>
        <n v="1.8680051000789299E-2"/>
        <n v="9.0196078431372506E-2"/>
        <n v="4.6717329014575801E-2"/>
        <n v="3.6221392466153503E-2"/>
        <n v="4.2184078616002499E-2"/>
        <n v="0.10750295170449201"/>
        <n v="7.0298693648428501E-2"/>
        <n v="2.6380127373155E-2"/>
        <n v="9.8150327896418296E-2"/>
        <n v="3.6075866149497003E-2"/>
        <n v="6.25508745907421E-2"/>
        <n v="7.4290308765181695E-2"/>
        <n v="8.0672599290806904E-2"/>
        <n v="2.1315741249770901E-2"/>
        <n v="0.10741151938282401"/>
        <n v="5.9962068194429403E-2"/>
        <n v="0.130589704657883"/>
        <n v="8.3013478532535906E-2"/>
        <n v="0.127252069469242"/>
        <n v="6.0690709123022303E-2"/>
        <n v="2.6559915373327001E-2"/>
        <n v="9.6518020769700605E-2"/>
        <n v="0.101125912484018"/>
        <n v="0.10411070044171999"/>
        <n v="4.4238491609711897E-2"/>
        <n v="7.0702751876279196E-2"/>
        <n v="0.108721917450365"/>
        <n v="9.8037199377868006E-2"/>
        <n v="1.5453415870954701E-2"/>
        <n v="8.6436186912132201E-2"/>
        <n v="7.87068004459308E-2"/>
        <n v="2.0127936047408802E-2"/>
        <n v="0.11101461065731399"/>
        <n v="6.4973623518808102E-2"/>
        <n v="9.0428574152097999E-2"/>
        <n v="0.116004403963567"/>
        <n v="2.6773785350637101E-2"/>
        <n v="9.6364035993312794E-2"/>
        <n v="9.0550551617545105E-2"/>
        <n v="0.103769882866465"/>
        <n v="6.4827262445852796E-2"/>
        <n v="1.4798118384947E-2"/>
        <n v="8.6795438561237795E-2"/>
        <n v="5.28170054797273E-2"/>
        <n v="5.2478996568453402E-2"/>
        <n v="5.6350635537442399E-2"/>
        <n v="6.6480948505164505E-2"/>
        <n v="8.2834910520767899E-2"/>
        <n v="9.5754177616401495E-2"/>
        <n v="9.5661091532882103E-2"/>
        <n v="8.9336034096064498E-2"/>
        <n v="0.102415191740412"/>
        <n v="2.4256407298456E-2"/>
        <n v="9.3753074274471201E-2"/>
        <n v="5.5169526543572302E-2"/>
        <n v="6.3040707749779101E-2"/>
        <n v="5.8889704084128101E-2"/>
        <n v="6.4992368530595201E-2"/>
        <n v="3.92614949423516E-2"/>
        <n v="2.95269423558897E-2"/>
        <n v="2.3622222717446999E-2"/>
        <n v="5.7542224810716303E-2"/>
        <n v="2.5976790646390299E-2"/>
        <n v="4.1793939979314298E-2"/>
        <n v="2.6732036650056201E-2"/>
        <n v="2.2464772464772399E-2"/>
        <n v="0.111913213416822"/>
        <n v="8.8457056504179593E-2"/>
        <n v="0.11652593063765899"/>
        <n v="8.3651804670912905E-2"/>
        <n v="0.106910571128572"/>
        <n v="7.4849369526057502E-2"/>
        <n v="6.1873394480637098E-2"/>
        <n v="7.4048978358506198E-2"/>
        <n v="4.6370822421373803E-2"/>
        <n v="8.9528118939883605E-2"/>
        <n v="0.11410214168039499"/>
        <n v="9.0991153637840702E-2"/>
        <n v="5.7873936043799298E-2"/>
        <n v="0.107103486715798"/>
        <n v="0.125290260482464"/>
        <n v="6.6979027219990994E-2"/>
        <n v="9.8069762139980199E-2"/>
        <n v="1.2758121794028601E-2"/>
        <n v="1.9334768886843299E-2"/>
        <n v="1.46035730333596E-2"/>
        <n v="9.4461172186821596E-2"/>
        <n v="2.1209688210892499E-2"/>
        <n v="1.33880813038827E-2"/>
        <n v="2.8761958564112601E-2"/>
        <n v="4.1371705026501997E-2"/>
        <n v="6.3633618737464107E-2"/>
        <n v="1.9013884953244499E-2"/>
        <n v="6.5712034572086797E-2"/>
        <n v="3.7150797133245497E-2"/>
        <n v="4.5056841854651503E-2"/>
        <n v="0.102990324316881"/>
        <n v="0.12531691416153501"/>
        <n v="5.7328013965333699E-2"/>
        <n v="4.9072606953117701E-2"/>
        <n v="0.11139278359624"/>
        <n v="6.9937524057679196E-2"/>
        <n v="9.0048273301151102E-2"/>
        <n v="5.5647958032706599E-2"/>
        <n v="3.6266550691021499E-2"/>
        <n v="8.3431227657988799E-2"/>
        <n v="7.5089355408569897E-2"/>
        <n v="6.4418140509872296E-2"/>
        <n v="3.7127150151558201E-2"/>
        <n v="0.110968486066153"/>
        <n v="4.4008916281959097E-2"/>
        <n v="8.0344901820818701E-2"/>
        <n v="5.4520668501565901E-2"/>
        <n v="6.0909315542377003E-2"/>
        <n v="3.4073283878529197E-2"/>
        <n v="7.6673700783957799E-2"/>
        <n v="3.8956925675675602E-2"/>
        <n v="6.6145484029188795E-2"/>
        <n v="5.2267184180850197E-2"/>
        <n v="0.110825745194178"/>
        <n v="0.12133230339993301"/>
        <n v="9.3685964695716495E-2"/>
        <n v="0.12564761176084799"/>
        <n v="2.35064461929127E-2"/>
        <n v="0.12486561815647999"/>
        <n v="2.1954897409396601E-2"/>
        <n v="5.7784078429806499E-2"/>
        <n v="3.8787321298531997E-2"/>
        <n v="0.116588581935116"/>
        <n v="7.99103808812546E-2"/>
        <n v="8.0906757294189904E-2"/>
        <n v="0.118946939798283"/>
        <n v="7.76927629354075E-2"/>
        <n v="7.7129634919728005E-2"/>
        <n v="1.8404368288437702E-2"/>
        <n v="0.111005116642095"/>
        <n v="0.124381071309297"/>
        <n v="0.120095438898065"/>
        <n v="3.58299111313908E-2"/>
        <n v="3.8346136782870598E-2"/>
        <n v="5.0085511849499102E-2"/>
        <n v="4.7947402180885099E-2"/>
        <n v="4.3915315038179602E-2"/>
        <n v="7.5613956976144703E-2"/>
        <n v="9.9147374030433999E-2"/>
        <n v="0.122355150085453"/>
        <n v="1.9629990844313501E-2"/>
        <n v="4.1481108030137499E-2"/>
        <n v="3.8512516755153797E-2"/>
        <n v="5.5785908476481197E-2"/>
        <n v="5.3907808054744197E-2"/>
        <n v="5.6642292416762503E-2"/>
        <n v="0.123580417833387"/>
        <n v="6.3909665308807997E-2"/>
        <n v="7.2591583991185898E-2"/>
        <n v="9.5842500858461896E-2"/>
        <n v="9.5548708729309206E-2"/>
        <n v="7.2827793324687695E-2"/>
        <n v="9.7581963686429699E-2"/>
        <n v="8.5613769214115606E-2"/>
        <n v="9.7630923830280006E-2"/>
        <n v="4.6545192134223298E-2"/>
        <n v="2.68892630003741E-2"/>
        <n v="9.3828646460225401E-2"/>
        <n v="4.9803029273925097E-2"/>
        <n v="8.6042729981483004E-2"/>
        <n v="9.0232293234612099E-2"/>
        <n v="4.8622593598677197E-2"/>
        <n v="6.3814126003144997E-2"/>
        <n v="0.106478714038844"/>
        <n v="9.9511706743013698E-2"/>
        <n v="8.7021877129045799E-2"/>
        <n v="9.2914329571200993E-2"/>
        <n v="0.113432557809492"/>
        <n v="8.9421050976445801E-2"/>
        <n v="4.7001803812307598E-2"/>
        <n v="2.3316504230695801E-2"/>
        <n v="5.9430979978925103E-2"/>
        <n v="2.2598580323679299E-2"/>
        <n v="2.34550158091405E-2"/>
        <n v="0.11652750126288799"/>
        <n v="8.9412339475153493E-2"/>
        <n v="9.6883228216275694E-2"/>
        <n v="8.4759779469676999E-2"/>
        <n v="5.5470513948949501E-2"/>
        <n v="1.5261241886797301E-2"/>
        <n v="0.122266692698164"/>
        <n v="1.8431660764793599E-2"/>
        <n v="7.5875353721318706E-2"/>
        <n v="2.3232640106290701E-2"/>
        <n v="4.2585263447706197E-2"/>
        <n v="3.31485946863379E-2"/>
        <n v="7.6730234101758901E-2"/>
        <n v="0.105707353096318"/>
        <n v="8.2068030077564302E-2"/>
        <n v="8.3305010793184198E-2"/>
        <n v="0.109440925588914"/>
        <n v="8.8787195375621297E-2"/>
        <n v="0.109991183337837"/>
        <n v="5.1136864369436798E-2"/>
        <n v="0.109180181869316"/>
        <n v="8.1949300699300703E-2"/>
        <n v="2.6367841761046399E-2"/>
        <n v="1.70448043030441E-2"/>
        <n v="3.8046150455231298E-2"/>
        <n v="5.5756005182896397E-2"/>
        <n v="0.100291406112269"/>
        <n v="9.7291808399046803E-2"/>
        <n v="0.10738497332424"/>
        <n v="7.6214269491580403E-2"/>
        <n v="9.7119131733255606E-2"/>
        <n v="4.0947043348964797E-2"/>
        <n v="8.2168163504863403E-2"/>
        <n v="9.4094509258268205E-2"/>
        <n v="0.100080855269068"/>
        <n v="7.6539367468888203E-2"/>
        <n v="7.7308879134251801E-2"/>
        <n v="3.3734783967357101E-2"/>
        <n v="8.4808067664281006E-2"/>
        <n v="9.8359194306458703E-2"/>
        <n v="7.3407109931977702E-2"/>
        <n v="2.4104745776713E-2"/>
        <n v="4.2761297112412E-2"/>
        <n v="6.3830960497292893E-2"/>
        <n v="8.3643038433647496E-2"/>
        <n v="4.52982767194966E-2"/>
        <n v="0.100586001799705"/>
        <n v="5.05487641652538E-2"/>
        <n v="1.7018609584418001E-2"/>
        <n v="9.4206117654592206E-2"/>
        <n v="8.7262772761969906E-2"/>
        <n v="9.4095685201785406E-2"/>
        <n v="4.9888087540412802E-2"/>
        <n v="1.35412032730753E-2"/>
        <n v="1.9914437213786398E-2"/>
        <n v="2.44487775611219E-2"/>
        <n v="9.6594077311430895E-2"/>
        <n v="4.4201424211597097E-2"/>
        <n v="0.111347867197592"/>
        <n v="0.103835622849921"/>
        <n v="8.0583949258269102E-2"/>
        <n v="0.11193066434580699"/>
        <n v="4.9101385364230102E-2"/>
        <n v="3.2553477071546197E-2"/>
        <n v="8.2761857578681097E-2"/>
        <n v="4.0727355851393802E-2"/>
        <n v="0.10833421152895201"/>
        <n v="0.121934382609132"/>
        <n v="0.105985722130697"/>
        <n v="0.121941302580025"/>
        <n v="8.0249318270354503E-2"/>
        <n v="9.1473356809119902E-2"/>
        <n v="2.3527797261443599E-2"/>
        <n v="0.102855896541106"/>
        <n v="3.1890184606234898E-2"/>
        <n v="0.106984109150404"/>
        <n v="0.117433335496009"/>
        <n v="3.3955708419611798E-2"/>
        <n v="2.0262734260393701E-2"/>
        <n v="6.4935582944437797E-2"/>
        <n v="9.8188504318326E-2"/>
        <n v="9.4876853416844195E-2"/>
        <n v="8.2505367920966105E-2"/>
        <n v="0.10846599409259999"/>
        <n v="3.1895891809134901E-2"/>
        <n v="7.8899305978327006E-2"/>
        <n v="7.7444351591582403E-2"/>
        <n v="2.6807777083967099E-2"/>
        <n v="5.5602519860110701E-2"/>
        <n v="0.10682659064717601"/>
        <n v="0.11302000882360499"/>
        <n v="8.5301627832748098E-2"/>
        <n v="0.11380816086892701"/>
        <n v="2.4275862068965499E-2"/>
        <n v="0.117910708057202"/>
        <n v="1.45554861227538E-2"/>
        <n v="6.8533407263654006E-2"/>
        <n v="4.2587979817334101E-2"/>
        <n v="9.5360333711031101E-2"/>
        <n v="3.3754634982656101E-2"/>
        <n v="1.27829846657894E-2"/>
        <n v="5.7602788663476699E-2"/>
        <n v="1.8556904550389799E-2"/>
        <n v="4.1021367889741298E-2"/>
        <n v="8.0797916420030702E-2"/>
        <n v="4.21917739779923E-2"/>
        <n v="4.1683546564559602E-2"/>
        <n v="2.8926382515608699E-2"/>
        <n v="2.6116736886195001E-2"/>
        <n v="7.0808161404308595E-2"/>
        <n v="8.3567544195173801E-2"/>
        <n v="6.5601599683395906E-2"/>
        <n v="2.53065873428359E-2"/>
        <n v="7.4106047526012006E-2"/>
        <n v="6.9010247199590397E-2"/>
        <n v="5.9453972057881201E-2"/>
        <n v="4.56773161629003E-2"/>
        <n v="3.1087382872085401E-2"/>
        <n v="2.86942824300736E-2"/>
        <n v="4.9793613353896399E-2"/>
        <n v="1.5892519034766101E-2"/>
        <n v="5.73226520048968E-2"/>
        <n v="7.5869256435901505E-2"/>
        <n v="0.113670341339369"/>
        <n v="8.6740492412776898E-2"/>
        <n v="7.4576446014595496E-2"/>
        <n v="5.2525748566574597E-2"/>
        <n v="2.7113537940124201E-2"/>
        <n v="5.8876257996169898E-2"/>
        <n v="8.2076210172308803E-2"/>
        <n v="8.5950634265627296E-2"/>
        <n v="0.11005199306759"/>
        <n v="3.82555582345162E-2"/>
        <n v="4.0446462568410002E-2"/>
        <n v="6.6713023148008102E-2"/>
        <n v="7.2279873999427202E-2"/>
        <n v="3.4519446743113802E-2"/>
        <n v="7.8470137852944793E-2"/>
        <n v="5.26279910014315E-2"/>
        <n v="8.13753885011229E-2"/>
        <n v="4.6578066256042203E-2"/>
        <n v="7.5014340313360003E-2"/>
        <n v="0.1059579128067"/>
        <n v="0.126060419945491"/>
        <n v="0.10570450536949801"/>
        <n v="6.67625640564595E-2"/>
        <n v="6.8066224036521697E-2"/>
        <n v="6.2097125319910303E-2"/>
        <n v="1.4439147021500599E-2"/>
        <n v="2.7707646255953001E-2"/>
        <n v="1.7848254618194701E-2"/>
        <n v="8.8799013881391803E-2"/>
        <n v="5.3780780126389101E-2"/>
        <n v="2.0303684147044199E-2"/>
        <n v="8.0889571861527301E-2"/>
        <n v="7.6928154058198903E-2"/>
        <n v="8.5557473320844402E-2"/>
        <n v="8.0998607747029494E-2"/>
        <n v="2.7608684178117099E-2"/>
        <n v="1.8368168153951699E-2"/>
        <n v="0.10734424425801101"/>
        <n v="3.5366562982070103E-2"/>
        <n v="7.2316117086238793E-2"/>
        <n v="7.02980528663113E-2"/>
        <n v="0.120167284934482"/>
        <n v="7.2860911765663797E-2"/>
        <n v="7.51811594202898E-2"/>
        <n v="4.5316261203585097E-2"/>
        <n v="0.106362369944712"/>
        <n v="8.3837581573581996E-2"/>
        <n v="1.21240727303468E-2"/>
        <n v="7.6707405750083904E-2"/>
        <n v="5.0163442593587598E-2"/>
        <n v="1.6003013583283401E-2"/>
        <n v="5.9760326053896203E-2"/>
        <n v="0.102533854358671"/>
        <n v="6.94388489208633E-2"/>
        <n v="8.4560181520764E-2"/>
        <n v="7.9938401231975306E-2"/>
        <n v="8.0449666131349795E-2"/>
        <n v="5.7224987357270198E-2"/>
        <n v="5.1044211630571303E-2"/>
        <n v="1.29012596505485E-2"/>
        <n v="3.1276117323994101E-2"/>
        <n v="0.10839903856953501"/>
        <n v="0.10211852437715301"/>
        <n v="4.1940442207320502E-2"/>
        <n v="5.4238960611791703E-2"/>
        <n v="0.119625349633736"/>
        <n v="3.7870567589652897E-2"/>
        <n v="7.3099542583315094E-2"/>
        <n v="1.5054577656850599E-2"/>
        <n v="8.45907385601226E-2"/>
        <n v="0.11856447939414901"/>
        <n v="0.11411847499469301"/>
        <n v="6.7295641275588305E-2"/>
        <n v="8.0557521060571596E-2"/>
        <n v="7.2694563379268107E-2"/>
        <n v="1.84528221963359E-2"/>
        <n v="3.2096442480199501E-2"/>
        <n v="0.116159158226839"/>
        <n v="3.9808314618662799E-2"/>
        <n v="5.5221364041320303E-2"/>
        <n v="7.4244288900853703E-2"/>
        <n v="0.107688971947177"/>
        <n v="9.0582605792673604E-2"/>
        <n v="8.8421116810072101E-2"/>
        <n v="6.7690051192959705E-2"/>
        <n v="9.3234131597302899E-2"/>
        <n v="8.7957788931108893E-2"/>
        <n v="0.106043785647188"/>
        <n v="6.5413019118316304E-2"/>
        <n v="6.05275153163315E-2"/>
        <n v="0.104132765957446"/>
        <n v="9.7677355414175604E-2"/>
        <n v="2.7426770378509598E-2"/>
        <n v="3.8779595835437698E-2"/>
        <n v="0.11123531531908"/>
        <n v="6.3166641322529402E-2"/>
        <n v="7.2367517061329101E-2"/>
        <n v="4.3839808408727997E-2"/>
        <n v="6.15438926806307E-2"/>
        <n v="9.74949115390637E-2"/>
        <n v="6.6189525634209698E-2"/>
        <n v="4.45659367856686E-2"/>
        <n v="2.3486179900942601E-2"/>
        <n v="0.11477331639492"/>
        <n v="0.102498556939061"/>
        <n v="9.0366499676406406E-2"/>
        <n v="8.8058768232146395E-2"/>
        <n v="6.6978949292950896E-2"/>
        <n v="0.11718699591663601"/>
        <n v="0.10620906431649101"/>
        <n v="0.110759861013302"/>
        <n v="4.2846279671540997E-2"/>
        <n v="5.7950152840899903E-2"/>
        <n v="8.9191184974955207E-2"/>
        <n v="4.7944269908482398E-2"/>
        <n v="5.9748169838945799E-2"/>
        <n v="8.3131433833605495E-2"/>
        <n v="6.30850180005538E-2"/>
        <n v="9.8408060146714105E-2"/>
        <n v="2.4665601167043801E-2"/>
        <n v="9.4484707625574302E-2"/>
        <n v="2.7928640687181299E-2"/>
        <n v="0.121449324901726"/>
        <n v="4.3678292888950802E-2"/>
        <n v="9.8745651271903198E-2"/>
        <n v="6.8990240987851004E-2"/>
        <n v="2.1034570411794601E-2"/>
        <n v="7.2988414895779202E-2"/>
        <n v="0.107321101140241"/>
        <n v="3.1117010070366099E-2"/>
        <n v="4.9165319729265501E-2"/>
        <n v="6.1877587557345799E-2"/>
        <n v="4.2590193002796102E-2"/>
        <n v="0.11324330373796899"/>
        <n v="5.3652135879865802E-2"/>
        <n v="8.5794169078927798E-2"/>
        <n v="3.4535711687828798E-2"/>
        <n v="3.28109895287532E-2"/>
        <n v="3.1341783241327803E-2"/>
        <n v="6.2731117824773405E-2"/>
        <n v="7.0349503077187694E-2"/>
        <n v="1.2512116064077001E-2"/>
        <n v="0.107368922425138"/>
        <n v="7.1043916172434607E-2"/>
        <n v="2.85100605864116E-2"/>
        <n v="1.7999590918388202E-2"/>
        <n v="1.7701525054466202E-2"/>
        <n v="4.0249902381882002E-2"/>
        <n v="6.6099948480164802E-2"/>
        <n v="0.106473915776241"/>
        <n v="0.113191418632537"/>
        <n v="0.107211495576441"/>
        <n v="4.8368597550984702E-2"/>
        <n v="4.3016456383636999E-2"/>
        <n v="0.11594701058001"/>
        <n v="8.4102803426780795E-2"/>
        <n v="4.8144610184436699E-2"/>
        <n v="4.9632352941176398E-2"/>
        <n v="5.7688016067841998E-2"/>
        <n v="7.8215456414245196E-2"/>
        <n v="0.107633211096167"/>
        <n v="3.5875492194252602E-2"/>
        <n v="2.1712967606057499E-2"/>
        <n v="5.1223014204399703E-2"/>
        <n v="3.5852424873549497E-2"/>
        <n v="7.7337838498846706E-2"/>
        <n v="8.6044454429295494E-2"/>
        <n v="4.42879711126156E-2"/>
        <n v="8.2658814519430093E-2"/>
        <n v="4.4421718207349803E-2"/>
        <n v="8.2051367154007404E-2"/>
        <n v="8.5526604446505894E-2"/>
        <n v="4.4073428625606099E-2"/>
        <n v="8.0632863133816193E-2"/>
        <n v="4.9410532872981201E-2"/>
        <n v="4.8096968498422002E-2"/>
        <n v="4.3908296402663902E-2"/>
        <n v="5.0573262221871702E-2"/>
        <n v="9.4976737174611595E-2"/>
        <n v="3.9831302717900599E-2"/>
        <n v="8.9482686287798097E-2"/>
        <n v="0.115444840583701"/>
        <n v="5.1765117683921703E-2"/>
        <n v="1.5876653917594099E-2"/>
        <n v="1.4179154853516901E-2"/>
        <n v="2.6744498449063299E-2"/>
        <n v="2.3602623759600799E-2"/>
        <n v="9.4803587998762706E-2"/>
        <n v="4.6688478859237097E-2"/>
        <n v="8.8055924464971194E-2"/>
        <n v="1.7029891627962299E-2"/>
        <n v="4.2631642854251799E-2"/>
        <n v="3.7635395630622299E-2"/>
        <n v="4.3081613239659297E-2"/>
        <n v="3.3771839199210202E-2"/>
        <n v="7.7080611560326195E-2"/>
        <n v="7.9915698847585301E-2"/>
        <n v="2.71704663039487E-2"/>
        <n v="9.6735776915737495E-2"/>
        <n v="3.9475183771154998E-2"/>
        <n v="3.8877278719094598E-2"/>
        <n v="0.105159091639785"/>
        <n v="0.105407433056325"/>
        <n v="0.109397555402415"/>
        <n v="2.6621532815037999E-2"/>
        <n v="0.12948259074889201"/>
        <n v="8.3346149006668799E-2"/>
        <n v="6.3520941022457006E-2"/>
        <n v="0.12019386238881299"/>
        <n v="0.102217602217602"/>
        <n v="8.8866198138117497E-2"/>
        <n v="0.100741403077381"/>
        <n v="5.06482982171799E-2"/>
        <n v="8.78233830845771E-2"/>
        <n v="3.33276941295889E-2"/>
        <n v="0.11493856929613"/>
        <n v="7.7686065666646306E-2"/>
        <n v="0.104064825824635"/>
        <n v="5.4360135900339702E-2"/>
        <n v="9.6184565428025198E-2"/>
        <n v="5.75469645318053E-2"/>
        <n v="7.6679540147296499E-2"/>
        <n v="0.106073798193959"/>
        <n v="2.4684552247948001E-2"/>
        <n v="5.0289138097333499E-2"/>
        <n v="6.9626982743594204E-2"/>
        <n v="5.09306442096229E-2"/>
        <n v="4.6710136872404502E-2"/>
        <n v="4.4801173881144497E-2"/>
        <n v="4.0404086162766903E-2"/>
        <n v="0.11083671699565199"/>
        <n v="0.110734490536905"/>
        <n v="8.1210057181298298E-2"/>
        <n v="1.4545723952288E-2"/>
        <n v="9.5627805816579703E-2"/>
        <n v="6.5521961771813894E-2"/>
        <n v="8.6760300796325796E-2"/>
        <n v="6.2314656943014197E-2"/>
        <n v="1.6236030520714099E-2"/>
        <n v="8.3180800261777404E-2"/>
        <n v="6.0832767775160598E-2"/>
        <n v="0.108058162181303"/>
        <n v="8.83480182219918E-2"/>
        <n v="4.7532317533650198E-2"/>
        <n v="9.1072510603918397E-2"/>
        <n v="6.8231491174903999E-2"/>
        <n v="3.4042314203419403E-2"/>
        <n v="5.87083236185591E-2"/>
        <n v="3.4995838168551098E-2"/>
        <n v="1.1857534566244599E-2"/>
        <n v="3.6592334123132397E-2"/>
        <n v="3.4282001738147203E-2"/>
        <n v="1.2827339174209701E-2"/>
        <n v="9.6524183351374901E-2"/>
        <n v="2.12864298381789E-2"/>
        <n v="6.0734483811406802E-2"/>
        <n v="5.5433985543514898E-2"/>
        <n v="3.1761630946157797E-2"/>
        <n v="0.11536396410216999"/>
        <n v="7.7671653800001295E-2"/>
        <n v="0.109567633269664"/>
        <n v="6.9515156262238503E-2"/>
        <n v="9.0558683786184202E-2"/>
        <n v="0.113218923933209"/>
        <n v="5.4699883485872097E-2"/>
        <n v="6.5647878877032495E-2"/>
        <n v="6.22138748679422E-2"/>
        <n v="0.12441114167378001"/>
        <n v="3.5986279867449497E-2"/>
        <n v="8.8562423484670805E-2"/>
        <n v="2.8440337118870101E-2"/>
        <n v="0.123959030196775"/>
        <n v="8.2076285812909905E-2"/>
        <n v="0.112686325340246"/>
        <n v="0.11470677413649299"/>
        <n v="7.4621779618695094E-2"/>
        <n v="8.5296285688797893E-2"/>
        <n v="8.34047109207708E-2"/>
        <n v="6.2105696563998301E-2"/>
        <n v="5.9094160174750103E-2"/>
        <n v="3.3917312661498701E-2"/>
        <n v="5.2218154239254501E-2"/>
        <n v="0.1085321537387"/>
        <n v="4.1021051257668098E-2"/>
        <n v="0.10110783243501301"/>
        <n v="1.84488750387495E-2"/>
        <n v="6.1990940128980397E-2"/>
        <n v="1.8029846770088499E-2"/>
        <n v="6.0025951069071201E-2"/>
        <n v="1.48229860921444E-2"/>
        <n v="7.6497616696010601E-2"/>
        <n v="7.6185714906751204E-2"/>
        <n v="0.101433747339038"/>
        <n v="7.6077788191190196E-2"/>
        <n v="0.104089694076615"/>
        <n v="0.103273656491998"/>
        <n v="2.7653941916880701E-2"/>
        <n v="4.24350726709554E-2"/>
        <n v="1.4736528728788299E-2"/>
        <n v="5.7740210372224203E-2"/>
        <n v="6.9110070581085301E-2"/>
        <n v="0.110034765585445"/>
        <n v="6.9648361983384699E-2"/>
        <n v="8.8646309460972003E-2"/>
        <n v="4.1501241617225001E-2"/>
        <n v="2.9673300543956199E-2"/>
        <n v="9.6793771713197405E-2"/>
        <n v="3.8755806539757701E-2"/>
        <n v="0.108967521322499"/>
        <n v="3.0798264063185001E-2"/>
        <n v="0.10620149081687499"/>
        <n v="0.100984948068057"/>
        <n v="7.2850135540934793E-2"/>
        <n v="0.10795803326044601"/>
        <n v="4.5570379253485199E-2"/>
        <n v="3.30305697823303E-2"/>
        <n v="2.71570679778654E-2"/>
        <n v="3.9989831220364001E-2"/>
        <n v="6.1141923829421303E-2"/>
        <n v="0.103118613276814"/>
        <n v="2.2569444444444399E-2"/>
        <n v="0.11624058358598199"/>
        <n v="0.117941692709448"/>
        <n v="9.1207192190243203E-2"/>
        <n v="0.11383552409841501"/>
        <n v="9.2631804751129601E-2"/>
        <n v="7.18582945646834E-2"/>
        <n v="7.7122813411078697E-2"/>
        <n v="7.7688466111771701E-2"/>
        <n v="2.61507495512018E-2"/>
        <n v="3.2991322942797198E-2"/>
        <n v="6.3189821707620095E-2"/>
        <n v="2.4950877130870401E-2"/>
        <n v="0.11329317600461999"/>
        <n v="6.7835866937726905E-2"/>
        <n v="5.2611419660200803E-2"/>
        <n v="3.14527728943583E-2"/>
        <n v="5.3234847600140099E-2"/>
        <n v="4.8650176678445199E-2"/>
        <n v="2.0617167497641802E-2"/>
        <n v="0.11545988258317"/>
        <n v="3.8783185582302503E-2"/>
        <n v="8.6545556318856007E-2"/>
        <n v="2.2238663601232601E-2"/>
        <n v="0.109833689663678"/>
        <n v="7.8957952017859906E-2"/>
        <n v="8.4109172745453306E-2"/>
        <n v="9.6889791006170095E-2"/>
        <n v="7.3311146511884598E-2"/>
        <n v="2.0409153392091799E-2"/>
        <n v="5.6518935794760403E-2"/>
        <n v="3.9948684289038701E-2"/>
        <n v="6.4952261799851099E-2"/>
        <n v="5.6430139921711697E-2"/>
        <n v="0.109852757134249"/>
        <n v="3.59946711280478E-2"/>
        <n v="3.5805253789971098E-2"/>
        <n v="0.11706239646604"/>
        <n v="0.111723291718288"/>
        <n v="0.11117405466647701"/>
        <n v="6.9478547319006698E-2"/>
        <n v="2.35050120981679E-2"/>
        <n v="0.11495692436145501"/>
        <n v="2.8061442074329E-2"/>
        <n v="2.8714158235507398E-2"/>
        <n v="3.15445075145648E-2"/>
        <n v="7.9832474226804104E-2"/>
        <n v="2.1705259764680601E-2"/>
        <n v="8.7240343558972699E-2"/>
        <n v="1.8695552296301501E-2"/>
        <n v="2.4601892453265599E-2"/>
        <n v="5.7595239849679403E-2"/>
        <n v="5.5778007770745999E-2"/>
        <n v="0.12060343839927699"/>
        <n v="0.114305984666437"/>
        <n v="3.0871354202186899E-2"/>
        <n v="0.10782824500973399"/>
        <n v="8.6991833235572802E-2"/>
        <n v="5.1753873731955398E-2"/>
        <n v="9.7229260318757602E-2"/>
        <n v="0.111186954872961"/>
        <n v="3.1183421976303902E-2"/>
        <n v="3.3644578529097698E-2"/>
        <n v="6.1374719302674699E-2"/>
        <n v="3.1209003169830499E-2"/>
        <n v="5.4147682343638197E-2"/>
        <n v="8.5161233782594506E-2"/>
        <n v="9.5000457368201702E-2"/>
        <n v="4.2730964416543601E-2"/>
        <n v="4.63950499540585E-2"/>
        <n v="9.3676642624169998E-2"/>
        <n v="5.6399635118362199E-2"/>
        <n v="0.109809573456809"/>
        <n v="0.116725563772815"/>
        <n v="0.123443244697405"/>
        <n v="8.2553371090920494E-2"/>
        <n v="4.9675749109271201E-2"/>
        <n v="1.92354319890083E-2"/>
        <n v="9.5991693370808595E-2"/>
        <n v="0.11267823826170099"/>
        <n v="2.0187825146949501E-2"/>
        <n v="1.26498002663115E-2"/>
        <n v="0.111359629502933"/>
        <n v="2.3402415553262099E-2"/>
        <n v="1.96046596582376E-2"/>
        <n v="0.107320090727885"/>
        <n v="1.9976333681092799E-2"/>
        <n v="2.2799094177403001E-2"/>
        <n v="7.8795678458260701E-2"/>
        <n v="9.3768389618374207E-2"/>
        <n v="5.2447207208754197E-2"/>
        <n v="5.6317750677506703E-2"/>
        <n v="7.9365079365079305E-2"/>
        <n v="7.2222860494506394E-2"/>
        <n v="1.4807090719499399E-2"/>
        <n v="2.5812304557825499E-2"/>
        <n v="7.5066775055162002E-2"/>
        <n v="9.8153830675587306E-2"/>
        <n v="9.2462082214462296E-2"/>
        <n v="9.4875423117474003E-2"/>
        <n v="0.105087540542432"/>
        <n v="1.6764895250358999E-2"/>
        <n v="0.12022850850024"/>
        <n v="0.105329736346942"/>
        <n v="7.2036652145656202E-2"/>
        <n v="3.93460562749747E-2"/>
        <n v="7.7475162190114993E-2"/>
        <n v="7.7270640539299704E-2"/>
        <n v="3.8373210490933403E-2"/>
        <n v="7.7342090013521297E-2"/>
        <n v="9.7328597640008702E-2"/>
        <n v="0.105851745036151"/>
        <n v="1.9022430191750098E-2"/>
        <n v="3.1084312298575702E-2"/>
        <n v="8.6418124724156997E-2"/>
        <n v="0.105097649784839"/>
        <n v="6.7785813317345497E-2"/>
        <n v="8.3217666355180298E-2"/>
        <n v="1.47058823529411E-2"/>
        <n v="8.2522705841480901E-2"/>
        <n v="0.12165773303699801"/>
        <n v="8.1070366699702606E-2"/>
        <n v="0.11279937239113"/>
        <n v="7.6796489303346094E-2"/>
        <n v="0.10303688362522501"/>
        <n v="2.3143455038029E-2"/>
        <n v="2.6253798437931599E-2"/>
        <n v="2.5166579970771E-2"/>
        <n v="5.8443321927108702E-2"/>
        <n v="4.5341574379993699E-2"/>
        <n v="9.5184321725193005E-2"/>
        <n v="0.114964506579099"/>
        <n v="7.9344884688396095E-2"/>
        <n v="3.5869169203285999E-2"/>
        <n v="0.121263263169409"/>
        <n v="7.1781466614138006E-2"/>
        <n v="8.6142686417831599E-2"/>
        <n v="0.116029760793621"/>
        <n v="0.11932116596638601"/>
        <n v="6.4739835207692095E-2"/>
        <n v="9.5389672035676304E-2"/>
        <n v="7.4094457954690898E-2"/>
        <n v="6.7416218722380794E-2"/>
        <n v="7.6866629976151096E-2"/>
        <n v="6.4977088626837695E-2"/>
        <n v="5.5895301690106897E-2"/>
        <n v="8.3522674990621396E-2"/>
        <n v="4.0988626236944201E-2"/>
        <n v="7.93456649141214E-2"/>
        <n v="8.77270289928168E-2"/>
        <n v="0.10968766320482499"/>
        <n v="5.1547063576883899E-2"/>
        <n v="0.10568821516611999"/>
        <n v="0.122405104655762"/>
        <n v="8.7675083276464297E-2"/>
        <n v="0.10068773030756301"/>
        <n v="5.8662799820364701E-2"/>
        <n v="0.112982951679612"/>
        <n v="8.5991135623058795E-2"/>
        <n v="4.8696693667853799E-2"/>
        <n v="5.1684335896719502E-2"/>
        <n v="7.8862334337584494E-2"/>
        <n v="4.1697508018751502E-2"/>
        <n v="8.8068083336222097E-2"/>
        <n v="3.5178752662349697E-2"/>
        <n v="7.58774576213299E-2"/>
        <n v="8.1578013745534306E-2"/>
        <n v="0.110184585492227"/>
        <n v="9.1571279916753304E-2"/>
        <n v="0.100374001819468"/>
        <n v="0.113010823662101"/>
        <n v="7.8399928727337503E-2"/>
        <n v="9.5839557350822405E-2"/>
        <n v="3.61102453359455E-2"/>
        <n v="0.105365067770067"/>
        <n v="3.2834237208205601E-2"/>
        <n v="0.116240764087571"/>
        <n v="4.4458993904815301E-2"/>
        <n v="2.99531075060782E-2"/>
        <n v="3.0943436537468599E-2"/>
        <n v="3.3366836919584503E-2"/>
        <n v="5.8634288730863501E-2"/>
        <n v="7.1735248299707399E-2"/>
        <n v="0.11013031503343"/>
        <n v="5.6277902694952198E-2"/>
        <n v="3.7673962572917899E-2"/>
        <n v="9.0629635778435899E-2"/>
        <n v="2.8470204914815101E-2"/>
        <n v="0.112204484523519"/>
        <n v="5.4400520579144199E-2"/>
        <n v="8.08619834951739E-2"/>
        <n v="3.1037989359245802E-2"/>
        <n v="2.8822190919926299E-2"/>
        <n v="0.103841443673371"/>
        <n v="6.2011558241874702E-2"/>
        <n v="0.12575663043597199"/>
        <n v="7.4206946916792096E-2"/>
        <n v="0.103592065288616"/>
        <n v="0.120140099065147"/>
        <n v="4.4256191289496101E-2"/>
        <n v="9.8839673886254503E-2"/>
        <n v="1.5081252087795399E-2"/>
        <n v="9.4304573654595297E-2"/>
        <n v="9.9170780137877002E-2"/>
        <n v="6.3210986340277803E-2"/>
        <n v="3.08588317107093E-2"/>
        <n v="8.1885220151783206E-2"/>
        <n v="0.10622896729807101"/>
        <n v="0.111668928086838"/>
        <n v="9.7719334742097597E-2"/>
        <n v="3.9655783627478902E-2"/>
        <n v="0.108328279311455"/>
        <n v="0.10908887896382299"/>
        <n v="4.9214952023159897E-2"/>
        <n v="3.3246731920733297E-2"/>
        <n v="0.106841233582946"/>
        <n v="0.10364973382658101"/>
        <n v="2.4463007159904501E-2"/>
        <n v="0.11806656101426299"/>
        <n v="7.0175438596491196E-2"/>
        <n v="0.1145157682845"/>
        <n v="6.4067376019851796E-2"/>
        <n v="7.2744857875605903E-2"/>
        <n v="4.2062718040534297E-2"/>
        <n v="0.112483708279027"/>
        <n v="5.8307939316491302E-2"/>
        <n v="9.7543505942274997E-2"/>
        <n v="2.0789446091374401E-2"/>
        <n v="0.105724838411819"/>
        <n v="6.2157065385312002E-2"/>
        <n v="1.23413512593952E-2"/>
        <n v="3.35536308033332E-2"/>
        <n v="2.9806218524195301E-2"/>
        <n v="9.2058994844063394E-2"/>
        <n v="6.4955765932500603E-2"/>
        <n v="2.7303230558340299E-2"/>
        <n v="4.4294659794852802E-2"/>
        <n v="6.68329126499001E-2"/>
        <n v="1.4373737476272099E-2"/>
        <n v="6.0146908659705497E-2"/>
        <n v="7.9485498934949994E-2"/>
        <n v="7.0520331554051102E-2"/>
        <n v="7.8649029110564206E-2"/>
        <n v="4.7786811201445303E-2"/>
        <n v="3.2393550024663903E-2"/>
        <n v="9.28365204986243E-2"/>
        <n v="0.106763405887749"/>
        <n v="6.8575591523866802E-2"/>
        <n v="4.8086413635913101E-2"/>
        <n v="6.7559881185615803E-2"/>
        <n v="0.107375430464657"/>
        <n v="8.0948746667195204E-2"/>
        <n v="0.100781037966285"/>
        <n v="5.0053961519854098E-2"/>
        <n v="8.8228375922163996E-2"/>
        <n v="8.0585481675262402E-2"/>
        <n v="6.9229133040551505E-2"/>
        <n v="6.8258610409154097E-2"/>
        <n v="7.2245855948364301E-2"/>
        <n v="0.105034952208205"/>
        <n v="0.113993975497791"/>
        <n v="2.26366659535987E-2"/>
        <n v="6.7823460064839303E-2"/>
        <n v="0.115496840896036"/>
        <n v="2.88050838629023E-2"/>
        <n v="5.7685994982297303E-2"/>
        <n v="2.0688866478838001E-2"/>
        <n v="2.3087659442484299E-2"/>
        <n v="0.106058431181159"/>
        <n v="6.0988157575678097E-2"/>
        <n v="7.9708982584784593E-2"/>
        <n v="2.76722077940042E-2"/>
        <n v="1.4828489757027099E-2"/>
        <n v="0.115444168377084"/>
        <n v="8.0848001771282998E-2"/>
        <n v="1.3391852352014399E-2"/>
        <n v="0.128127283206041"/>
        <n v="7.0593709493369294E-2"/>
        <n v="6.2187307615604002E-2"/>
        <n v="7.8335013177911195E-2"/>
        <n v="1.34501553068041E-2"/>
        <n v="7.9799168129190606E-2"/>
        <n v="7.5592549957200605E-2"/>
        <n v="4.4045260355395903E-2"/>
        <n v="9.2621191005310896E-2"/>
        <n v="5.29928551384721E-2"/>
        <n v="8.5131588813076406E-2"/>
        <n v="2.8489057790591001E-2"/>
        <n v="0.120179837454608"/>
        <n v="0.11644060771506499"/>
        <n v="2.88195815238847E-2"/>
        <n v="0.114095150246567"/>
        <n v="7.3871875799709899E-2"/>
        <n v="8.9654516036927701E-2"/>
        <n v="0.103740279754369"/>
        <n v="2.1932579564489098E-2"/>
        <n v="2.7677614267615201E-2"/>
        <n v="4.0605643496214698E-2"/>
        <n v="6.2558754590692003E-2"/>
        <n v="5.2576819438518101E-2"/>
        <n v="6.7329594452341102E-2"/>
        <n v="3.30538749958523E-2"/>
        <n v="8.1682261519431407E-2"/>
        <n v="1.7344616981357999E-2"/>
        <n v="5.0630252100840302E-2"/>
        <n v="3.2026777556081798E-2"/>
        <n v="9.6550404625915895E-2"/>
        <n v="9.9393513680206894E-2"/>
        <n v="2.03682843283753E-2"/>
        <n v="9.4334052458271797E-2"/>
        <n v="0.102838609854796"/>
        <n v="0.10750160706980801"/>
        <n v="8.0846487273359302E-2"/>
        <n v="5.0242735873545302E-2"/>
        <n v="4.8886290615757902E-2"/>
        <n v="5.1886461041242102E-2"/>
        <n v="8.4521520288532201E-2"/>
        <n v="6.4831402877059796E-2"/>
        <n v="8.1356652269347796E-2"/>
        <n v="1.6128358915127799E-2"/>
        <n v="2.2762059941736999E-2"/>
        <n v="0.12715808047607499"/>
        <n v="0.11832517326890001"/>
        <n v="9.5948420373952195E-2"/>
        <n v="3.7258430992499397E-2"/>
        <n v="0.12002087945713399"/>
        <n v="3.5447866701626099E-2"/>
        <n v="9.6428863283484503E-2"/>
        <n v="2.6010027550094902E-2"/>
        <n v="8.2741666208009906E-2"/>
        <n v="9.22418931495676E-2"/>
        <n v="0.105800882356958"/>
        <n v="0.101001815135437"/>
        <n v="0.11477826045445801"/>
        <n v="7.2041444066699004E-2"/>
        <n v="8.5476276711336396E-2"/>
        <n v="5.4437726318606397E-2"/>
        <n v="1.43793613871854E-2"/>
        <n v="9.9631685428230504E-2"/>
        <n v="9.6857922058776996E-2"/>
        <n v="3.1955451684923801E-2"/>
        <n v="1.5143386409418E-2"/>
        <n v="3.1480985646942301E-2"/>
        <n v="0.106622523365446"/>
        <n v="4.3807463493780403E-2"/>
        <n v="3.7225760792639701E-2"/>
        <n v="1.4223757327309501E-2"/>
        <n v="4.4628834577459697E-2"/>
        <n v="8.9819128528363906E-2"/>
        <n v="0.12033566433566401"/>
        <n v="4.7046189350058797E-2"/>
        <n v="4.0371436294541298E-2"/>
        <n v="0.11072317589629101"/>
        <n v="0.104857162668145"/>
        <n v="4.8588982280242499E-2"/>
        <n v="2.04572864575185E-2"/>
        <n v="0.12717699473471"/>
        <n v="8.7237796510488103E-2"/>
        <n v="0.1135045015005"/>
        <n v="5.1051114600483297E-2"/>
        <n v="7.8018367174993594E-2"/>
        <n v="8.9586727892164097E-2"/>
        <n v="0.108616326929551"/>
        <n v="0.117353253762415"/>
        <n v="2.18532302700639E-2"/>
        <n v="8.2343712548754694E-2"/>
        <n v="5.1137509580089502E-2"/>
        <n v="9.7504420161734398E-2"/>
        <n v="9.3883797620565895E-2"/>
        <n v="0.108116202455825"/>
        <n v="5.4209826646324601E-2"/>
        <n v="3.16021931160523E-2"/>
        <n v="1.4756484166111901E-2"/>
        <n v="3.7802514653053503E-2"/>
        <n v="5.20067358967162E-2"/>
        <n v="0.11233594841679299"/>
        <n v="6.2453597313063401E-2"/>
        <n v="7.2368142790678006E-2"/>
        <n v="0.10651014528290299"/>
        <n v="0.117054345527595"/>
        <n v="6.6786880319112604E-2"/>
        <n v="2.2914703110273299E-2"/>
        <n v="4.3190905149573598E-2"/>
        <n v="6.5568304105976305E-2"/>
        <n v="8.8920760129078499E-2"/>
        <n v="8.7355512844806499E-2"/>
        <n v="8.1504702194357306E-2"/>
        <n v="0.106025864440979"/>
        <n v="0.101003104235614"/>
        <n v="0.114986433630501"/>
        <n v="0.116387236343969"/>
        <n v="3.3566433566433497E-2"/>
        <n v="1.7958412098298598E-2"/>
        <n v="5.7233741753063103E-2"/>
        <n v="8.3459285169351194E-2"/>
        <n v="8.22980962054327E-2"/>
        <n v="4.10392296257997E-2"/>
        <n v="0.10348619817441899"/>
        <n v="4.9634028104311299E-2"/>
        <n v="0.11333879585531099"/>
        <n v="6.0653652458335497E-2"/>
        <n v="1.31395218945487E-2"/>
        <n v="2.75901710015806E-2"/>
        <n v="2.5036986457266399E-2"/>
        <n v="1.51638159976882E-2"/>
        <n v="8.7443470887506994E-2"/>
        <n v="3.2813439145892902E-2"/>
        <n v="0.10411383794961"/>
        <n v="3.92696690127897E-2"/>
        <n v="1.6083079947063799E-2"/>
        <n v="9.9845927709989901E-2"/>
        <n v="6.3061774799803794E-2"/>
        <n v="7.6514655611317095E-2"/>
        <n v="4.8237450090188601E-2"/>
        <n v="1.7596295741814E-2"/>
        <n v="5.0031970385327203E-2"/>
        <n v="6.3214204631451401E-2"/>
        <n v="1.3414879693949401E-2"/>
        <n v="7.7263196280426605E-2"/>
        <n v="0.11319495298394699"/>
        <n v="3.8260594226608199E-2"/>
        <n v="0.11068398425949"/>
        <n v="2.3304994101935601E-2"/>
        <n v="0.10133775304841899"/>
        <n v="0.102952173488961"/>
        <n v="3.7042118260392297E-2"/>
        <n v="0.12928651013081299"/>
        <n v="5.83526749262233E-2"/>
        <n v="2.86790780141843E-2"/>
        <n v="7.1029584970788096E-2"/>
        <n v="0.123699782251471"/>
        <n v="0.10704410796576599"/>
        <n v="4.3061119980721103E-2"/>
        <n v="7.6891615541922295E-2"/>
        <n v="2.5406076362067199E-2"/>
        <n v="6.3342601173926399E-2"/>
        <n v="6.4083201983763202E-2"/>
        <n v="4.4534897641565901E-2"/>
        <n v="6.18924311245065E-2"/>
        <n v="0.10976603422186"/>
        <n v="6.7318565564247507E-2"/>
        <n v="0.107110928688298"/>
        <n v="4.3412531410243302E-2"/>
        <n v="0.12031343118861"/>
        <n v="2.3024230197964901E-2"/>
        <n v="7.8601834642364601E-2"/>
        <n v="0.10177908113391899"/>
        <n v="9.9923531273072394E-2"/>
        <n v="3.4033991511776503E-2"/>
        <n v="5.5844425956738698E-2"/>
        <n v="8.4175169209010997E-2"/>
        <n v="4.3078490724368299E-2"/>
        <n v="8.0251356438932497E-2"/>
        <n v="4.9730577753611199E-2"/>
        <n v="4.88021231483751E-2"/>
        <n v="2.38993100605061E-2"/>
        <n v="1.7682675106646398E-2"/>
        <n v="0.102252194935742"/>
        <n v="6.4833570265830795E-2"/>
        <n v="7.0842747602697001E-2"/>
        <n v="4.8378684603348703E-2"/>
        <n v="2.6700719758532599E-2"/>
        <n v="6.5867401990168994E-2"/>
        <n v="3.6103405298918499E-2"/>
        <n v="0.112958226768968"/>
        <n v="0.129046849135773"/>
        <n v="0.11016139009166"/>
        <n v="6.4779310670066995E-2"/>
        <n v="7.9967974614740395E-2"/>
        <n v="0.113174140943506"/>
        <n v="6.4873817935558603E-2"/>
        <n v="8.0167253461179602E-2"/>
        <n v="7.9867579169028896E-2"/>
        <n v="9.4708805761390305E-2"/>
        <n v="7.8662729552625196E-2"/>
        <n v="8.0497178270955205E-2"/>
        <n v="8.4961279040719401E-2"/>
        <n v="9.53500925354719E-2"/>
        <n v="5.6111004294046002E-2"/>
        <n v="0.10135086230153199"/>
        <n v="2.2993317177057999E-2"/>
        <n v="0.107339765678842"/>
        <n v="4.4009741617191997E-2"/>
        <n v="5.4934156151854097E-2"/>
        <n v="0.102727060750172"/>
        <n v="8.8101655756642194E-2"/>
        <n v="4.5527027501668302E-2"/>
        <n v="3.5063385533184097E-2"/>
        <n v="0.117227771611789"/>
        <n v="2.08422034345031E-2"/>
        <n v="1.2717840233706E-2"/>
        <n v="8.6619007339900106E-2"/>
        <n v="7.8177839665804605E-2"/>
        <n v="9.2794251782356896E-2"/>
        <n v="8.46207267057143E-2"/>
        <n v="0.112211977504715"/>
        <n v="0.114355160459396"/>
        <n v="9.8219206121774094E-2"/>
        <n v="3.5641158122356797E-2"/>
        <n v="6.08250355618776E-2"/>
        <n v="8.7406839393477806E-2"/>
        <n v="6.9022329722718795E-2"/>
        <n v="2.9323470784600899E-2"/>
        <n v="8.2088883953677402E-2"/>
        <n v="0.10697035399179899"/>
        <n v="6.1259649156204403E-2"/>
        <n v="7.94974503397268E-2"/>
        <n v="7.9866596454274102E-2"/>
        <n v="5.3596542025148901E-2"/>
        <n v="7.5829482536114198E-2"/>
        <n v="3.6327698309492798E-2"/>
        <n v="6.9645559897892298E-2"/>
        <n v="0.102183095007887"/>
        <n v="9.4737387340723095E-2"/>
        <n v="4.8524854095391402E-2"/>
        <n v="2.4322112807200699E-2"/>
        <n v="9.8689166792225405E-2"/>
        <n v="4.3913043478260798E-2"/>
        <n v="1.8178686924740201E-2"/>
        <n v="5.94366821911732E-2"/>
        <n v="9.4774631033107196E-2"/>
        <n v="0.10261164379933201"/>
        <n v="0.120804965787236"/>
        <n v="3.1375536777947001E-2"/>
        <n v="4.16755669479155E-2"/>
        <n v="8.2532147338304204E-2"/>
        <n v="0.102032153658407"/>
        <n v="3.6793534223154699E-2"/>
        <n v="5.6599166955579101E-2"/>
        <n v="5.4978592821392398E-2"/>
        <n v="9.22042283461523E-2"/>
        <n v="3.9159780067823398E-2"/>
        <n v="0.114848135820719"/>
        <n v="6.8102712287384196E-2"/>
        <n v="4.0254939913050201E-2"/>
        <n v="4.2146718357540601E-2"/>
        <n v="1.49747911806757E-2"/>
        <n v="8.9870290302655906E-2"/>
        <n v="9.9620529725171506E-2"/>
        <n v="1.4123231543837199E-2"/>
        <n v="7.3182481751824804E-2"/>
        <n v="9.6659707724425795E-2"/>
        <n v="5.0290522941294297E-2"/>
        <n v="5.8959375998296197E-2"/>
        <n v="5.3956884853741401E-2"/>
        <n v="4.6046479339112899E-2"/>
        <n v="6.4614566502362303E-2"/>
        <n v="3.0744900420832499E-2"/>
        <n v="5.8534762571162698E-2"/>
        <n v="0.109282294620568"/>
        <n v="1.49067339741616E-2"/>
        <n v="2.9918835712286498E-2"/>
        <n v="0.10150645624103299"/>
        <n v="2.90817646785612E-2"/>
        <n v="4.3824895196525798E-2"/>
        <n v="5.55391727271594E-2"/>
        <n v="0.10751106019908301"/>
        <n v="3.4895046179680901E-2"/>
        <n v="0.114681958973457"/>
        <n v="9.2497537201223598E-2"/>
        <n v="8.6468977492820398E-2"/>
        <n v="9.0008426902316196E-2"/>
        <n v="1.4861533328390301E-2"/>
        <n v="2.2708475412452599E-2"/>
        <n v="4.5304242836080699E-2"/>
        <n v="2.0030765901596099E-2"/>
        <n v="0.121790164784139"/>
        <n v="7.9639602319801106E-2"/>
        <n v="6.8716156007951196E-2"/>
        <n v="8.9893274656847294E-2"/>
        <n v="0.12460091971529801"/>
        <n v="0.120145474725252"/>
        <n v="0.10045454545454501"/>
        <n v="5.5333938383390603E-2"/>
        <n v="1.8462624567721801E-2"/>
        <n v="2.11538970257567E-2"/>
        <n v="1.29413737541649E-2"/>
        <n v="1.2625426205552801E-2"/>
        <n v="0.108406224751466"/>
        <n v="0.115878750608553"/>
        <n v="7.61875058064687E-2"/>
        <n v="8.9194210078179403E-2"/>
        <n v="6.3280853598452799E-2"/>
        <n v="3.8553863838707098E-2"/>
        <n v="0.112476481655691"/>
        <n v="4.4726110015508601E-2"/>
        <n v="9.5193747171256393E-2"/>
        <n v="3.5274907801019099E-2"/>
        <n v="0.113938823529411"/>
        <n v="8.4417487768032207E-2"/>
        <n v="8.1701742723802595E-2"/>
        <n v="2.2093049918598499E-2"/>
        <n v="5.9174224646413302E-2"/>
        <n v="7.5901062894589602E-2"/>
        <n v="4.3808647508150098E-2"/>
        <n v="0.11261535260078499"/>
        <n v="9.8395890640559203E-2"/>
        <n v="6.6887450449094193E-2"/>
        <n v="4.6096643060237801E-2"/>
        <n v="9.8260696363975095E-2"/>
        <n v="3.6996069503210903E-2"/>
        <n v="1.88401415936107E-2"/>
        <n v="1.7326495726495701E-2"/>
        <n v="1.62783788467727E-2"/>
        <n v="6.6601633480614306E-2"/>
        <n v="3.8715586726682703E-2"/>
        <n v="8.7549270592059802E-2"/>
        <n v="8.0336132822923706E-2"/>
        <n v="6.7365552738144804E-2"/>
        <n v="5.3672153461063701E-2"/>
        <n v="0.109613899084455"/>
        <n v="8.1829187761391101E-2"/>
        <n v="3.9311517212069699E-2"/>
        <n v="6.7929810944170305E-2"/>
        <n v="2.7963403791550701E-2"/>
        <n v="4.6597256939161398E-2"/>
        <n v="0.11812518251727799"/>
        <n v="3.4040918363481901E-2"/>
        <n v="8.8075688635103899E-2"/>
        <n v="3.8637124220974803E-2"/>
        <n v="0.10961554807774"/>
        <n v="4.5918050758061497E-2"/>
        <n v="5.0045116957034702E-2"/>
        <n v="7.8654916938935102E-2"/>
        <n v="7.4029719669071695E-2"/>
        <n v="7.4708802749665806E-2"/>
        <n v="8.0802333025108405E-2"/>
        <n v="4.7148842796205299E-2"/>
        <n v="5.5415904068288301E-2"/>
        <n v="7.7743971663412195E-2"/>
        <n v="8.6077398011194198E-2"/>
        <n v="3.8479658284302401E-2"/>
        <n v="8.9096883401374005E-2"/>
        <n v="0.116741652853421"/>
        <n v="9.3217849126229504E-2"/>
        <n v="2.26350854332611E-2"/>
        <n v="6.7233103013217901E-2"/>
        <n v="6.2953600260947498E-2"/>
        <n v="5.2315755957775101E-2"/>
        <n v="6.8200204002673098E-2"/>
        <n v="5.9743426632739599E-2"/>
        <n v="1.2815498539841401E-2"/>
        <n v="3.51994636272209E-2"/>
        <n v="3.3843196724892097E-2"/>
        <n v="4.9391442091754799E-2"/>
        <n v="3.1193538101817402E-2"/>
        <n v="2.1247195948289801E-2"/>
        <n v="3.2268626309662402E-2"/>
        <n v="0.104101753243733"/>
        <n v="0.101089588377723"/>
        <n v="6.2907139683516106E-2"/>
        <n v="9.8906044627651096E-2"/>
        <n v="3.9458064769304697E-2"/>
        <n v="7.3224639233957597E-2"/>
        <n v="2.7459016393442601E-2"/>
        <n v="0.100171816619848"/>
        <n v="2.5470055091522999E-2"/>
        <n v="1.6436740119907998E-2"/>
        <n v="3.8193093385213997E-2"/>
        <n v="0.11438214585621"/>
        <n v="2.4851721639247398E-2"/>
        <n v="4.4854486694858198E-2"/>
        <n v="4.3655051674479001E-2"/>
        <n v="9.7291636917511498E-2"/>
        <n v="5.6837000541697803E-2"/>
        <n v="7.3428918414326805E-2"/>
        <n v="5.2894352597616601E-2"/>
        <n v="6.9609507640067902E-2"/>
        <n v="1.7978265626139502E-2"/>
        <n v="5.16679360243716E-2"/>
        <n v="0.101329955668144"/>
        <n v="9.0829301226510603E-2"/>
        <n v="0.118720966853003"/>
        <n v="9.9659912985217605E-2"/>
        <n v="5.6275624917338903E-2"/>
        <n v="8.3405633639886595E-2"/>
        <n v="9.7961591899659306E-2"/>
        <n v="3.9740970589368999E-2"/>
        <n v="1.75235646958012E-2"/>
        <n v="5.7317279972867501E-2"/>
        <n v="3.00842738426437E-2"/>
        <n v="4.2710043003456703E-2"/>
        <n v="0.113654667210926"/>
        <n v="0.10225722154808201"/>
        <n v="7.8467212847210893E-2"/>
        <n v="5.7410714285714197E-2"/>
        <n v="4.0020844189682103E-2"/>
        <n v="7.3075216777576099E-2"/>
        <n v="6.91825589284394E-2"/>
        <n v="0.10247147399925099"/>
        <n v="0.121870323180843"/>
        <n v="5.2164949385802697E-2"/>
        <n v="3.7058354960556997E-2"/>
        <n v="5.3282226373767901E-2"/>
        <n v="5.7443268272925299E-2"/>
        <n v="1.6746511143511701E-2"/>
        <n v="9.5257102814515202E-2"/>
        <n v="0.12508246521118699"/>
        <n v="0.115177355703768"/>
        <n v="0.108269677847891"/>
        <n v="0.112013918619797"/>
        <n v="0.10735638378496699"/>
        <n v="9.0568632874111293E-2"/>
        <n v="2.7941908956841899E-2"/>
        <n v="2.8205606895049602E-2"/>
        <n v="1.8109052993130498E-2"/>
        <n v="5.6473665438116702E-2"/>
        <n v="9.5971027614305093E-2"/>
        <n v="6.7212449059504298E-2"/>
        <n v="5.1080299421571898E-2"/>
        <n v="2.5680390788555399E-2"/>
        <n v="1.7822579099672199E-2"/>
        <n v="5.2519517388218598E-2"/>
        <n v="2.5139538635263699E-2"/>
        <n v="2.2084681389787499E-2"/>
        <n v="5.6702139094915602E-2"/>
        <n v="6.8639684878371396E-2"/>
        <n v="3.1312634723745403E-2"/>
        <n v="8.09203628453838E-2"/>
        <n v="5.6765304638650503E-2"/>
        <n v="2.2479005234675099E-2"/>
        <n v="8.1636354215244303E-2"/>
        <n v="4.8636214262241198E-2"/>
        <n v="1.8927750994920198E-2"/>
        <n v="0.12031688815541799"/>
        <n v="7.8406481336204994E-2"/>
        <n v="6.07108724343512E-2"/>
        <n v="0.103949774702588"/>
        <n v="0.115643643975095"/>
        <n v="3.5772986560959098E-2"/>
        <n v="9.6742873476128394E-2"/>
        <n v="9.6476924857193905E-2"/>
        <n v="1.7199111683667001E-2"/>
        <n v="9.5475843500650207E-2"/>
        <n v="1.8849662737413099E-2"/>
        <n v="8.0141971966552303E-2"/>
        <n v="8.5401627426472407E-2"/>
        <n v="4.72973893767119E-2"/>
        <n v="0.11036096858402999"/>
        <n v="0.102281395187573"/>
        <n v="0.110308231563134"/>
        <n v="4.4795676029809099E-2"/>
        <n v="1.4450223863426301E-2"/>
        <n v="9.4115704726665306E-2"/>
        <n v="3.8189995911135297E-2"/>
        <n v="6.5992918527480696E-2"/>
        <n v="9.5238095238095205E-2"/>
        <n v="3.3711630603132002E-2"/>
        <n v="4.6926385024032298E-2"/>
        <n v="5.8419602423357399E-2"/>
        <n v="3.86280151367802E-2"/>
        <n v="5.6607683723895998E-2"/>
        <n v="1.21098128132125E-2"/>
        <n v="3.8527203796228801E-2"/>
        <n v="0.10125235576630701"/>
        <n v="5.4955392365114999E-2"/>
        <n v="8.9503063631084304E-2"/>
        <n v="3.7952357678658698E-2"/>
        <n v="8.7395681547224796E-2"/>
        <n v="0.12559911125218201"/>
        <n v="7.0728520091473304E-2"/>
        <n v="8.36223921864339E-2"/>
        <n v="2.4043100675458302E-2"/>
        <n v="5.3515450067174203E-2"/>
        <n v="0.10074377829754699"/>
        <n v="0.110986487208246"/>
        <n v="7.0567432888603093E-2"/>
        <n v="0.109384597049952"/>
        <n v="2.8093380815103701E-2"/>
        <n v="8.4517889363200205E-2"/>
        <n v="3.9476754051073197E-2"/>
        <n v="8.2557241042742605E-2"/>
        <n v="2.24007227534125E-2"/>
        <n v="0.118138723562331"/>
        <n v="9.7107525515605794E-2"/>
        <n v="3.3070667879849101E-2"/>
        <n v="7.8069444607423197E-2"/>
        <n v="0.10492028366308"/>
        <n v="3.45060355781448E-2"/>
        <n v="2.2247901207066899E-2"/>
        <n v="4.9740123672370899E-2"/>
        <n v="2.94509999255709E-2"/>
        <n v="7.2222902333325095E-2"/>
        <n v="6.1420414245695901E-2"/>
        <n v="6.2152303423798898E-2"/>
        <n v="7.0205362625366696E-2"/>
        <n v="0.121610136753457"/>
        <n v="9.9218537095550494E-2"/>
        <n v="8.3703967265611107E-2"/>
        <n v="5.0750810182321901E-2"/>
        <n v="1.4025798956157701E-2"/>
        <n v="2.4725957423309401E-2"/>
        <n v="8.54169310826247E-2"/>
        <n v="5.0706743224203397E-2"/>
        <n v="4.6278667877332202E-2"/>
        <n v="0.106558148548016"/>
        <n v="6.5876312624440297E-2"/>
        <n v="0.104543097102322"/>
        <n v="0.101379617267467"/>
        <n v="2.1420981878166299E-2"/>
        <n v="0.113587157416697"/>
        <n v="2.0386659042283199E-2"/>
        <n v="0.117347325256667"/>
        <n v="5.9541239629087299E-2"/>
        <n v="9.8904458598726097E-2"/>
        <n v="8.4211794470212598E-2"/>
        <n v="7.4218036042841995E-2"/>
        <n v="8.0460584781293101E-2"/>
        <n v="0.118357960661512"/>
        <n v="0.117663292314253"/>
        <n v="8.3799568119356099E-2"/>
        <n v="8.1067213955874795E-2"/>
        <n v="4.24297078810911E-2"/>
        <n v="9.7993698064803902E-2"/>
        <n v="8.8169282148884906E-2"/>
        <n v="0.10835475207208201"/>
        <n v="8.61767593324234E-2"/>
        <n v="4.5684984239043498E-2"/>
        <n v="3.3823151400908198E-2"/>
        <n v="2.07647355462608E-2"/>
        <n v="7.8011992334796304E-2"/>
        <n v="4.49672854111818E-2"/>
        <n v="7.9141345580492503E-2"/>
        <n v="1.90517466574841E-2"/>
        <n v="5.2383022990846503E-2"/>
        <n v="3.94053474760242E-2"/>
        <n v="5.54646911679815E-2"/>
        <n v="1.9034876460619E-2"/>
        <n v="8.65866243801756E-2"/>
        <n v="2.4714842969333999E-2"/>
        <n v="1.4152969636680101E-2"/>
        <n v="0.11642802745653801"/>
        <n v="3.4469302809573298E-2"/>
        <n v="0.106029803739343"/>
        <n v="0.116719751642946"/>
        <n v="7.2475520007863004E-2"/>
        <n v="6.5897933208073203E-2"/>
        <n v="5.1477307340846698E-2"/>
        <n v="5.9648197852760702E-2"/>
        <n v="6.1073986691719699E-2"/>
        <n v="2.78268877258715E-2"/>
        <n v="5.1936457923066802E-2"/>
        <n v="0.104466274079508"/>
        <n v="3.3367275665031199E-2"/>
        <n v="8.4598529191054997E-2"/>
        <n v="7.7146758964940707E-2"/>
        <n v="1.7221476510067099E-2"/>
        <n v="1.39499293674462E-2"/>
        <n v="4.7659232943648003E-2"/>
        <n v="9.7146882705177795E-2"/>
        <n v="4.8777992165117197E-2"/>
        <n v="8.9440086518676604E-2"/>
        <n v="8.1763250839906904E-2"/>
        <n v="0.103437116940426"/>
        <n v="2.2953881374823001E-2"/>
        <n v="7.1666385076377195E-2"/>
        <n v="1.91024863553668E-2"/>
        <n v="3.03782881665739E-2"/>
        <n v="4.9179929239261198E-2"/>
        <n v="9.6782864342713104E-2"/>
        <n v="0.109616027176031"/>
        <n v="4.9619272757510602E-2"/>
        <n v="7.0562433315833104E-2"/>
        <n v="4.0032300740511603E-2"/>
        <n v="9.1512349925249203E-2"/>
        <n v="5.0260807585558898E-2"/>
        <n v="6.4390802244535195E-2"/>
        <n v="7.5794621026894798E-2"/>
        <n v="8.7866736699932405E-2"/>
        <n v="1.8582541054451101E-2"/>
        <n v="7.24485719992011E-2"/>
        <n v="5.6886008063738197E-2"/>
        <n v="2.53290057295525E-2"/>
        <n v="3.55719224704465E-2"/>
        <n v="0.10040203698740199"/>
        <n v="0.102782410780411"/>
        <n v="1.6460210210210199E-2"/>
        <n v="8.4473021934648104E-2"/>
        <n v="7.3796519751047798E-2"/>
        <n v="0.114643725453525"/>
        <n v="0.11198259814686901"/>
        <n v="7.3939741850189603E-2"/>
        <n v="2.6334319109984499E-2"/>
        <n v="5.99303135888501E-2"/>
        <n v="9.1723248818220804E-2"/>
        <n v="0.119497888542079"/>
        <n v="5.1435984071437103E-2"/>
        <n v="9.6452674596507401E-2"/>
        <n v="9.2834109068958295E-2"/>
        <n v="2.1066491112573998E-2"/>
        <n v="7.4800934597997096E-2"/>
        <n v="3.56958777018654E-2"/>
        <n v="7.7239987800013996E-2"/>
        <n v="8.3658000991712098E-2"/>
        <n v="0.122393228673272"/>
        <n v="0.118380406582361"/>
        <n v="1.2946996466431E-2"/>
        <n v="2.0314278487416199E-2"/>
        <n v="8.9564592181386404E-2"/>
        <n v="8.6065826441549698E-2"/>
        <n v="0.106420111953584"/>
        <n v="4.02191884359204E-2"/>
        <n v="0.108181499649614"/>
        <n v="6.1056671006647002E-2"/>
        <n v="3.7090731389477098E-2"/>
        <n v="1.40124284147678E-2"/>
        <n v="0.109112300723571"/>
        <n v="6.9621346808845602E-2"/>
        <n v="0.113748444122327"/>
        <n v="8.2871941418110301E-2"/>
        <n v="2.0609957071066699E-2"/>
        <n v="7.3933908158089798E-2"/>
        <n v="1.41641397997665E-2"/>
        <n v="7.0858057831779203E-2"/>
        <n v="4.6916250829625597E-2"/>
        <n v="9.0281366838475902E-2"/>
        <n v="7.3244499984153E-2"/>
        <n v="4.1337139211454002E-2"/>
        <n v="2.6971545874436901E-2"/>
        <n v="5.3334811775794203E-2"/>
        <n v="0.12636578048036901"/>
        <n v="5.9274182859263502E-2"/>
        <n v="9.8210148285449494E-2"/>
        <n v="1.7585713787450701E-2"/>
        <n v="5.1978153111804599E-2"/>
        <n v="7.3097748646337904E-2"/>
        <n v="9.1424229614686894E-2"/>
        <n v="7.0352252090116293E-2"/>
        <n v="7.1148874146138297E-2"/>
        <n v="9.3854097268487605E-2"/>
        <n v="4.2577911427009202E-2"/>
        <n v="2.3597264826175801E-2"/>
        <n v="4.81416447175885E-2"/>
        <n v="3.12967777515165E-2"/>
        <n v="0.120686336984274"/>
        <n v="7.6535462383747602E-2"/>
        <n v="6.4274213115115594E-2"/>
        <n v="0.109050473067209"/>
        <n v="0.113634481861301"/>
        <n v="6.19542687405134E-2"/>
        <n v="0.109205286024619"/>
        <n v="1.9441882152595399E-2"/>
        <n v="0.10229297849590099"/>
        <n v="4.1103746282391503E-2"/>
        <n v="7.8379230463448996E-2"/>
        <n v="4.45549908078295E-2"/>
        <n v="0.121993489926981"/>
        <n v="2.14955802329303E-2"/>
        <n v="6.2558924399141902E-2"/>
        <n v="7.6565136613884602E-2"/>
        <n v="7.8786385843905196E-2"/>
        <n v="9.6968554868545706E-2"/>
        <n v="9.0506911326829503E-2"/>
        <n v="9.7391472213508301E-2"/>
        <n v="3.6237504939482197E-2"/>
        <n v="5.1512282722206398E-2"/>
        <n v="5.0372782655078698E-2"/>
        <n v="0.11299815032789599"/>
        <n v="5.6737408932530799E-2"/>
        <n v="3.8845192930507998E-2"/>
        <n v="7.6679946121995093E-2"/>
        <n v="5.7054400707651401E-2"/>
        <n v="3.8841004112307703E-2"/>
        <n v="9.1633061100003299E-2"/>
        <n v="3.3880171184022798E-2"/>
        <n v="7.9765148093649305E-2"/>
        <n v="5.6665177331513897E-2"/>
        <n v="4.9491075379849502E-2"/>
        <n v="0.104625550660792"/>
        <n v="4.3856183326748302E-2"/>
        <n v="4.95586168119201E-2"/>
        <n v="0.109969012168392"/>
        <n v="2.8738007215216702E-2"/>
        <n v="2.43484056891363E-2"/>
        <n v="4.2043635921641703E-2"/>
        <n v="7.9466174795204195E-2"/>
        <n v="5.1930539119905299E-2"/>
        <n v="7.1535393818544304E-2"/>
        <n v="2.94771557728939E-2"/>
        <n v="3.9549420436668099E-2"/>
        <n v="7.3284795663495703E-2"/>
        <n v="3.6202708174006899E-2"/>
        <n v="5.2919245145758798E-2"/>
        <n v="7.1362736061812398E-2"/>
        <n v="0.112112295385688"/>
        <n v="1.9767399556143001E-2"/>
        <n v="6.3879529922999501E-2"/>
        <n v="5.6586314585466299E-2"/>
        <n v="0.10742400860050901"/>
        <n v="0.108351113346863"/>
        <n v="0.104470739905152"/>
        <n v="5.46073578669138E-2"/>
        <n v="4.7873033934264897E-2"/>
        <n v="5.8673227973880901E-2"/>
        <n v="4.53008346710638E-2"/>
        <n v="8.1477865805579502E-2"/>
        <n v="3.6229423811974901E-2"/>
        <n v="8.0039474367630994E-2"/>
        <n v="0.105784947764906"/>
        <n v="3.98404547955254E-2"/>
        <n v="8.2821030910106994E-2"/>
        <n v="2.4739165551043801E-2"/>
        <n v="2.3883250466431499E-2"/>
        <n v="2.3664614062723702E-2"/>
        <n v="2.70484787176095E-2"/>
        <n v="3.6484110519012597E-2"/>
        <n v="7.6896432282646296E-2"/>
        <n v="9.7267759562841505E-2"/>
        <n v="2.5485377642521099E-2"/>
        <n v="0.10502658467310599"/>
        <n v="0.104557168969471"/>
        <n v="9.8291079043985999E-2"/>
        <n v="5.4821267647942297E-2"/>
        <n v="1.2154040117671299E-2"/>
        <n v="8.9630872294943001E-2"/>
        <n v="0.117819990954319"/>
        <n v="4.8852364919256E-2"/>
        <n v="9.23320761012697E-2"/>
        <n v="1.9257340241796199E-2"/>
        <n v="9.0039815155342998E-2"/>
        <n v="2.0814850710105401E-2"/>
        <n v="7.5914946730263402E-2"/>
        <n v="8.07914401218984E-2"/>
        <n v="4.4781160702825701E-2"/>
        <n v="1.9610542118144999E-2"/>
        <n v="0.11570820784932299"/>
        <n v="7.0948262222456607E-2"/>
        <n v="7.7051357395266404E-2"/>
        <n v="7.7838788156420397E-2"/>
        <n v="0.109772587584511"/>
        <n v="1.7793669303286099E-2"/>
        <n v="0.11494376168439099"/>
        <n v="3.6980875446867498E-2"/>
        <n v="2.06845629437824E-2"/>
        <n v="7.9050980924580794E-2"/>
        <n v="0.124893493745952"/>
        <n v="1.8854748603351901E-2"/>
        <n v="5.5891547814795703E-2"/>
        <n v="6.6640911724937205E-2"/>
        <n v="4.0609137055837498E-2"/>
        <n v="0.12169973441649699"/>
        <n v="7.5014007899088395E-2"/>
        <n v="0.101220875865631"/>
        <n v="5.6196988379479097E-2"/>
        <n v="4.9344074435151403E-2"/>
        <n v="7.4471583100776506E-2"/>
        <n v="5.7308970099667698E-2"/>
        <n v="9.6279012648900902E-2"/>
        <n v="4.2361470740548898E-2"/>
        <n v="5.9016983736422002E-2"/>
        <n v="0.108347795627875"/>
        <n v="9.0822538634507594E-2"/>
        <n v="3.1709615942329197E-2"/>
        <n v="0.10825742427608601"/>
        <n v="8.0865096105285E-2"/>
        <n v="8.7741758861136596E-2"/>
        <n v="4.1232121133381303E-2"/>
        <n v="6.1201478173161197E-2"/>
        <n v="0.10228784733188"/>
        <n v="5.0258862289540601E-2"/>
        <n v="3.1248334411999801E-2"/>
        <n v="5.3714260704007998E-2"/>
        <n v="1.95569746557573E-2"/>
        <n v="8.8433547969536605E-2"/>
        <n v="2.64508487958941E-2"/>
        <n v="4.3288653955068902E-2"/>
        <n v="0.111436304128902"/>
        <n v="7.2276070440085105E-2"/>
        <n v="4.39083232810615E-2"/>
        <n v="7.7515245001225294E-2"/>
        <n v="3.9512326552606697E-2"/>
        <n v="1.5535827520608701E-2"/>
        <n v="8.1366497836651799E-2"/>
        <n v="8.5919057937027796E-2"/>
        <n v="0.103890573192865"/>
        <n v="0.10525515392877099"/>
        <n v="0.11109881842722399"/>
        <n v="0.115831663326653"/>
        <n v="8.9206117154691705E-2"/>
        <n v="0.11065596958347"/>
        <n v="8.9771802369396803E-2"/>
        <n v="2.8106793294790398E-2"/>
        <n v="3.3901665344964298E-2"/>
        <n v="2.4985290107776802E-2"/>
        <n v="0.115753843800198"/>
        <n v="8.3675183835562605E-2"/>
        <n v="0.106753431440069"/>
        <n v="4.5368751107447397E-2"/>
        <n v="5.75518280842564E-2"/>
        <n v="1.5559132367594E-2"/>
        <n v="0.11902032469946699"/>
        <n v="0.106009520031733"/>
        <n v="9.5184613224764805E-2"/>
        <n v="1.82621061297807E-2"/>
        <n v="2.9149115417017601E-2"/>
        <n v="4.4120590685150798E-2"/>
        <n v="3.8916957866856498E-2"/>
        <n v="9.5974422906780293E-2"/>
        <n v="3.1985639798273298E-2"/>
        <n v="6.5787509767596994E-2"/>
        <n v="7.8909293266555297E-2"/>
        <n v="5.5122189493627703E-2"/>
        <n v="3.8342558911908901E-2"/>
        <n v="0.115888435426286"/>
        <n v="5.5086237240408301E-2"/>
        <n v="9.1797885279438496E-2"/>
        <n v="2.9935784437169401E-2"/>
        <n v="0.102561868246775"/>
        <n v="3.5048634606089799E-2"/>
        <n v="8.6021290618945798E-2"/>
        <n v="6.5666244802024903E-2"/>
        <n v="2.8974552784076499E-2"/>
        <n v="1.43978732390866E-2"/>
        <n v="0.10646012913896701"/>
        <n v="2.5595238095238001E-2"/>
        <n v="9.0328082884096994E-2"/>
        <n v="8.6808562050703697E-2"/>
        <n v="5.2557488319712603E-2"/>
        <n v="3.4122510334460697E-2"/>
        <n v="3.09816168642203E-2"/>
        <n v="8.1229720068195496E-2"/>
        <n v="7.5772469951755406E-2"/>
        <n v="0.10760385080611699"/>
        <n v="8.8251280337327098E-2"/>
        <n v="0.102098601676558"/>
        <n v="1.56573991790444E-2"/>
        <n v="7.7079241421426997E-2"/>
        <n v="3.8512196210914798E-2"/>
        <n v="3.60611947547353E-2"/>
        <n v="8.7858872362504295E-2"/>
        <n v="9.9515175293557107E-2"/>
        <n v="5.0754356184977298E-2"/>
        <n v="9.3589293329654002E-2"/>
        <n v="6.5852067522632105E-2"/>
        <n v="0.101966110065125"/>
        <n v="1.51145376892783E-2"/>
        <n v="2.1474502252329698E-2"/>
        <n v="9.58243445071357E-2"/>
        <n v="8.3002734277902002E-2"/>
        <n v="7.0546296418094998E-2"/>
        <n v="8.2834021627557194E-2"/>
        <n v="0.107458885483662"/>
        <n v="8.2564285290100306E-2"/>
        <n v="7.6166983636808697E-2"/>
        <n v="9.0144324738479803E-2"/>
        <n v="0.10130335438549901"/>
        <n v="3.9125452798107398E-2"/>
        <n v="8.00021291318464E-2"/>
        <n v="7.4044385619879305E-2"/>
        <n v="2.6754542465139999E-2"/>
        <n v="6.9106236229523901E-2"/>
        <n v="2.0167449774735498E-2"/>
        <n v="3.11413277067948E-2"/>
        <n v="0.10791561939654"/>
        <n v="2.5384024853098298E-2"/>
        <n v="7.6892109500805106E-2"/>
        <n v="5.0244746509239199E-2"/>
        <n v="7.1185209366910501E-2"/>
        <n v="3.5713547159666598E-2"/>
        <n v="5.9181995683896801E-2"/>
        <n v="0.107803483573873"/>
        <n v="5.0732091121064402E-2"/>
        <n v="5.11692716946874E-2"/>
        <n v="5.97865392623112E-2"/>
        <n v="2.2466218139180101E-2"/>
        <n v="5.65550874738288E-2"/>
        <n v="1.36336692353289E-2"/>
        <n v="6.7050169747265104E-2"/>
        <n v="0.112022027617332"/>
        <n v="7.6049833659845398E-2"/>
        <n v="7.8029523679676693E-2"/>
        <n v="1.5839429954581302E-2"/>
        <n v="0.116097659811569"/>
        <n v="5.29060896102094E-2"/>
        <n v="0.12019418923200199"/>
        <n v="2.45178760932411E-2"/>
        <n v="0.119428818693206"/>
        <n v="8.14944662129648E-2"/>
        <n v="1.80187280139277E-2"/>
        <n v="0.12059594888678001"/>
        <n v="1.35195606481795E-2"/>
        <n v="9.7522023594868806E-2"/>
        <n v="0.111454515221839"/>
        <n v="3.1265681402463698E-2"/>
        <n v="4.7394992973507501E-2"/>
        <n v="7.1315073059614403E-2"/>
        <n v="8.2524553212043106E-2"/>
        <n v="9.6645250402862898E-2"/>
        <n v="9.8068017726435294E-2"/>
        <n v="5.1765703826063603E-2"/>
        <n v="0.102070854713085"/>
        <n v="0.12658391936999699"/>
        <n v="3.74479462790233E-2"/>
        <n v="1.97993894461404E-2"/>
        <n v="5.8522257463377303E-2"/>
        <n v="0.113650447678269"/>
        <n v="2.9000458505272799E-2"/>
        <n v="0.104221827809945"/>
        <n v="0.120761024531733"/>
        <n v="1.8182608128950901E-2"/>
        <n v="6.3551958019732305E-2"/>
        <n v="4.6159131787959003E-2"/>
        <n v="5.4646823019859E-2"/>
        <n v="6.0358090481393102E-2"/>
        <n v="8.8105726872246701E-2"/>
        <n v="7.5348599206856798E-2"/>
        <n v="0.123151456752452"/>
        <n v="4.6197917861868998E-2"/>
        <n v="6.8987744831549597E-2"/>
        <n v="9.7951914514692706E-2"/>
        <n v="4.7885270834474303E-2"/>
        <n v="6.2212705210563803E-2"/>
        <n v="8.07663379222337E-2"/>
        <n v="0.11589536522964999"/>
        <n v="6.17380295856962E-2"/>
        <n v="6.7215891592238994E-2"/>
        <n v="0.12535743188562101"/>
        <n v="1.58257798245699E-2"/>
        <n v="6.1272200704839602E-2"/>
        <n v="7.7730773127976494E-2"/>
        <n v="1.3655996417103701E-2"/>
        <n v="7.2312027482380095E-2"/>
        <n v="1.8426386585590499E-2"/>
        <n v="0.113862889867199"/>
        <n v="9.7645321728318302E-2"/>
        <n v="1.6395852645592301E-2"/>
        <n v="1.77146585035379E-2"/>
        <n v="9.8095901762844606E-2"/>
        <n v="5.2346051766539198E-2"/>
        <n v="7.4945758652309194E-2"/>
        <n v="4.2623772146902002E-2"/>
        <n v="3.0871003307607399E-2"/>
        <n v="4.33017591339648E-2"/>
        <n v="4.0892560119534203E-2"/>
        <n v="6.6405968427881407E-2"/>
        <n v="9.3083169980397604E-2"/>
        <n v="7.2687159586727196E-2"/>
        <n v="8.2504208049491906E-2"/>
        <n v="6.2859130903214197E-2"/>
        <n v="4.54371426101347E-2"/>
        <n v="2.7796580562045502E-2"/>
        <n v="5.2980487319436803E-2"/>
        <n v="8.4621530396064404E-2"/>
        <n v="8.6355299904130697E-2"/>
        <n v="5.9366877956657502E-2"/>
        <n v="8.2513689999952095E-2"/>
        <n v="3.4822945250228603E-2"/>
        <n v="9.5840344093689703E-2"/>
        <n v="0.10247659296433501"/>
        <n v="4.8239642092978E-2"/>
        <n v="7.2612057438521005E-2"/>
        <n v="8.3340044660833904E-2"/>
        <n v="6.4355229328598995E-2"/>
        <n v="0.113934655124266"/>
        <n v="9.1990166371276605E-2"/>
        <n v="8.2372059239926604E-2"/>
        <n v="7.1311475409835998E-2"/>
        <n v="2.0367452550629501E-2"/>
        <n v="2.5343189017951399E-2"/>
        <n v="4.5319042036509799E-2"/>
        <n v="3.43806230423482E-2"/>
        <n v="0.11745770324898901"/>
        <n v="5.7306082380049903E-2"/>
        <n v="0.114783813613257"/>
        <n v="0.101345625868555"/>
        <n v="0.101469727915593"/>
        <n v="3.9061954320039102E-2"/>
        <n v="6.39394590223996E-2"/>
        <n v="4.9293092666688597E-2"/>
        <n v="0.119103368276336"/>
        <n v="0.114502963590177"/>
        <n v="4.1680050242342601E-2"/>
        <n v="4.8578708759389702E-2"/>
        <n v="6.7863883106017805E-2"/>
        <n v="4.3809156295891299E-2"/>
        <n v="0.10394010231391999"/>
        <n v="0.105874296894106"/>
        <n v="9.5858346099980896E-2"/>
        <n v="8.3874059873175005E-2"/>
        <n v="6.5697221500908801E-2"/>
        <n v="4.7375933245498401E-2"/>
        <n v="0.108068446118064"/>
        <n v="0.108417556011025"/>
        <n v="1.8060189834461698E-2"/>
        <n v="5.8699582753824697E-2"/>
        <n v="1.44031717700759E-2"/>
        <n v="9.7696978955811004E-2"/>
        <n v="3.2294245049504899E-2"/>
        <n v="8.1247825469086099E-2"/>
        <n v="5.24315151922446E-2"/>
        <n v="9.9576778727142004E-2"/>
        <n v="6.6184244531635406E-2"/>
        <n v="5.0092692222927997E-2"/>
        <n v="4.4546158721216797E-2"/>
        <n v="5.3096672431158599E-2"/>
        <n v="9.6671652954375395E-2"/>
        <n v="8.98379970544919E-2"/>
        <n v="4.49066490801108E-2"/>
        <n v="7.1307599048615E-2"/>
        <n v="1.8173136184696299E-2"/>
        <n v="9.9324588781951495E-2"/>
        <n v="3.7389018401864899E-2"/>
        <n v="0.116081111907058"/>
        <n v="8.1757275455370204E-2"/>
        <n v="7.4351848326797795E-2"/>
        <n v="2.9211038790154201E-2"/>
        <n v="1.7634461538461502E-2"/>
        <n v="7.8874887010155798E-2"/>
        <n v="6.5330949877895603E-2"/>
        <n v="2.4543314007769601E-2"/>
        <n v="0.104475622093433"/>
        <n v="5.58644252595367E-2"/>
        <n v="4.1529501139528899E-2"/>
        <n v="9.5304596095956304E-2"/>
        <n v="0.11115640952921101"/>
        <n v="4.5172816769559199E-2"/>
        <n v="9.1987162761571706E-2"/>
        <n v="8.1220334748938194E-2"/>
        <n v="0.13164877933718599"/>
        <n v="3.2125118349037203E-2"/>
        <n v="0.12309362179664"/>
        <n v="4.3798449612403097E-2"/>
        <n v="5.2818016306498801E-2"/>
        <n v="4.9823855057876197E-2"/>
        <n v="3.9966788693059502E-2"/>
        <n v="8.37952227844391E-2"/>
        <n v="6.8859116692784703E-2"/>
        <n v="4.0082344393315497E-2"/>
        <n v="2.6164102050022502E-2"/>
        <n v="4.2974479319448498E-2"/>
        <n v="4.90321627345712E-2"/>
        <n v="5.8381474723739703E-2"/>
        <n v="4.7853162897410602E-2"/>
        <n v="1.7453230090996402E-2"/>
        <n v="6.3850023248932603E-2"/>
        <n v="0.103276705701248"/>
        <n v="2.9576713059900599E-2"/>
        <n v="2.8024238446301499E-2"/>
        <n v="5.91523895401262E-2"/>
        <n v="5.3771109809215699E-2"/>
        <n v="7.2425206048413196E-2"/>
        <n v="0.11768264513716201"/>
        <n v="9.6441263813835706E-2"/>
        <n v="8.6382533083685001E-2"/>
        <n v="5.21342140319715E-2"/>
        <n v="4.2934137745795402E-2"/>
        <n v="6.8143424462467794E-2"/>
        <n v="0.10946110355685899"/>
        <n v="0.108114017651268"/>
        <n v="5.5540699142784901E-2"/>
        <n v="4.14348351980647E-2"/>
        <n v="3.7343445766127303E-2"/>
        <n v="1.51765893037336E-2"/>
        <n v="0.10208854052555499"/>
        <n v="4.3544439302619899E-2"/>
        <n v="4.9246742215963701E-2"/>
        <n v="0.110171877513809"/>
        <n v="2.52133653148881E-2"/>
        <n v="6.4171046922677499E-2"/>
        <n v="2.3538097265084601E-2"/>
        <n v="5.58177305181871E-2"/>
        <n v="1.7115824813062699E-2"/>
        <n v="6.9703663793103401E-2"/>
        <n v="0.100946856468839"/>
        <n v="8.8525672445009002E-2"/>
        <n v="6.4548957796821502E-2"/>
        <n v="9.9186006928452697E-2"/>
        <n v="3.5730739697977902E-2"/>
        <n v="0.10489624716335"/>
        <n v="3.9894459746020898E-2"/>
        <n v="5.4573902721950902E-2"/>
        <n v="2.7681878890204799E-2"/>
        <n v="2.5121924965430399E-2"/>
        <n v="0.108653428931545"/>
        <n v="3.1511175237524801E-2"/>
        <n v="4.80079097700307E-2"/>
        <n v="7.6994881774529095E-2"/>
        <n v="4.72974180291253E-2"/>
        <n v="0.11591268073387"/>
        <n v="0.121779201438646"/>
        <n v="4.6619521643169202E-2"/>
        <n v="2.23967731663305E-2"/>
        <n v="3.5695987927452898E-2"/>
        <n v="6.7142417848091801E-2"/>
        <n v="4.23216202791264E-2"/>
        <n v="5.7161817519387897E-2"/>
        <n v="9.2481619100324097E-2"/>
        <n v="5.6516693206661001E-2"/>
        <n v="3.5138199336119197E-2"/>
        <n v="5.0245047568057297E-2"/>
        <n v="9.2315557557240704E-2"/>
        <n v="6.1389008401077798E-2"/>
        <n v="3.7567132296952098E-2"/>
        <n v="5.8748099676118701E-2"/>
        <n v="6.5885965342087599E-2"/>
        <n v="4.37783049385378E-2"/>
        <n v="0.120708706127898"/>
        <n v="9.6286308878271804E-2"/>
        <n v="8.3833177132146205E-2"/>
        <n v="0.103688370342491"/>
        <n v="8.3231655168481605E-2"/>
        <n v="9.6738381207415E-2"/>
        <n v="5.77787688175109E-2"/>
        <n v="7.3650836031105005E-2"/>
        <n v="1.5986742093852001E-2"/>
        <n v="4.2653191038235901E-2"/>
        <n v="5.6500879752576401E-2"/>
        <n v="7.9694272624905499E-2"/>
        <n v="6.3711087002380706E-2"/>
        <n v="7.35851426896421E-2"/>
        <n v="8.9850823783458697E-2"/>
        <n v="1.8208056988454902E-2"/>
        <n v="4.1129124797141099E-2"/>
        <n v="3.0938466827088298E-2"/>
        <n v="3.1062883814423299E-2"/>
        <n v="6.7918364987136104E-2"/>
        <n v="9.8870638902251798E-2"/>
        <n v="4.2965326621873599E-2"/>
        <n v="9.7308728686279697E-2"/>
        <n v="0.115640215255829"/>
        <n v="4.6432936948021898E-2"/>
        <n v="9.2845827491396402E-2"/>
        <n v="2.5677513355998001E-2"/>
        <n v="9.4734859814119304E-2"/>
        <n v="2.9203644417494401E-2"/>
        <n v="8.9469641089534604E-2"/>
        <n v="5.7602264890566503E-2"/>
        <n v="0.111138901295221"/>
        <n v="6.7748550481358097E-2"/>
        <n v="1.5820337672380402E-2"/>
        <n v="6.3397780652188707E-2"/>
        <n v="9.7379333396003701E-2"/>
        <n v="8.2734971007310504E-2"/>
        <n v="0.11967174989202201"/>
        <n v="9.7881786455802394E-2"/>
        <n v="6.8610411759928505E-2"/>
        <n v="3.3606401219279797E-2"/>
        <n v="1.2881655522019701E-2"/>
        <n v="0.129696462935523"/>
        <n v="0.11619765789500899"/>
        <n v="4.2833831928202303E-2"/>
        <n v="8.4652670122545695E-2"/>
        <n v="9.8141357119893594E-2"/>
        <n v="7.49906147586724E-2"/>
        <n v="0.103873310020714"/>
        <n v="2.04553577059726E-2"/>
        <n v="0.10623312772407099"/>
        <n v="5.5649312619443898E-2"/>
        <n v="6.09777777777777E-2"/>
        <n v="6.0953838306554403E-2"/>
        <n v="7.1041032775697802E-2"/>
        <n v="6.9015060597352906E-2"/>
        <n v="8.7461394916759694E-2"/>
        <n v="7.3507096628483898E-2"/>
        <n v="9.0084046377398599E-2"/>
        <n v="4.9215352686648201E-2"/>
        <n v="0.12520471318884599"/>
        <n v="1.81457406773862E-2"/>
        <n v="6.6068630892809399E-2"/>
        <n v="2.2610015174506799E-2"/>
        <n v="5.7760984631082202E-2"/>
        <n v="3.8892882818116398E-2"/>
        <n v="0.11344237085025501"/>
        <n v="1.4174521565267001E-2"/>
        <n v="5.2133706625943799E-2"/>
        <n v="9.2694764314003794E-2"/>
        <n v="3.4772791419700799E-2"/>
        <n v="9.7263435542367299E-2"/>
        <n v="9.9893191404623494E-2"/>
        <n v="8.8679212130796103E-2"/>
        <n v="3.2464445588876102E-2"/>
        <n v="4.0529311562590799E-2"/>
        <n v="3.0845533816441999E-2"/>
        <n v="3.0124881326225001E-2"/>
        <n v="1.7206241993711398E-2"/>
        <n v="9.7826450426350103E-2"/>
        <n v="7.0463380020978503E-2"/>
        <n v="4.9773174501970101E-2"/>
        <n v="4.5625601680329003E-2"/>
        <n v="7.2817152456304504E-2"/>
        <n v="4.9267568408753397E-2"/>
        <n v="0.103286263108711"/>
        <n v="3.4416154521509999E-2"/>
        <n v="0.111807658982011"/>
        <n v="8.5685634615553702E-2"/>
        <n v="0.120625877386234"/>
        <n v="1.2589471546779E-2"/>
        <n v="1.9404691777261798E-2"/>
        <n v="6.2249928551014501E-2"/>
        <n v="0.111669134044187"/>
        <n v="9.2625076126952394E-2"/>
        <n v="7.8665653087689399E-2"/>
        <n v="1.4007618978182E-2"/>
        <n v="5.1955855689047398E-2"/>
        <n v="4.6883868179475E-2"/>
        <n v="7.4428095800665797E-2"/>
        <n v="3.9936493194354598E-2"/>
        <n v="4.1292479108635101E-2"/>
        <n v="8.1316576018126599E-2"/>
        <n v="0.121516809888796"/>
        <n v="8.1201665675193296E-2"/>
        <n v="8.4037145258775897E-2"/>
        <n v="0.112391320108638"/>
        <n v="2.9791625563430499E-2"/>
        <n v="1.5420875420875399E-2"/>
        <n v="9.0858795423110705E-2"/>
        <n v="5.9439100798136101E-2"/>
        <n v="5.8466913275791198E-2"/>
        <n v="3.6254428977808E-2"/>
        <n v="6.3783004098576901E-2"/>
        <n v="6.2713352189603E-2"/>
        <n v="4.9287104332975798E-2"/>
        <n v="5.8382141933055701E-2"/>
        <n v="5.95758280069726E-2"/>
        <n v="0.111019507522944"/>
        <n v="0.12007666506947701"/>
        <n v="0.101541591673839"/>
        <n v="0.114563201800523"/>
        <n v="4.2190853194207498E-2"/>
        <n v="0.111642944115547"/>
        <n v="5.7838130609718298E-2"/>
        <n v="0.10012792657420699"/>
        <n v="3.0225363603218501E-2"/>
        <n v="0.102783340728393"/>
        <n v="1.9024534603514599E-2"/>
        <n v="3.9494533354460397E-2"/>
        <n v="0.104880532110266"/>
        <n v="9.0023833844058501E-2"/>
        <n v="7.1570218890153206E-2"/>
        <n v="8.6896481178396004E-2"/>
        <n v="3.2192921336372297E-2"/>
        <n v="7.8837175157832895E-2"/>
        <n v="1.26566780428827E-2"/>
        <n v="0.104123663471239"/>
        <n v="6.5047939691136605E-2"/>
        <n v="0.114478280605498"/>
        <n v="6.8244867764009606E-2"/>
        <n v="5.6875119933476798E-2"/>
        <n v="5.74780887757987E-2"/>
        <n v="4.7436289026706102E-2"/>
        <n v="2.9473042329386599E-2"/>
        <n v="0.10119206081580701"/>
        <n v="5.1435181448901003E-2"/>
        <n v="7.3896530961974793E-2"/>
        <n v="1.3560046545869E-2"/>
        <n v="1.8217988391825701E-2"/>
        <n v="7.9833282758866794E-2"/>
        <n v="0.11713942106491899"/>
        <n v="6.5801848823514406E-2"/>
        <n v="3.0404004502102899E-2"/>
        <n v="2.6093383627280999E-2"/>
        <n v="0.11596098371876901"/>
        <n v="9.1780749713694196E-2"/>
        <n v="0.121202009202992"/>
        <n v="2.10224645264925E-2"/>
        <n v="0.111634441693985"/>
        <n v="0.111159311892296"/>
        <n v="0.117489697057334"/>
        <n v="1.24954936395941E-2"/>
        <n v="9.3692432392601804E-2"/>
        <n v="7.2995904037448794E-2"/>
        <n v="7.3544444383049898E-2"/>
        <n v="5.6853356347974698E-2"/>
        <n v="9.3089666731128701E-2"/>
        <n v="0.12975952087887799"/>
        <n v="8.4170238612911397E-2"/>
        <n v="8.2481482722793806E-2"/>
        <n v="8.74367315823531E-2"/>
        <n v="9.2701085601613595E-2"/>
        <n v="4.8801554739796998E-2"/>
        <n v="4.7845411713489203E-2"/>
        <n v="9.2074954296160805E-2"/>
        <n v="1.9063030350870199E-2"/>
        <n v="9.3543828359393302E-2"/>
        <n v="0.111253640271806"/>
        <n v="6.8710246405473296E-2"/>
        <n v="0.115653115317131"/>
        <n v="6.5335506655799999E-2"/>
        <n v="3.0206992175893801E-2"/>
        <n v="4.9552161866099599E-2"/>
        <n v="0.105914736193076"/>
        <n v="0.12627116295824201"/>
        <n v="6.03472030862496E-2"/>
        <n v="3.1871239342589203E-2"/>
        <n v="4.6961989505879501E-2"/>
        <n v="7.5941789932957304E-2"/>
        <n v="7.12859045082746E-2"/>
        <n v="7.8722669167365797E-2"/>
        <n v="9.8421265463428304E-2"/>
        <n v="8.6267108790743605E-2"/>
        <n v="3.9627921046661102E-2"/>
        <n v="5.4094266432860402E-2"/>
        <n v="0.107136600260286"/>
        <n v="8.2837409321923405E-2"/>
        <n v="2.86577781232993E-2"/>
        <n v="4.7812166488794001E-2"/>
        <n v="9.8338166058678594E-2"/>
        <n v="3.1393678160919501E-2"/>
        <n v="8.8059838472833996E-2"/>
        <n v="7.5899825276645294E-2"/>
        <n v="2.8346163974039201E-2"/>
        <n v="8.5435422051876195E-2"/>
        <n v="2.7373386038163999E-2"/>
        <n v="5.4131422199254701E-2"/>
        <n v="4.5183685276251002E-2"/>
        <n v="8.7593204130119603E-2"/>
        <n v="9.9585178935526902E-2"/>
        <n v="3.21021746634449E-2"/>
        <n v="9.3990738098896007E-2"/>
        <n v="1.17355082157783E-2"/>
        <n v="6.8875812945184203E-2"/>
        <n v="7.36151603498542E-2"/>
        <n v="8.2812238166215399E-2"/>
        <n v="3.6467697083360201E-2"/>
        <n v="1.4015071845198001E-2"/>
        <n v="5.9501741799514299E-2"/>
        <n v="2.1366751970782201E-2"/>
        <n v="0.10963714397190701"/>
        <n v="2.9340870862018101E-2"/>
        <n v="6.1324083970235303E-2"/>
        <n v="5.9957502368090901E-2"/>
        <n v="7.6793293240750404E-2"/>
        <n v="9.5428966110714802E-2"/>
        <n v="5.8348290091772399E-2"/>
        <n v="1.47386740631968E-2"/>
        <n v="9.70647126485749E-2"/>
        <n v="2.1446344642363401E-2"/>
        <n v="8.4108088670467401E-2"/>
        <n v="9.5472744071450497E-2"/>
        <n v="4.24087532944653E-2"/>
        <n v="5.9990184221135397E-2"/>
        <n v="1.26640457065278E-2"/>
        <n v="9.7177698158275094E-2"/>
        <n v="9.2304614754449704E-2"/>
        <n v="3.7045562161308901E-2"/>
        <n v="5.4107592255749598E-2"/>
        <n v="8.6704245338799293E-2"/>
        <n v="5.0242977092890502E-2"/>
        <n v="2.9267557636804099E-2"/>
        <n v="6.5354380492739506E-2"/>
        <n v="8.9795289134826803E-2"/>
        <n v="4.5291869849145898E-2"/>
        <n v="2.40221167855942E-2"/>
        <n v="0.10108361636745899"/>
        <n v="4.0480169698527899E-2"/>
        <n v="6.5561289231029496E-2"/>
        <n v="9.0887874701794394E-2"/>
        <n v="4.3842819583599799E-2"/>
        <n v="8.4513922813873904E-2"/>
        <n v="6.0159037322802603E-2"/>
        <n v="7.2189151091685305E-2"/>
        <n v="7.8594294657465993E-2"/>
        <n v="0.10028320383414401"/>
        <n v="8.6572839942895399E-2"/>
        <n v="3.9129547290041401E-2"/>
        <n v="1.8441784325762201E-2"/>
        <n v="1.21838013460199E-2"/>
        <n v="0.11728146083895501"/>
        <n v="0.11645756204579701"/>
        <n v="2.2288770690862499E-2"/>
        <n v="6.5080826406000297E-2"/>
        <n v="2.9035196148591499E-2"/>
        <n v="0.119876771076488"/>
        <n v="3.7364701230662697E-2"/>
        <n v="6.0746460746460701E-2"/>
        <n v="2.78458213256484E-2"/>
        <n v="4.6451192158335201E-2"/>
        <n v="3.9098567417067201E-2"/>
        <n v="7.1098537589017199E-2"/>
        <n v="6.0591665740188497E-2"/>
        <n v="4.8216893740443301E-2"/>
        <n v="2.5037693396117E-2"/>
        <n v="6.4795535467415996E-2"/>
        <n v="0.10029314583467699"/>
        <n v="8.5104501743099095E-2"/>
        <n v="9.4752330453350506E-2"/>
        <n v="5.2486187845303803E-2"/>
        <n v="8.3911645046541805E-2"/>
        <n v="6.51390019774339E-2"/>
        <n v="2.93081169975331E-2"/>
        <n v="5.9574206692500201E-2"/>
        <n v="2.5987065324266999E-2"/>
        <n v="2.5122018988304001E-2"/>
        <n v="1.4021475481921701E-2"/>
        <n v="4.24259825364387E-2"/>
        <n v="5.0373309384341099E-2"/>
        <n v="9.3511670728075896E-2"/>
        <n v="7.1758381064300297E-2"/>
        <n v="0.10231425091352001"/>
        <n v="3.2060510834216301E-2"/>
        <n v="4.2087514528459401E-2"/>
        <n v="0.108880969351389"/>
        <n v="6.4937523665278302E-2"/>
        <n v="9.6198138507650993E-2"/>
        <n v="6.5542140497558896E-2"/>
        <n v="5.8660692364350599E-2"/>
        <n v="2.8943736299423501E-2"/>
        <n v="0.116171548389617"/>
        <n v="1.9700959187511701E-2"/>
        <n v="4.8245716921970098E-2"/>
        <n v="8.9822623955221004E-2"/>
        <n v="6.5991582281118399E-2"/>
        <n v="0.110033659240262"/>
        <n v="1.5328805940981001E-2"/>
        <n v="8.07590834493217E-2"/>
        <n v="6.0478941438742002E-2"/>
        <n v="3.0266886326194301E-2"/>
        <n v="9.2217276695043399E-2"/>
        <n v="5.9583802488122298E-2"/>
        <n v="7.3072377111868106E-2"/>
        <n v="0.118541943451656"/>
        <n v="6.37590577454617E-2"/>
        <n v="0.103816005760008"/>
        <n v="0.101757550038899"/>
        <n v="8.0513222259671793E-2"/>
        <n v="0.102519373343621"/>
        <n v="4.0196211279438399E-2"/>
        <n v="0.101073493998164"/>
        <n v="5.1319307218412102E-2"/>
        <n v="9.9572012752980305E-2"/>
        <n v="6.0363011601401603E-2"/>
        <n v="0.10703790625987"/>
        <n v="0.108076692171113"/>
        <n v="7.2179034157832694E-2"/>
        <n v="6.8052878742636796E-2"/>
        <n v="0.10199145031800599"/>
        <n v="4.26337603617181E-2"/>
        <n v="1.33424033033785E-2"/>
        <n v="5.8857991333420803E-2"/>
        <n v="6.7222357791448806E-2"/>
        <n v="4.4931278791490399E-2"/>
        <n v="5.2500575874689599E-2"/>
        <n v="2.5082671141601998E-2"/>
        <n v="4.4392801566804703E-2"/>
        <n v="3.7386925716322801E-2"/>
        <n v="4.6808850547168303E-2"/>
        <n v="4.3938405324285501E-2"/>
        <n v="7.5926725254234301E-2"/>
        <n v="3.9835759244689198E-2"/>
        <n v="0.101761721963257"/>
        <n v="6.2830247324719105E-2"/>
        <n v="2.42467463005883E-2"/>
        <n v="3.9411317847704401E-2"/>
        <n v="9.5342939387267497E-2"/>
        <n v="1.44620721318165E-2"/>
        <n v="0.114767310979253"/>
        <n v="5.6749242642535003E-2"/>
        <n v="7.2492623256080399E-2"/>
        <n v="0.12797261371499299"/>
        <n v="6.57780606891534E-2"/>
        <n v="0.117628781186218"/>
        <n v="0.11033648518874099"/>
        <n v="0.120285827709408"/>
        <n v="9.6428803184010703E-2"/>
        <n v="4.2015522939745198E-2"/>
        <n v="5.0744527550950297E-2"/>
        <n v="4.8738869639730197E-2"/>
        <n v="0.12766495710770201"/>
        <n v="5.0495790458372297E-2"/>
        <n v="2.3918623443292999E-2"/>
        <n v="9.1907481762144402E-2"/>
        <n v="4.7120828403524002E-2"/>
        <n v="8.0568675609295301E-2"/>
        <n v="0.116529845554473"/>
        <n v="7.1090470661784394E-2"/>
        <n v="7.7396098388464799E-2"/>
        <n v="8.7941701568623007E-2"/>
        <n v="7.47070329226142E-2"/>
        <n v="2.9364697750597201E-2"/>
        <n v="6.1570311301947497E-2"/>
        <n v="1.2087894925895201E-2"/>
        <n v="8.2096214936777198E-2"/>
        <n v="7.9305135951661596E-2"/>
        <n v="4.2209484106305303E-2"/>
        <n v="7.4641733731797305E-2"/>
        <n v="5.95379852345796E-2"/>
        <n v="4.1360986209418901E-2"/>
        <n v="4.5934943688921398E-2"/>
        <n v="9.4216691068814001E-2"/>
        <n v="8.6027563491375497E-2"/>
        <n v="6.6654520057088995E-2"/>
        <n v="8.8346292002000601E-2"/>
        <n v="6.1196751201723798E-2"/>
        <n v="9.3609051986294295E-2"/>
        <n v="5.2269066266733298E-2"/>
        <n v="0.116387387780005"/>
        <n v="6.6656536493947205E-2"/>
        <n v="7.6129850858611306E-2"/>
        <n v="8.2896669835259298E-2"/>
        <n v="5.0550016555682198E-2"/>
        <n v="9.5017064846416296E-2"/>
        <n v="4.7778889962722601E-2"/>
        <n v="5.08113424028847E-2"/>
        <n v="9.3611530743905602E-2"/>
        <n v="5.8086942517011297E-2"/>
        <n v="3.3324788515765098E-2"/>
        <n v="0.10527722802161001"/>
        <n v="0.11763222333293499"/>
        <n v="8.0716708274071694E-2"/>
        <n v="9.5736544413218994E-2"/>
        <n v="0.12735517245111"/>
        <n v="7.8178917898300601E-2"/>
        <n v="0.11598711369636901"/>
        <n v="5.1960773015891297E-2"/>
        <n v="8.9396925502561994E-2"/>
        <n v="1.7884147544217199E-2"/>
        <n v="9.2069501067753801E-2"/>
        <n v="0.101580249406775"/>
        <n v="5.1351068585396398E-2"/>
        <n v="8.5147798790527293E-2"/>
        <n v="0.10801898338274001"/>
        <n v="0.107432180220534"/>
        <n v="2.4196534139088201E-2"/>
        <n v="0.102365269461077"/>
        <n v="4.13317879023321E-2"/>
        <n v="9.17698295256313E-2"/>
        <n v="4.92369351539792E-2"/>
        <n v="1.9371480835738902E-2"/>
        <n v="3.1958106446513201E-2"/>
        <n v="6.0796477886732002E-2"/>
        <n v="8.7945932072889005E-2"/>
        <n v="2.38433441558441E-2"/>
        <n v="9.9963653252024304E-2"/>
        <n v="0.11120315228585501"/>
        <n v="9.52878724525969E-2"/>
        <n v="6.8527209744105394E-2"/>
        <n v="7.3585119655211501E-2"/>
        <n v="1.2887806727804299E-2"/>
        <n v="3.65295283128819E-2"/>
        <n v="0.106846914184826"/>
        <n v="1.4693377776266101E-2"/>
        <n v="0.101156689209476"/>
        <n v="2.3724270172967001E-2"/>
        <n v="2.6433309253300001E-2"/>
        <n v="3.2518683094324298E-2"/>
        <n v="0.104404323252659"/>
        <n v="5.8593710100814003E-2"/>
        <n v="2.84181149884285E-2"/>
        <n v="9.0230651741004905E-2"/>
        <n v="0.11802105464943501"/>
        <n v="7.7146666289789903E-2"/>
        <n v="2.1838348552706902E-2"/>
        <n v="1.7504642685191502E-2"/>
        <n v="0.102668055807211"/>
        <n v="7.8820455076589593E-2"/>
        <n v="0.117439602268313"/>
        <n v="6.7688634644477996E-2"/>
        <n v="1.9421187127334601E-2"/>
        <n v="5.7758120814525901E-2"/>
        <n v="8.2940156041801105E-2"/>
        <n v="5.55157544708633E-2"/>
        <n v="0.12375862260277699"/>
        <n v="5.6233346451866797E-2"/>
        <n v="6.8071809912681705E-2"/>
        <n v="3.4256661017419997E-2"/>
        <n v="2.8558265797451798E-2"/>
        <n v="7.4863987564577295E-2"/>
        <n v="7.8647489795655501E-2"/>
        <n v="1.21160767668288E-2"/>
        <n v="4.5885872657526201E-2"/>
        <n v="7.9749021317260804E-2"/>
        <n v="0.106721970680429"/>
        <n v="4.7361196493385098E-2"/>
        <n v="8.7564883773414495E-2"/>
        <n v="4.16494912680953E-2"/>
        <n v="8.5511033681765394E-2"/>
        <n v="8.7977564919692594E-2"/>
        <n v="2.4572753397842501E-2"/>
        <n v="8.5913505437038198E-2"/>
        <n v="5.0262473152467999E-2"/>
        <n v="3.0273675241418399E-2"/>
        <n v="6.7504884987498001E-2"/>
        <n v="6.4220839590931805E-2"/>
        <n v="9.4844712828168296E-2"/>
        <n v="2.3129180964264601E-2"/>
        <n v="9.8389644837696702E-2"/>
        <n v="2.2014827934647999E-2"/>
        <n v="3.2121769073950798E-2"/>
        <n v="6.3198236391385401E-2"/>
        <n v="6.2037037037037002E-2"/>
        <n v="0.118826877180099"/>
        <n v="7.8147594932189104E-2"/>
        <n v="4.6891646852135302E-2"/>
        <n v="0.10333788034854199"/>
        <n v="4.4040988925573801E-2"/>
        <n v="4.2393448102958302E-2"/>
        <n v="6.7485816518015301E-2"/>
        <n v="0.107071380920613"/>
        <n v="8.8531838792350798E-2"/>
        <n v="8.6103438422706902E-2"/>
        <n v="8.7486118822876102E-2"/>
        <n v="9.0982674226900706E-2"/>
        <n v="9.6220634566247396E-2"/>
        <n v="3.5200230296826999E-2"/>
        <n v="3.2524196869851703E-2"/>
        <n v="5.3482457420417302E-2"/>
        <n v="0.10376642335766401"/>
        <n v="8.6365550009021394E-2"/>
        <n v="7.4355563031721E-2"/>
        <n v="1.32900558731389E-2"/>
        <n v="3.9442058394735802E-2"/>
        <n v="9.7743937624027097E-2"/>
        <n v="3.4274871162894897E-2"/>
        <n v="8.9946738420312394E-2"/>
        <n v="3.2563539720261901E-2"/>
        <n v="7.3756610099194694E-2"/>
        <n v="8.0729992599640504E-2"/>
        <n v="9.7593610514134496E-2"/>
        <n v="6.3488716449242699E-2"/>
        <n v="8.0492305276381904E-2"/>
        <n v="6.2086446647800102E-2"/>
        <n v="0.107470776946052"/>
        <n v="6.5359079003472001E-2"/>
        <n v="3.3770273272605997E-2"/>
        <n v="8.0750937933886699E-2"/>
        <n v="7.4376479467563206E-2"/>
        <n v="9.4506093493223101E-2"/>
        <n v="3.3507619560837497E-2"/>
        <n v="4.0737187991101403E-2"/>
        <n v="0.119346204002392"/>
        <n v="0.11348076749842299"/>
        <n v="6.2052612741589103E-2"/>
        <n v="1.7165774566564099E-2"/>
        <n v="4.6183353998760002E-2"/>
        <n v="4.07783674500884E-2"/>
        <n v="5.8313404471594603E-2"/>
        <n v="4.4623756802401902E-2"/>
        <n v="0.100427897450901"/>
        <n v="1.30230788226197E-2"/>
        <n v="7.7914951989025996E-2"/>
        <n v="8.6408023578293705E-2"/>
        <n v="8.5736213134524702E-2"/>
        <n v="6.4487399144092794E-2"/>
        <n v="8.4025432752274004E-2"/>
        <n v="9.6176026971874704E-2"/>
        <n v="9.8205649661466707E-2"/>
        <n v="1.5937305066727501E-2"/>
        <n v="1.50327294869843E-2"/>
        <n v="0.107522691995681"/>
        <n v="7.7434517735102196E-2"/>
        <n v="0.119408451993956"/>
        <n v="6.2481778705252303E-2"/>
        <n v="3.2749622217424897E-2"/>
        <n v="6.0541542988277103E-2"/>
        <n v="5.5800168205552503E-2"/>
        <n v="6.9110071294669798E-2"/>
        <n v="9.7361004355623795E-2"/>
        <n v="8.3352779203808194E-2"/>
        <n v="3.25100313742284E-2"/>
        <n v="9.3215984988942693E-2"/>
        <n v="7.9140671360523399E-2"/>
        <n v="8.0491580280500893E-2"/>
        <n v="9.2797193789078303E-2"/>
        <n v="7.5841359125913402E-2"/>
        <n v="6.1999539512394702E-2"/>
        <n v="7.6012526874370795E-2"/>
        <n v="9.4344449520328902E-2"/>
        <n v="3.6907035210396802E-2"/>
        <n v="6.7315519169843505E-2"/>
        <n v="6.3921881601802705E-2"/>
        <n v="1.52818338200584E-2"/>
        <n v="0.107246491804765"/>
        <n v="5.6727470642564899E-2"/>
        <n v="2.0740719965221699E-2"/>
        <n v="6.2104086448888297E-2"/>
        <n v="2.69941073838759E-2"/>
        <n v="9.5800182600756401E-2"/>
        <n v="7.8927266754530698E-2"/>
        <n v="4.2091710409032299E-2"/>
        <n v="0.122692953020134"/>
        <n v="4.0580547331937299E-2"/>
        <n v="6.93616596183943E-2"/>
        <n v="9.6653311806095404E-2"/>
        <n v="7.2027249416357297E-2"/>
        <n v="0.107744107744107"/>
        <n v="9.7857232713193396E-2"/>
        <n v="0.10893581170027899"/>
        <n v="5.6938827098078799E-2"/>
        <n v="7.0242643472606003E-2"/>
        <n v="0.10272972365760499"/>
        <n v="0.100514392601059"/>
        <n v="0.11187696285910199"/>
        <n v="0.109884578668749"/>
        <n v="8.7009254908816697E-2"/>
        <n v="1.41170261890626E-2"/>
        <n v="4.6752090238955102E-2"/>
        <n v="2.64027175822888E-2"/>
        <n v="2.7340887310445899E-2"/>
        <n v="4.1472293873369502E-2"/>
        <n v="1.9247709654686401E-2"/>
        <n v="3.8535586900129697E-2"/>
        <n v="0.122185294089476"/>
        <n v="4.7553882996920899E-2"/>
        <n v="3.0195688957551599E-2"/>
        <n v="9.5166418438592595E-2"/>
        <n v="9.8013670178618603E-2"/>
        <n v="4.5824780251592097E-2"/>
        <n v="4.3997121847633401E-2"/>
        <n v="3.8617343304843302E-2"/>
        <n v="5.7291332520690297E-2"/>
        <n v="2.2848200312988998E-2"/>
        <n v="9.1213756058601006E-2"/>
        <n v="0.10643356201195001"/>
        <n v="8.0902171517689095E-2"/>
        <n v="6.3815831779306803E-2"/>
        <n v="4.2824583150065897E-2"/>
        <n v="6.0739017330450999E-2"/>
        <n v="6.0025406553339197E-2"/>
        <n v="8.5634946161059294E-2"/>
        <n v="0.10652395514780801"/>
        <n v="2.0798115242517099E-2"/>
        <n v="0.120184654568608"/>
        <n v="0.11346532360773399"/>
        <n v="2.63309555216884E-2"/>
        <n v="3.2763125398084E-2"/>
        <n v="4.5513957140685901E-2"/>
        <n v="7.1767045953139999E-2"/>
        <n v="2.52846965285459E-2"/>
        <n v="3.5611276026863703E-2"/>
        <n v="0.114753061602468"/>
        <n v="2.38951695786228E-2"/>
        <n v="5.62702142580516E-2"/>
        <n v="8.6447093384554502E-2"/>
        <n v="0.107126897504299"/>
        <n v="4.9399049242084402E-2"/>
        <n v="2.99888379015254E-2"/>
        <n v="9.4575582304205097E-2"/>
        <n v="9.6262378873389398E-2"/>
        <n v="0.123682449389325"/>
        <n v="2.6046098903896302E-2"/>
        <n v="8.29357717112819E-2"/>
        <n v="5.8630412890231597E-2"/>
        <n v="0.10871016061815"/>
        <n v="6.1211642573452803E-2"/>
        <n v="6.3527743213047994E-2"/>
        <n v="2.6648933550071401E-2"/>
        <n v="4.8732943469785503E-2"/>
        <n v="5.7554591759544103E-2"/>
        <n v="1.50939791263643E-2"/>
        <n v="6.06145840658181E-2"/>
        <n v="5.0008293249294997E-2"/>
        <n v="9.8035729789846607E-2"/>
        <n v="2.3464000373779301E-2"/>
        <n v="0.10489736196582999"/>
        <n v="9.3325415676959594E-2"/>
        <n v="3.9005708152412499E-2"/>
        <n v="2.03184410646387E-2"/>
        <n v="0.10514492356583199"/>
        <n v="3.8827635120976103E-2"/>
        <n v="2.7999718418922199E-2"/>
        <n v="5.0765764789983299E-2"/>
        <n v="5.6301882010012003E-2"/>
        <n v="4.4394204090021497E-2"/>
        <n v="0.119971280320357"/>
        <n v="0.111394100405089"/>
        <n v="0.108789447731755"/>
        <n v="5.1403887688984802E-2"/>
        <n v="0.11588432425918101"/>
        <n v="9.0242289072698406E-2"/>
        <n v="0.10317772060412"/>
        <n v="7.2196175525470099E-2"/>
        <n v="3.0234581844439001E-2"/>
        <n v="0.106084527568617"/>
        <n v="6.0881801125703502E-2"/>
        <n v="0.115617415185588"/>
        <n v="3.7565224844906799E-2"/>
        <n v="0.112107225279602"/>
        <n v="3.8812664441736797E-2"/>
        <n v="5.2391709660553801E-2"/>
        <n v="8.3324123842534403E-2"/>
        <n v="8.7636468014767696E-2"/>
        <n v="9.1671265690499396E-2"/>
        <n v="5.6905678537054798E-2"/>
        <n v="2.10429631464338E-2"/>
        <n v="6.0251732676894203E-2"/>
        <n v="5.1104004661584199E-2"/>
        <n v="8.0935363902682203E-2"/>
        <n v="3.1339745195921503E-2"/>
        <n v="5.3222603358006798E-2"/>
        <n v="0.11803636198423401"/>
        <n v="2.2262820927374999E-2"/>
        <n v="7.4598943209406299E-2"/>
        <n v="2.2746330311669699E-2"/>
        <n v="2.8237410071942401E-2"/>
        <n v="7.6403547691714702E-2"/>
        <n v="5.8611289288005103E-2"/>
        <n v="7.3831279675239905E-2"/>
        <n v="0.10391220881012"/>
        <n v="9.6262025637442794E-2"/>
        <n v="0.117153000259762"/>
        <n v="7.7730682001579898E-2"/>
        <n v="6.9177268871925296E-2"/>
        <n v="6.3311614859056106E-2"/>
        <n v="9.3924616478715806E-2"/>
        <n v="6.8128950264958493E-2"/>
        <n v="2.3288585626344199E-2"/>
        <n v="2.7476579128190501E-2"/>
        <n v="5.1207851031705998E-2"/>
        <n v="1.8873726133301998E-2"/>
        <n v="3.8467614912125303E-2"/>
        <n v="7.8982783423824698E-2"/>
        <n v="1.2474233054443999E-2"/>
        <n v="7.31981981981982E-2"/>
        <n v="0.100288504669086"/>
        <n v="3.0677352679264299E-2"/>
        <n v="3.3313748531139803E-2"/>
        <n v="1.40166216672291E-2"/>
        <n v="6.5513926028302694E-2"/>
        <n v="8.0370113468308704E-2"/>
        <n v="5.9849266391563502E-2"/>
        <n v="5.8208991028162897E-2"/>
        <n v="5.7836731918681099E-2"/>
        <n v="9.4054555767544901E-2"/>
        <n v="1.66493594019709E-2"/>
        <n v="9.6036898851317595E-2"/>
        <n v="8.5145411232744606E-2"/>
        <n v="3.7672487483209102E-2"/>
        <n v="7.1249181263285596E-2"/>
        <n v="1.8381016667531998E-2"/>
        <n v="5.14377199378626E-2"/>
        <n v="3.0693747744260601E-2"/>
        <n v="1.3021374983674901E-2"/>
        <n v="5.2586322719333597E-2"/>
        <n v="9.2567578652637802E-2"/>
        <n v="0.115683435379778"/>
        <n v="8.7104581785432802E-2"/>
        <n v="5.6103190181402397E-2"/>
        <n v="0.123990354744223"/>
        <n v="4.2915203693906001E-2"/>
        <n v="2.9432639601668399E-2"/>
        <n v="6.0978355530066398E-2"/>
        <n v="6.26129601057967E-2"/>
        <n v="5.20513109397885E-2"/>
        <n v="8.6842496586592405E-2"/>
        <n v="3.3455022531515603E-2"/>
        <n v="6.6195494415346695E-2"/>
        <n v="6.4310439808914502E-2"/>
        <n v="0.104151287507056"/>
        <n v="0.116072332863759"/>
        <n v="8.5717037980509295E-2"/>
        <n v="4.5668122485032797E-2"/>
        <n v="8.0342755598391602E-2"/>
        <n v="4.2274927759222397E-2"/>
        <n v="0.12552837996142599"/>
        <n v="0.104691172550825"/>
        <n v="6.0169066602636899E-2"/>
        <n v="9.2150296080890495E-2"/>
        <n v="5.9151482186565102E-2"/>
        <n v="2.1991606257153701E-2"/>
        <n v="8.7749831574219603E-2"/>
        <n v="5.7469637135831898E-2"/>
        <n v="0.113759808986567"/>
        <n v="4.3755205461775699E-2"/>
        <n v="0.105659106220525"/>
        <n v="9.0847719162889307E-2"/>
        <n v="0.103377931338675"/>
        <n v="4.4839424011997697E-2"/>
        <n v="6.3357230431942899E-2"/>
        <n v="9.9278096702851204E-2"/>
        <n v="8.3232648677674798E-2"/>
        <n v="4.9017747805239799E-2"/>
        <n v="6.5894953280757895E-2"/>
        <n v="0.12921262953171"/>
        <n v="9.5203004902412305E-2"/>
        <n v="7.7014810265784994E-2"/>
        <n v="0.10474404955982999"/>
        <n v="5.7891789552278597E-2"/>
        <n v="0.111736442983669"/>
        <n v="6.9108224996947507E-2"/>
        <n v="4.8851664867073201E-2"/>
        <n v="2.0417445342579801E-2"/>
        <n v="5.15231955504993E-2"/>
        <n v="7.2565184445999395E-2"/>
        <n v="9.0997347745583698E-2"/>
        <n v="0.105345211581291"/>
        <n v="0.117840996959217"/>
        <n v="2.1994028111572299E-2"/>
        <n v="7.2526924442490703E-2"/>
        <n v="7.7265142121994604E-2"/>
        <n v="3.1684798398811997E-2"/>
        <n v="7.1695637395559106E-2"/>
        <n v="5.0980437537247299E-2"/>
        <n v="2.10764193146704E-2"/>
        <n v="1.8435944092299601E-2"/>
        <n v="0.10400560760612999"/>
        <n v="8.3156115382518103E-2"/>
        <n v="8.6667674564264205E-2"/>
        <n v="9.0339861279518999E-2"/>
        <n v="2.5797759814728202E-2"/>
        <n v="3.0758489465850299E-2"/>
        <n v="3.9792403024473101E-2"/>
        <n v="5.3998154453177197E-2"/>
        <n v="0.114185588084982"/>
        <n v="7.7511313481199995E-2"/>
        <n v="3.7250174974725797E-2"/>
        <n v="1.7711909585243601E-2"/>
        <n v="8.9783300648204098E-2"/>
        <n v="7.3593243311359899E-2"/>
        <n v="8.7359475843144893E-2"/>
        <n v="4.0571708014108802E-2"/>
        <n v="6.4126977695844994E-2"/>
        <n v="5.4827323690220697E-2"/>
        <n v="0.111189329042521"/>
        <n v="2.1746886627363699E-2"/>
        <n v="4.0722143209589799E-2"/>
        <n v="8.0259549133721297E-2"/>
        <n v="3.7208290268182502E-2"/>
        <n v="8.5612765441539895E-2"/>
        <n v="2.7787522753599199E-2"/>
        <n v="1.41045353146635E-2"/>
        <n v="0.102173235790174"/>
        <n v="4.8984400018298999E-2"/>
        <n v="2.82020861139947E-2"/>
        <n v="3.3210041709294001E-2"/>
        <n v="0.101289490249359"/>
        <n v="8.6925846192810699E-2"/>
        <n v="0.109714455624082"/>
        <n v="0.10114768272317"/>
        <n v="9.3223623934033398E-2"/>
        <n v="7.0140668052400004E-2"/>
        <n v="0.10158931821791101"/>
        <n v="5.7947646063501501E-2"/>
        <n v="9.5744954034204702E-2"/>
        <n v="9.1486425663878698E-2"/>
        <n v="8.6253167903178496E-2"/>
        <n v="4.8645040715525299E-2"/>
        <n v="7.3322140549386905E-2"/>
        <n v="6.1404375092587997E-2"/>
        <n v="6.4626544259322197E-2"/>
        <n v="0.123940759423588"/>
        <n v="6.5515846737096595E-2"/>
        <n v="1.5409759514359E-2"/>
        <n v="7.6148122191532303E-2"/>
        <n v="9.16507472749747E-2"/>
        <n v="0.11532922659189"/>
        <n v="8.8788002129058505E-2"/>
        <n v="1.4026911830015899E-2"/>
        <n v="2.5351948354981699E-2"/>
        <n v="3.1593981405672898E-2"/>
        <n v="3.5856185516785898E-2"/>
        <n v="9.3541652932515804E-2"/>
        <n v="4.6407085187753001E-2"/>
        <n v="4.41214637944458E-2"/>
        <n v="9.6096494134800106E-2"/>
        <n v="5.4599710009838903E-2"/>
        <n v="1.8701976513796899E-2"/>
        <n v="8.1495637051192601E-2"/>
        <n v="2.5865309774810299E-2"/>
        <n v="7.1185040413817693E-2"/>
        <n v="9.6225366562646894E-2"/>
        <n v="0.115995620097291"/>
        <n v="1.9414770088248899E-2"/>
        <n v="4.3805443409958497E-2"/>
        <n v="7.8479301019346706E-2"/>
        <n v="4.8003017871457498E-2"/>
        <n v="6.5382826198456506E-2"/>
        <n v="1.3296304208502399E-2"/>
        <n v="9.4430151788011299E-2"/>
        <n v="0.101636051717645"/>
        <n v="0.122061353996558"/>
        <n v="0.100760516769553"/>
        <n v="1.54775973258601E-2"/>
        <n v="8.2737020441828804E-2"/>
        <n v="6.1646467632279003E-2"/>
        <n v="0.11580396891269901"/>
        <n v="0.11394857344135199"/>
        <n v="0.11180478777099399"/>
        <n v="0.102075947291841"/>
        <n v="6.4190757543785601E-2"/>
        <n v="9.3691898604514101E-2"/>
        <n v="0.112951735332028"/>
        <n v="6.7645751846783994E-2"/>
        <n v="9.9249515977724995E-2"/>
        <n v="0.11797142175446"/>
        <n v="7.5793723619012598E-2"/>
        <n v="2.8939871045134201E-2"/>
        <n v="3.0097343873839E-2"/>
        <n v="2.30238872085546E-2"/>
        <n v="6.0218553824691899E-2"/>
        <n v="6.7056005315521597E-2"/>
        <n v="7.9573610695128902E-2"/>
        <n v="6.5234827555476299E-2"/>
        <n v="0.120028749401054"/>
        <n v="4.78738970602973E-2"/>
        <n v="0.103401675452088"/>
        <n v="2.3976142200061501E-2"/>
        <n v="7.9724075539975098E-2"/>
        <n v="9.0671549666693996E-2"/>
        <n v="9.4423682962880298E-2"/>
        <n v="6.6260454555985407E-2"/>
        <n v="3.0703510879722298E-2"/>
        <n v="4.7837133114929403E-2"/>
        <n v="4.3847659283650697E-2"/>
        <n v="6.1784536282498997E-2"/>
        <n v="6.6410056519197E-2"/>
        <n v="7.1820996903406195E-2"/>
        <n v="0.103374629259085"/>
        <n v="0.10693613502602201"/>
        <n v="5.8002598221217699E-2"/>
        <n v="1.97822191592005E-2"/>
        <n v="9.7012519293431604E-2"/>
        <n v="6.7722369289229103E-2"/>
        <n v="7.3055943740702303E-2"/>
        <n v="7.2122133832475399E-2"/>
        <n v="9.3554428548911897E-2"/>
        <n v="0.102001712850735"/>
        <n v="0.11381644106965901"/>
        <n v="0.11782715185444299"/>
        <n v="9.21678810528863E-2"/>
        <n v="0.108628440728764"/>
        <n v="1.8446753958467801E-2"/>
        <n v="9.5479040684520095E-2"/>
        <n v="1.8224927454172202E-2"/>
        <n v="9.4498238111014002E-2"/>
        <n v="2.90625299243512E-2"/>
        <n v="5.2381842345709702E-2"/>
        <n v="3.4460215958701801E-2"/>
        <n v="6.4307836563050502E-2"/>
        <n v="5.8541990313442302E-2"/>
        <n v="1.7959604096374399E-2"/>
        <n v="9.8677807980133495E-2"/>
        <n v="0.110734546526191"/>
        <n v="9.7477745755238404E-2"/>
        <n v="0.10271091172517299"/>
        <n v="0.10249246516069301"/>
        <n v="0.119717426744137"/>
        <n v="7.6993258654772107E-2"/>
        <n v="6.8747792051947698E-2"/>
        <n v="9.9234887460926305E-2"/>
        <n v="5.16452872281093E-2"/>
        <n v="1.7849374480931199E-2"/>
        <n v="9.1792799218110205E-2"/>
        <n v="4.0556510528577498E-2"/>
        <n v="6.8135743675251603E-2"/>
        <n v="4.0607135817070698E-2"/>
        <n v="0.101844898795098"/>
        <n v="0.118424777206219"/>
        <n v="1.73205581822546E-2"/>
        <n v="3.8079552827269499E-2"/>
        <n v="3.2735388243220399E-2"/>
        <n v="8.7644973521817104E-2"/>
        <n v="5.7866650796484703E-2"/>
        <n v="5.6910275150694897E-2"/>
        <n v="2.9465314588614799E-2"/>
        <n v="5.2160900954569302E-2"/>
        <n v="4.6807818582856403E-2"/>
        <n v="7.0670956977714194E-2"/>
        <n v="3.4551487679506998E-2"/>
        <n v="7.9868318778290801E-2"/>
        <n v="5.8335797879082302E-2"/>
        <n v="4.7180531440051597E-2"/>
        <n v="4.7972786048751499E-2"/>
        <n v="9.1623403956784005E-2"/>
        <n v="7.8402010477535602E-2"/>
        <n v="0.10245750939695999"/>
        <n v="3.9725965597468403E-2"/>
        <n v="1.6436929273289099E-2"/>
        <n v="3.0563103091290001E-2"/>
        <n v="5.1917250211973701E-2"/>
        <n v="2.99896661338825E-2"/>
        <n v="2.03845039126654E-2"/>
        <n v="6.2564389111037302E-2"/>
        <n v="8.5426984087081104E-2"/>
        <n v="9.5177052359143005E-2"/>
        <n v="5.5465441110209901E-2"/>
        <n v="6.5148125550810093E-2"/>
        <n v="9.0426787460519006E-2"/>
        <n v="5.2334675248083197E-2"/>
        <n v="9.6202087096126807E-2"/>
        <n v="0.113917063409922"/>
        <n v="9.9632002180727805E-2"/>
        <n v="6.3560873449422198E-2"/>
        <n v="7.9012345679012302E-2"/>
        <n v="8.9814427543091102E-2"/>
        <n v="5.2137442448741897E-2"/>
        <n v="0.100918612280832"/>
        <n v="6.3653811003472796E-2"/>
        <n v="9.8428752031786096E-2"/>
        <n v="3.8921624863117198E-2"/>
        <n v="1.2706055438525999E-2"/>
        <n v="8.9303523750318595E-2"/>
        <n v="6.1435701702877203E-2"/>
        <n v="1.8275036175839501E-2"/>
        <n v="6.5537927169317806E-2"/>
        <n v="3.35564487374801E-2"/>
        <n v="7.9027439318216194E-2"/>
        <n v="6.4812462958259195E-2"/>
        <n v="3.1774612084944101E-2"/>
        <n v="5.6230781286309497E-2"/>
        <n v="3.6548345005725201E-2"/>
        <n v="8.10208781666477E-2"/>
        <n v="4.6110023144026999E-2"/>
        <n v="0.10445357029065"/>
        <n v="1.22444210772286E-2"/>
        <n v="5.1639050481100603E-2"/>
        <n v="7.5300158446378093E-2"/>
        <n v="1.41053829456928E-2"/>
        <n v="3.4010901657960398E-2"/>
        <n v="4.9068847057878097E-2"/>
        <n v="1.57969053362358E-2"/>
        <n v="7.1261192755939701E-2"/>
        <n v="8.8003134971729194E-2"/>
        <n v="3.5220276645078701E-2"/>
        <n v="6.8667337847715407E-2"/>
        <n v="0.12305351956852401"/>
        <n v="0.100609320812243"/>
        <n v="2.0420923126569301E-2"/>
        <n v="2.65328900593018E-2"/>
        <n v="6.2762165373467502E-2"/>
        <n v="3.93666905720748E-2"/>
        <n v="2.01463097016354E-2"/>
        <n v="3.93523386103517E-2"/>
        <n v="1.8304010490656698E-2"/>
        <n v="7.3470226305364705E-2"/>
        <n v="6.9225163954335603E-2"/>
        <n v="1.36234935901996E-2"/>
        <n v="6.2401585982229897E-2"/>
        <n v="6.45265691688411E-2"/>
        <n v="8.1253297054168797E-2"/>
        <n v="0.11997243453201301"/>
        <n v="0.123095392002955"/>
        <n v="7.40199054885292E-2"/>
        <n v="0.104314027112032"/>
        <n v="2.0114121776440601E-2"/>
        <n v="7.5005853734682701E-2"/>
        <n v="8.8119654004782305E-2"/>
        <n v="7.7811797182072304E-2"/>
        <n v="3.79606326039411E-2"/>
        <n v="1.7169418486418401E-2"/>
        <n v="5.1924612127312399E-2"/>
        <n v="7.7200256676045201E-2"/>
        <n v="0.118430936284717"/>
        <n v="3.6475256493570397E-2"/>
        <n v="0.112670267731329"/>
        <n v="2.0823314955434501E-2"/>
        <n v="0.113771005536923"/>
        <n v="9.8184003281852103E-2"/>
        <n v="1.49979313198179E-2"/>
        <n v="4.5887445887445803E-2"/>
        <n v="1.8246916112670201E-2"/>
        <n v="0.12080435439975799"/>
        <n v="5.5274422232332698E-2"/>
        <n v="9.06177934215317E-2"/>
        <n v="3.8259386190044403E-2"/>
        <n v="0.105696909662631"/>
        <n v="4.1728763040238398E-2"/>
        <n v="3.9695172907795701E-2"/>
        <n v="4.6410965492365001E-2"/>
        <n v="6.7111350188273203E-2"/>
        <n v="1.5136204338758501E-2"/>
        <n v="7.8872305140961801E-2"/>
        <n v="1.6839165434532601E-2"/>
        <n v="6.4419449851008406E-2"/>
        <n v="5.6635667110070599E-2"/>
        <n v="3.6387387309963097E-2"/>
        <n v="4.4206773618538302E-2"/>
        <n v="9.0024580090126996E-2"/>
        <n v="1.2771060678317901E-2"/>
        <n v="4.3951469464059999E-2"/>
        <n v="8.5090361445783094E-2"/>
        <n v="2.8881755339522499E-2"/>
        <n v="7.2155343007915498E-2"/>
        <n v="3.0679441159001099E-2"/>
        <n v="2.72498652775282E-2"/>
        <n v="9.5391394195052298E-2"/>
        <n v="3.9568481007883502E-2"/>
        <n v="4.8214414544405101E-2"/>
        <n v="8.4594703304612898E-2"/>
        <n v="2.98959513752961E-2"/>
        <n v="7.14105902777777E-2"/>
        <n v="0.10486607652473499"/>
        <n v="7.0227932764234793E-2"/>
        <n v="1.6789499834382202E-2"/>
        <n v="7.9257447754557495E-2"/>
        <n v="2.17611035138831E-2"/>
        <n v="4.51980687569076E-2"/>
        <n v="0.103400295677885"/>
        <n v="1.30880428228996E-2"/>
        <n v="2.0391063916107299E-2"/>
        <n v="5.0158814187400702E-2"/>
        <n v="0.12923070549732699"/>
        <n v="4.4486516808911303E-2"/>
        <n v="2.9963945403038799E-2"/>
        <n v="7.8891197848592803E-2"/>
        <n v="6.9192778538913605E-2"/>
        <n v="6.7614973161579897E-2"/>
        <n v="0.11488644503434001"/>
        <n v="3.8232777936203999E-2"/>
        <n v="4.0305850819702199E-2"/>
        <n v="2.8069011280690101E-2"/>
        <n v="8.0940326998091103E-2"/>
        <n v="4.4058327618893903E-2"/>
        <n v="9.5991900701665994E-2"/>
        <n v="0.109113844213181"/>
        <n v="1.66698876342453E-2"/>
        <n v="0.118198933562457"/>
        <n v="4.0306107770649302E-2"/>
        <n v="5.9795436664044001E-2"/>
        <n v="9.5448682513359098E-2"/>
        <n v="8.19567253867068E-2"/>
        <n v="9.9835436094349903E-2"/>
        <n v="5.8234272739414901E-2"/>
        <n v="0.11702498128705"/>
        <n v="9.6853579571848494E-2"/>
        <n v="4.4850811080002599E-2"/>
        <n v="0.112246305588605"/>
        <n v="0.114330335287525"/>
        <n v="5.7317073170731703E-2"/>
        <n v="8.1532963472908296E-2"/>
        <n v="0.111750178073346"/>
        <n v="0.102600444800933"/>
        <n v="1.35852927378121E-2"/>
        <n v="8.1353296889837903E-2"/>
        <n v="0.10833176603347699"/>
        <n v="3.4982282069454203E-2"/>
        <n v="0.10065715550410199"/>
        <n v="7.5325923147288906E-2"/>
        <n v="3.5475781423187698E-2"/>
        <n v="1.83146780610902E-2"/>
        <n v="0.10452492372844099"/>
        <n v="4.8242948155151802E-2"/>
        <n v="5.6074238177050303E-2"/>
        <n v="6.2235136675670898E-2"/>
        <n v="6.0497847964729602E-2"/>
        <n v="3.4479740964382603E-2"/>
        <n v="7.9633705718676007E-2"/>
        <n v="8.64995408007075E-2"/>
        <n v="2.6277207623773498E-2"/>
        <n v="6.9411031515744404E-2"/>
        <n v="7.09386780350129E-2"/>
        <n v="3.1883624091663697E-2"/>
        <n v="0.111852391253132"/>
        <n v="6.7550593161200198E-2"/>
        <n v="2.3604633339902301E-2"/>
        <n v="4.9814927947676703E-2"/>
        <n v="6.7116119943650604E-2"/>
        <n v="1.31692043222003E-2"/>
        <n v="1.61362083983481E-2"/>
        <n v="1.7285995238588099E-2"/>
        <n v="7.0403674358778506E-2"/>
        <n v="4.76633659301028E-2"/>
        <n v="0.113935118778613"/>
        <n v="7.1122724708257798E-2"/>
        <n v="9.7854356306892001E-2"/>
        <n v="8.6665802419437304E-2"/>
        <n v="6.7670482433224002E-2"/>
        <n v="9.26393847843998E-2"/>
        <n v="7.0403481052594294E-2"/>
        <n v="5.3144083182043202E-2"/>
        <n v="5.5960791947691997E-2"/>
        <n v="0.104656632173095"/>
        <n v="7.6864559560654799E-2"/>
        <n v="5.47423010220403E-2"/>
        <n v="3.1460404412968199E-2"/>
        <n v="6.4286668582972606E-2"/>
        <n v="4.2184655396618899E-2"/>
        <n v="0.12865225821549101"/>
        <n v="6.6716877520473603E-2"/>
        <n v="1.3511801714309799E-2"/>
        <n v="2.2425046021549599E-2"/>
        <n v="4.2724586473218397E-2"/>
        <n v="2.2637107286569799E-2"/>
        <n v="0.11680711610486801"/>
        <n v="9.6788457560996397E-2"/>
        <n v="0.12163945662556599"/>
        <n v="9.1678131118048498E-2"/>
        <n v="8.0516599811354006E-2"/>
        <n v="0.119230577523758"/>
        <n v="0.115320759517827"/>
        <n v="0.104925576926318"/>
        <n v="0.110948752193154"/>
        <n v="8.4260537212018205E-2"/>
        <n v="1.1719090354622199E-2"/>
        <n v="5.7345796021526403E-2"/>
        <n v="8.5064846246627093E-2"/>
        <n v="6.5104115557474501E-2"/>
        <n v="0.10400100971854"/>
        <n v="9.8327469457753502E-2"/>
        <n v="7.5756533305812598E-2"/>
        <n v="1.4524904349047E-2"/>
        <n v="5.3613920285544299E-2"/>
        <n v="3.7962856721359801E-2"/>
        <n v="4.6895608717222599E-2"/>
        <n v="7.9868137769181405E-2"/>
        <n v="1.90741876149601E-2"/>
        <n v="1.50322907712314E-2"/>
        <n v="5.72831092934021E-2"/>
        <n v="9.8062156016214597E-2"/>
        <n v="1.51481398975272E-2"/>
        <n v="0.10449775428583399"/>
        <n v="5.3101907544251502E-2"/>
        <n v="2.4886778349382199E-2"/>
        <n v="7.2785607785671794E-2"/>
        <n v="0.11710195820225799"/>
        <n v="7.0466099603494495E-2"/>
        <n v="9.1447886280501905E-2"/>
        <n v="0.10072195246613801"/>
        <n v="0.104447528081921"/>
        <n v="1.9805275419587601E-2"/>
        <n v="9.5965211027766395E-2"/>
        <n v="0.116189962223421"/>
        <n v="8.3034871542907299E-2"/>
        <n v="9.6217672413793101E-2"/>
        <n v="7.0825448613376807E-2"/>
        <n v="4.3923086885100597E-2"/>
        <n v="8.1868907730301005E-2"/>
        <n v="6.0071574642126702E-2"/>
        <n v="0.106259499792731"/>
        <n v="0.119250753736609"/>
        <n v="9.6260970192701606E-2"/>
        <n v="0.12157298207995"/>
        <n v="4.9584463940230902E-2"/>
        <n v="0.109936386768447"/>
        <n v="4.7419519672968799E-2"/>
        <n v="2.52489331436699E-2"/>
        <n v="7.5900926574280603E-2"/>
        <n v="5.9335756489982898E-2"/>
        <n v="0.111710857434625"/>
        <n v="6.18516587713532E-2"/>
        <n v="0.11828258320489"/>
        <n v="2.2305280925970498E-2"/>
        <n v="9.9243221316566696E-2"/>
        <n v="9.5353845335804599E-2"/>
        <n v="9.0576060078761705E-2"/>
        <n v="5.4848582474226797E-2"/>
        <n v="0.104074056743562"/>
        <n v="6.5586377368854698E-2"/>
        <n v="9.2392812068972194E-2"/>
        <n v="7.3055320458567302E-2"/>
        <n v="2.6200666091812999E-2"/>
        <n v="1.8223617808679999E-2"/>
        <n v="5.2089554940181998E-2"/>
        <n v="0.104079394978773"/>
        <n v="6.8564069765431807E-2"/>
        <n v="0.10835237897361299"/>
        <n v="7.6571118370670502E-2"/>
        <n v="0.112148190695002"/>
        <n v="4.7117261640155297E-2"/>
        <n v="1.7927503061806901E-2"/>
        <n v="0.100153318117671"/>
        <n v="9.4680261709244595E-2"/>
        <n v="7.6412335346426302E-2"/>
        <n v="4.78725541403833E-2"/>
        <n v="3.2436079939361401E-2"/>
        <n v="6.3266206675224604E-2"/>
        <n v="7.7957956916030899E-2"/>
        <n v="7.5308255532268095E-2"/>
        <n v="6.5999327116087594E-2"/>
        <n v="7.2511396162408495E-2"/>
        <n v="2.4607274890083599E-2"/>
        <n v="8.8845974225958302E-2"/>
        <n v="8.9515001324583204E-2"/>
        <n v="1.37320469246793E-2"/>
        <n v="4.1064196639801098E-2"/>
        <n v="2.06578058121198E-2"/>
        <n v="0.119921005084247"/>
        <n v="8.3339229281637603E-2"/>
        <n v="5.9345014601585297E-2"/>
        <n v="6.0066119960499702E-2"/>
        <n v="0.12189770520106399"/>
        <n v="8.20645608125391E-2"/>
        <n v="2.8432041343669199E-2"/>
        <n v="6.2087582483503302E-2"/>
        <n v="9.6552611268330299E-2"/>
        <n v="5.8510221050814999E-2"/>
        <n v="4.8000465459058998E-2"/>
        <n v="0.121298072912321"/>
        <n v="0.109979509538824"/>
        <n v="0.111651592308276"/>
        <n v="2.36967978287063E-2"/>
        <n v="3.5651817944996403E-2"/>
        <n v="6.13696438508625E-2"/>
        <n v="9.6883629191321499E-2"/>
        <n v="9.6641632421708895E-2"/>
        <n v="0.10178344548491799"/>
        <n v="0.104747808265968"/>
        <n v="9.5702180527760597E-2"/>
        <n v="4.0740942564885002E-2"/>
        <n v="4.3598119216856898E-2"/>
        <n v="5.1012660630563901E-2"/>
        <n v="4.7522554775884199E-2"/>
        <n v="3.8549847751751597E-2"/>
        <n v="8.5398797350508204E-2"/>
        <n v="1.51526977153879E-2"/>
        <n v="9.0895837329752496E-2"/>
        <n v="0.103994110068102"/>
        <n v="1.84011627906976E-2"/>
        <n v="1.8301980903520001E-2"/>
        <n v="4.1709630851722003E-2"/>
        <n v="3.37049042085013E-2"/>
        <n v="7.4061827285794302E-2"/>
        <n v="9.2298971663253099E-2"/>
        <n v="7.8326847159615798E-2"/>
        <n v="4.9162738137363403E-2"/>
        <n v="6.9027431421446295E-2"/>
        <n v="8.46536191363777E-2"/>
        <n v="2.6468652530975401E-2"/>
        <n v="3.6873464694506801E-2"/>
        <n v="0.11796276418551201"/>
        <n v="4.5838491225515102E-2"/>
        <n v="0.10296058249111199"/>
        <n v="3.9884489294129702E-2"/>
        <n v="1.7311075127270099E-2"/>
        <n v="6.5689381933438901E-2"/>
        <n v="0.108608144464373"/>
        <n v="0.107480439710434"/>
        <n v="3.8174110997723498E-2"/>
        <n v="0.117250588160488"/>
        <n v="6.3051290427964701E-2"/>
        <n v="1.75894355144233E-2"/>
        <n v="1.5847883880374902E-2"/>
        <n v="6.9213977316664496E-2"/>
        <n v="6.8670046902937695E-2"/>
        <n v="2.0503959291409201E-2"/>
        <n v="0.113348941051313"/>
        <n v="8.9661274316390996E-2"/>
        <n v="9.5550019329066593E-2"/>
        <n v="7.59292885020766E-2"/>
        <n v="7.6311325887285106E-2"/>
        <n v="5.5290877385498698E-2"/>
        <n v="8.2184200124230597E-2"/>
        <n v="0.117125747059957"/>
        <n v="8.5559796437659E-2"/>
        <n v="5.2345092903331399E-2"/>
        <n v="4.3950368013898802E-2"/>
        <n v="0.111070467829572"/>
        <n v="3.2748324088882799E-2"/>
        <n v="0.10490277956229301"/>
        <n v="6.18594527881784E-2"/>
        <n v="5.79122095167834E-2"/>
        <n v="9.4707599320500394E-2"/>
        <n v="2.8098378675460198E-2"/>
        <n v="6.1866636001667398E-2"/>
        <n v="1.7128488560260901E-2"/>
        <n v="8.6508939859129497E-2"/>
        <n v="2.0147910571255499E-2"/>
        <n v="2.3776240926034899E-2"/>
        <n v="0.106160458452722"/>
        <n v="6.5834607595982905E-2"/>
        <n v="3.12134176191388E-2"/>
        <n v="7.4133852174489798E-2"/>
        <n v="6.4283563100411098E-2"/>
        <n v="5.2155153655337003E-2"/>
        <n v="0.108239047298234"/>
        <n v="9.6002694812485898E-2"/>
        <n v="2.57698339598217E-2"/>
        <n v="7.2218474762464499E-2"/>
        <n v="2.02782577066472E-2"/>
        <n v="3.7231033697464701E-2"/>
        <n v="0.10960529153785301"/>
        <n v="6.0865658009104401E-2"/>
        <n v="0.11045003513334201"/>
        <n v="3.1068448702101299E-2"/>
        <n v="3.50360137302346E-2"/>
        <n v="4.9772358297451802E-2"/>
        <n v="5.06868200871851E-2"/>
        <n v="9.1334801170884494E-2"/>
        <n v="7.4980781739695995E-2"/>
        <n v="7.3903957507945497E-2"/>
        <n v="7.8373035682194794E-2"/>
        <n v="9.8428188754895701E-2"/>
        <n v="0.11732981364287901"/>
        <n v="5.5744165302019602E-2"/>
        <n v="0.10027711974254599"/>
        <n v="6.5569230769230699E-2"/>
        <n v="9.11385858187818E-2"/>
        <n v="9.6138001041467497E-2"/>
        <n v="1.6911008825953599E-2"/>
        <n v="7.7003683475168297E-2"/>
        <n v="0.12092437055637301"/>
        <n v="6.2694458090626196E-2"/>
        <n v="0.107347226489778"/>
        <n v="3.1508372935933199E-2"/>
        <n v="8.0347189042841202E-2"/>
        <n v="0.104294037258145"/>
        <n v="5.6766115580329797E-2"/>
        <n v="6.5778436926368505E-2"/>
        <n v="2.2095129394834101E-2"/>
        <n v="1.6390089237771299E-2"/>
        <n v="6.8441701354002196E-2"/>
        <n v="0.111150540178219"/>
        <n v="0.111131675817961"/>
        <n v="8.1209211909626405E-2"/>
        <n v="9.6508228492592704E-2"/>
        <n v="9.51674319632657E-2"/>
        <n v="8.6171986660314406E-2"/>
        <n v="8.5783790704621998E-2"/>
        <n v="7.2558276777810501E-2"/>
        <n v="6.2583021374230094E-2"/>
        <n v="3.0275693011085299E-2"/>
        <n v="0.107530830196762"/>
        <n v="1.7671345995045398E-2"/>
        <n v="4.25138752009959E-2"/>
        <n v="6.7149972875671898E-2"/>
        <n v="0.118682262643841"/>
        <n v="9.6560964716391195E-2"/>
        <n v="5.0305832611124097E-2"/>
        <n v="8.9758648126397098E-2"/>
        <n v="0.11691958740616699"/>
        <n v="7.7817104701659201E-2"/>
        <n v="6.3094118876005398E-2"/>
        <n v="6.8106639363629207E-2"/>
        <n v="4.4590001810761497E-2"/>
        <n v="0.11463109629012"/>
        <n v="9.8267069813619698E-2"/>
        <n v="9.0545748060198897E-2"/>
        <n v="7.3269638413566401E-2"/>
        <n v="0.124040026033192"/>
        <n v="4.3696772265088599E-2"/>
        <n v="4.6731081813256199E-2"/>
        <n v="3.6271543062483702E-2"/>
        <n v="8.6112175801712001E-2"/>
        <n v="0.105526069310021"/>
        <n v="7.3290183801640194E-2"/>
        <n v="9.0263572650145799E-2"/>
        <n v="5.2070128118678297E-2"/>
        <n v="1.8151901274204799E-2"/>
        <n v="3.9328058516995702E-2"/>
        <n v="7.3690509380461094E-2"/>
        <n v="0.100518301073296"/>
        <n v="9.4148755252734695E-2"/>
        <n v="3.45673940949935E-2"/>
        <n v="1.7368654111640701E-2"/>
        <n v="0.10657700368499901"/>
        <n v="1.92965586108696E-2"/>
        <n v="5.8861352849071999E-2"/>
        <n v="2.3020086083213698E-2"/>
        <n v="7.3557226553489799E-2"/>
        <n v="5.3064903846153803E-2"/>
        <n v="3.3223176160625E-2"/>
        <n v="7.3152301483946594E-2"/>
        <n v="5.2422974643879398E-2"/>
        <n v="2.93648419583208E-2"/>
        <n v="9.2792453922050794E-2"/>
        <n v="0.105194312796208"/>
        <n v="4.3799422321132597E-2"/>
        <n v="3.0515762756687801E-2"/>
        <n v="2.1536543215277901E-2"/>
        <n v="6.6569979155679401E-2"/>
        <n v="0.101131885060722"/>
        <n v="3.7841368330816E-2"/>
        <n v="5.8558458649395899E-2"/>
        <n v="2.8841945710534399E-2"/>
        <n v="6.1070271937490303E-2"/>
        <n v="1.32065274242477E-2"/>
        <n v="0.121773212596296"/>
        <n v="8.6275561001761494E-2"/>
        <n v="4.8756753307525401E-2"/>
        <n v="0.10496855577213"/>
        <n v="3.3349418261755401E-2"/>
        <n v="2.1121351766512999E-2"/>
        <n v="0.122528566088441"/>
        <n v="4.5743544942729503E-2"/>
        <n v="0.114620372307048"/>
        <n v="8.4527990553755705E-2"/>
        <n v="0.11361632276531899"/>
        <n v="9.5018961182836897E-2"/>
        <n v="2.44387334529408E-2"/>
        <n v="9.5464037835513701E-2"/>
        <n v="2.66609780990145E-2"/>
        <n v="8.4154670073207802E-2"/>
        <n v="6.1723354584759603E-2"/>
        <n v="8.7920889354022203E-2"/>
        <n v="9.5452202174156606E-2"/>
        <n v="9.3894310739917802E-2"/>
        <n v="0.102370740443983"/>
        <n v="9.9740780016495806E-2"/>
        <n v="5.86649397089982E-2"/>
        <n v="0.12072903638723"/>
        <n v="9.1907225095945205E-2"/>
        <n v="9.6579175190919006E-2"/>
        <n v="0.11424690135950499"/>
        <n v="2.27884521071961E-2"/>
        <n v="5.0902684874895597E-2"/>
        <n v="0.10824233548756799"/>
        <n v="2.3067108956366399E-2"/>
        <n v="7.1103864018183596E-2"/>
        <n v="0.10545669123552701"/>
        <n v="1.43104100817299E-2"/>
        <n v="0.116019234395625"/>
        <n v="0.11831523814719801"/>
        <n v="4.60773934055023E-2"/>
        <n v="9.1872718005263504E-2"/>
        <n v="2.5354614701370001E-2"/>
        <n v="9.8293113596232995E-2"/>
        <n v="5.9250692048083101E-2"/>
        <n v="0.101498029481568"/>
        <n v="3.5319132820066101E-2"/>
        <n v="8.0021897175366702E-2"/>
        <n v="0.104542858273906"/>
        <n v="3.1534675115614703E-2"/>
        <n v="9.6237021270789799E-2"/>
        <n v="0.113999878367694"/>
        <n v="7.1012312764021798E-2"/>
        <n v="9.2434060130224302E-2"/>
        <n v="6.7243807237569495E-2"/>
        <n v="7.0266474191408801E-2"/>
        <n v="1.29371077238375E-2"/>
        <n v="6.5942466612135001E-2"/>
        <n v="7.3352296798402203E-2"/>
        <n v="8.6137474834627498E-2"/>
        <n v="3.2671472272237302E-2"/>
        <n v="4.19339650403154E-2"/>
        <n v="8.8247110451820196E-2"/>
        <n v="3.2375431672422302E-2"/>
        <n v="6.1318595068349697E-2"/>
        <n v="4.0133518124499702E-2"/>
        <n v="7.3161477387276103E-2"/>
        <n v="0.120083697168426"/>
        <n v="9.4530446478018906E-2"/>
        <n v="3.9284155390659103E-2"/>
        <n v="5.42994700817966E-2"/>
        <n v="0.10798848506656999"/>
        <n v="0.108623548922056"/>
        <n v="3.0590929815818201E-2"/>
        <n v="0.100009413672997"/>
        <n v="4.2372992979544499E-2"/>
        <n v="7.4804548685145703E-2"/>
        <n v="1.3404573798991799E-2"/>
        <n v="0.12737940086978"/>
        <n v="9.4413365008812894E-2"/>
        <n v="3.9371775703452197E-2"/>
        <n v="8.0366631990328105E-2"/>
        <n v="4.43644588579159E-2"/>
        <n v="2.09581966904142E-2"/>
        <n v="6.07456852147161E-2"/>
        <n v="7.83850785031283E-2"/>
        <n v="2.1497458997458901E-2"/>
        <n v="6.9259344622351102E-2"/>
        <n v="7.36580502941548E-2"/>
        <n v="7.2810781078107803E-2"/>
        <n v="3.7395185285366499E-2"/>
        <n v="1.5178209912345E-2"/>
        <n v="5.1279141827195798E-2"/>
        <n v="5.5913411869119301E-2"/>
        <n v="8.1179190830180506E-2"/>
        <n v="0.111699377494674"/>
        <n v="3.6711473926322499E-2"/>
        <n v="8.7291524909316007E-2"/>
        <n v="2.41123636144433E-2"/>
        <n v="3.6165351588710398E-2"/>
        <n v="6.3970800115262696E-2"/>
        <n v="8.1833341274000604E-2"/>
        <n v="0.108505675990074"/>
        <n v="8.5380783519081294E-2"/>
        <n v="1.44994923684637E-2"/>
        <n v="8.8410606406656503E-2"/>
        <n v="0.11073998800559701"/>
        <n v="7.0635813543345305E-2"/>
        <n v="0.124642837888834"/>
        <n v="1.15529254988763E-2"/>
        <n v="9.8478512323160405E-2"/>
        <n v="4.9436136582741E-2"/>
        <n v="7.5040095406505705E-2"/>
        <n v="9.4632463893080401E-2"/>
        <n v="4.2446873367009197E-2"/>
        <n v="0.119914034345996"/>
        <n v="2.4050447279659701E-2"/>
        <n v="2.96579063279988E-2"/>
        <n v="0.10745015910124001"/>
        <n v="2.5036683785766602E-2"/>
        <n v="5.2501739515465801E-2"/>
        <n v="9.2380082386804299E-2"/>
        <n v="0.10097637689325401"/>
        <n v="0.11861728987615799"/>
        <n v="0.100838707891604"/>
        <n v="9.9275459396699905E-2"/>
        <n v="0.115859044988034"/>
        <n v="7.7434294625109507E-2"/>
        <n v="5.0517219582208499E-2"/>
        <n v="9.5855580981439106E-2"/>
        <n v="3.1952965235173797E-2"/>
        <n v="2.0332515671845099E-2"/>
        <n v="0.102521292284105"/>
        <n v="0.109650095795099"/>
        <n v="6.0529284851843702E-2"/>
        <n v="2.9432038936352399E-2"/>
        <n v="6.4560635307224903E-2"/>
        <n v="5.3768201495474198E-2"/>
        <n v="5.7257977192552503E-2"/>
        <n v="7.7158925661825195E-2"/>
        <n v="2.9816308789717801E-2"/>
        <n v="5.5367053427565399E-2"/>
        <n v="0.10731791769912399"/>
        <n v="9.9180770990144301E-2"/>
        <n v="1.8373269539981901E-2"/>
        <n v="7.0724168383868094E-2"/>
        <n v="1.9924311549219899E-2"/>
        <n v="0.11981323822672101"/>
        <n v="3.60055883138495E-2"/>
        <n v="0.112150672435744"/>
        <n v="0.107934437853339"/>
        <n v="7.4863680411923803E-2"/>
        <n v="4.6024027847381098E-2"/>
        <n v="0.10124415021116299"/>
        <n v="2.61308522221122E-2"/>
        <n v="3.2713266356633103E-2"/>
        <n v="3.6712295169918897E-2"/>
        <n v="7.6223536244126394E-2"/>
        <n v="4.3009689539252501E-2"/>
        <n v="0.11661268795325699"/>
        <n v="3.3043901343613097E-2"/>
        <n v="0.10493000443410801"/>
        <n v="2.2907452568924801E-2"/>
        <n v="4.6220576172603202E-2"/>
        <n v="3.7083993660855699E-2"/>
        <n v="0.12269480407981"/>
        <n v="1.62273764534006E-2"/>
        <n v="8.8862621030124905E-2"/>
        <n v="3.7179962894248603E-2"/>
        <n v="0.10111904550258199"/>
        <n v="4.5648545541249398E-2"/>
        <n v="3.27669136292673E-2"/>
        <n v="9.2147394882469702E-2"/>
        <n v="3.8171662592735502E-2"/>
        <n v="6.4349510384160105E-2"/>
        <n v="2.7416291003940899E-2"/>
        <n v="8.86538219367837E-2"/>
        <n v="6.0508407604161998E-2"/>
        <n v="2.789166174415E-2"/>
        <n v="8.8236282608841698E-2"/>
        <n v="2.30204369445491E-2"/>
        <n v="6.8251573635748797E-2"/>
        <n v="8.1465586873915696E-2"/>
        <n v="0.114035592264951"/>
        <n v="2.7694109772422999E-2"/>
        <n v="8.4622248661510996E-2"/>
        <n v="5.7856090388295499E-2"/>
        <n v="5.2026930239220698E-2"/>
        <n v="6.6039694856718095E-2"/>
        <n v="3.6668617125024297E-2"/>
        <n v="6.3854501852450299E-2"/>
        <n v="9.3254095727593897E-2"/>
        <n v="6.07087392347875E-2"/>
        <n v="1.6317233809001099E-2"/>
        <n v="3.8675167371890598E-2"/>
        <n v="5.1244654396516799E-2"/>
        <n v="5.03413986275945E-2"/>
        <n v="1.9773714970777699E-2"/>
        <n v="5.8696622526409697E-2"/>
        <n v="9.5361260219134603E-2"/>
        <n v="1.7105851470439699E-2"/>
        <n v="9.6931081909622602E-2"/>
        <n v="0.10642499780567"/>
        <n v="1.30479859997941E-2"/>
        <n v="3.5399330272102E-2"/>
        <n v="6.8241543388531098E-2"/>
        <n v="3.4999409920518802E-2"/>
        <n v="9.26296027131783E-2"/>
        <n v="4.7611598850282502E-2"/>
        <n v="4.5126824183460701E-2"/>
        <n v="1.26724006310753E-2"/>
        <n v="4.4644717436687201E-2"/>
        <n v="3.7381457999524602E-2"/>
        <n v="5.07275924987746E-2"/>
        <n v="2.7974999364452101E-2"/>
        <n v="8.1494989554194194E-2"/>
        <n v="3.5823568923053897E-2"/>
        <n v="9.5176550304916299E-2"/>
        <n v="4.4029692751475301E-2"/>
        <n v="3.6892526855833503E-2"/>
        <n v="1.8850209446771599E-2"/>
        <n v="9.6100927141103201E-2"/>
        <n v="7.2907225225105995E-2"/>
        <n v="2.6460387623257298E-2"/>
        <n v="3.5476851096240603E-2"/>
        <n v="0.118395103706222"/>
        <n v="0.104305172338282"/>
        <n v="5.2417615456007101E-2"/>
        <n v="6.9067028985507206E-2"/>
        <n v="5.7073697687444899E-2"/>
        <n v="1.64046479835953E-2"/>
        <n v="9.6486979461865796E-2"/>
        <n v="8.7094387485466607E-2"/>
        <n v="5.9280314862247697E-2"/>
        <n v="0.105852559345918"/>
        <n v="6.3054412437128393E-2"/>
        <n v="4.1651837232126399E-2"/>
        <n v="6.1906932416193501E-2"/>
        <n v="2.5036802791559801E-2"/>
        <n v="6.8192066863336995E-2"/>
        <n v="2.63095256182358E-2"/>
        <n v="3.44557823129251E-2"/>
        <n v="0.113316562076687"/>
        <n v="0.11928067379922599"/>
        <n v="7.2950259436459705E-2"/>
        <n v="7.9272088917012803E-2"/>
        <n v="9.5181192362644496E-2"/>
        <n v="8.9313067043713903E-2"/>
        <n v="3.24392712550607E-2"/>
        <n v="5.7839506172839499E-2"/>
        <n v="6.8390529396115896E-2"/>
        <n v="4.7524752475247498E-2"/>
        <n v="3.1670867755550003E-2"/>
        <n v="8.89723911728178E-2"/>
        <n v="3.0452709883102998E-2"/>
        <n v="4.42299419229941E-2"/>
        <n v="4.16403785488959E-2"/>
        <n v="3.1752808988764002E-2"/>
        <n v="0.106479468953768"/>
        <n v="7.7469335054874106E-2"/>
        <n v="0.10210949872932799"/>
        <n v="6.3956402519926403E-2"/>
        <n v="6.9672388069057997E-2"/>
        <n v="7.9204050967142295E-2"/>
        <n v="5.3042244640605203E-2"/>
        <n v="6.3484820576365897E-2"/>
        <n v="7.1982530134365799E-2"/>
        <n v="0.117773456440408"/>
        <n v="0.10832062256809299"/>
        <n v="2.4448597163936801E-2"/>
        <n v="1.6684116775219901E-2"/>
        <n v="9.1557646327002695E-2"/>
        <n v="1.6394653275238098E-2"/>
        <n v="1.9462935800518999E-2"/>
        <n v="2.82669593565191E-2"/>
        <n v="4.5637992740564001E-2"/>
        <n v="6.4697891631634294E-2"/>
        <n v="6.7345353675450706E-2"/>
        <n v="0.117858308847535"/>
        <n v="5.0523417035281397E-2"/>
        <n v="3.5956362556896798E-2"/>
        <n v="8.0515581128022096E-2"/>
        <n v="3.3355605263922297E-2"/>
        <n v="0.111378115086396"/>
        <n v="4.2868283552990702E-2"/>
        <n v="0.115363020540903"/>
        <n v="6.1107522197016297E-2"/>
        <n v="9.2866345955918694E-2"/>
        <n v="7.9347036508918695E-2"/>
        <n v="0.124347036111742"/>
        <n v="7.7244831864042005E-2"/>
        <n v="7.7167840660675197E-2"/>
        <n v="8.1262243753244007E-2"/>
        <n v="0.103121639339432"/>
        <n v="0.116470119801852"/>
        <n v="4.0414006047484602E-2"/>
        <n v="3.53689198336717E-2"/>
        <n v="1.6779321354573499E-2"/>
        <n v="5.2297539228419898E-2"/>
        <n v="0.10424979324153701"/>
        <n v="1.87310030395136E-2"/>
        <n v="6.5176784523015299E-2"/>
        <n v="9.4742993008120197E-2"/>
        <n v="0.11055229867324801"/>
        <n v="7.2488353932735505E-2"/>
        <n v="3.1605018036935301E-2"/>
        <n v="0.116271056154162"/>
        <n v="2.2070278691362299E-2"/>
        <n v="9.4910661792898907E-2"/>
        <n v="2.1064806382281101E-2"/>
        <n v="2.7493940402072099E-2"/>
        <n v="0.10912923366814101"/>
        <n v="9.4199278379128504E-2"/>
        <n v="5.0992772799727602E-2"/>
        <n v="8.2853972768011E-2"/>
        <n v="6.6159021566224205E-2"/>
        <n v="1.84986074227605E-2"/>
        <n v="9.0911315383799707E-2"/>
        <n v="0.102886743714273"/>
        <n v="0.112539228216713"/>
        <n v="7.0085005771996806E-2"/>
        <n v="8.5912310193733299E-2"/>
        <n v="5.7641331769889399E-2"/>
        <n v="4.6899010387854198E-2"/>
        <n v="5.4081933392278202E-2"/>
        <n v="0.11169760769376801"/>
        <n v="3.0164523296913302E-2"/>
        <n v="4.0990504561534101E-2"/>
        <n v="7.6377470254812799E-2"/>
        <n v="2.4767578734955598E-2"/>
        <n v="0.109758210449312"/>
        <n v="1.82575324569282E-2"/>
        <n v="9.6799270855672304E-2"/>
        <n v="5.1257653483369102E-2"/>
        <n v="1.7116333043225899E-2"/>
        <n v="0.103548928784753"/>
        <n v="7.79179204814648E-2"/>
        <n v="1.3164178484666E-2"/>
        <n v="4.13137480952398E-2"/>
        <n v="4.9619745711085302E-2"/>
        <n v="4.6275186038168201E-2"/>
        <n v="6.7864895086495999E-2"/>
        <n v="6.7010967216172904E-2"/>
        <n v="5.4824870802046198E-2"/>
        <n v="5.17100188586282E-2"/>
        <n v="7.0175059900274103E-2"/>
        <n v="1.50571934459402E-2"/>
        <n v="8.6523102695963805E-2"/>
        <n v="7.1199967590341903E-2"/>
        <n v="4.4901749228392102E-2"/>
        <n v="3.1305116854011598E-2"/>
        <n v="1.8649739198897699E-2"/>
        <n v="7.7209691999029897E-2"/>
        <n v="8.05404019048543E-2"/>
        <n v="7.3367104286807705E-2"/>
        <n v="0.121413460267089"/>
        <n v="6.9033839678506195E-2"/>
        <n v="8.6834029280072403E-2"/>
        <n v="2.2377916882023001E-2"/>
        <n v="4.1503388138887397E-2"/>
        <n v="4.2323638103740097E-2"/>
        <n v="7.6536255728135397E-2"/>
        <n v="5.1193963335222602E-2"/>
        <n v="7.85010606750558E-2"/>
        <n v="8.6272549859583894E-2"/>
        <n v="1.5951641784719001E-2"/>
        <n v="8.0897210943389003E-2"/>
        <n v="2.52776078549285E-2"/>
        <n v="5.9167186271586097E-2"/>
        <n v="9.3858812727336899E-2"/>
        <n v="8.1324338087549602E-2"/>
        <n v="4.5350107996936499E-2"/>
        <n v="4.1552550496405299E-2"/>
        <n v="6.3897561767943797E-2"/>
        <n v="3.2878586663447201E-2"/>
        <n v="0.12363209416912101"/>
        <n v="4.8844368380475303E-2"/>
        <n v="0.112305699481865"/>
        <n v="0.105558806319485"/>
        <n v="4.8057455831894802E-2"/>
        <n v="3.8106768130981197E-2"/>
        <n v="0.102530060565156"/>
        <n v="3.6248627641932797E-2"/>
        <n v="7.3464672640419601E-2"/>
        <n v="2.48358180499712E-2"/>
        <n v="5.0402237992129097E-2"/>
        <n v="2.0328811652184701E-2"/>
        <n v="4.2585334127112399E-2"/>
        <n v="8.3854321722734895E-2"/>
        <n v="0.116933412568113"/>
        <n v="4.0880574675516597E-2"/>
        <n v="6.5299811278076103E-2"/>
        <n v="6.3447251114413003E-2"/>
        <n v="3.4356591176855598E-2"/>
        <n v="7.3637772179446198E-2"/>
        <n v="9.4886836229917199E-2"/>
        <n v="2.8428991640417699E-2"/>
        <n v="9.4366417327230098E-2"/>
        <n v="9.0257879656160403E-2"/>
        <n v="3.4589672902768702E-2"/>
        <n v="8.6288416075650104E-2"/>
        <n v="5.3442429603420299E-2"/>
        <n v="8.8348905543266507E-2"/>
        <n v="6.93907581481156E-2"/>
        <n v="1.7908617648324202E-2"/>
        <n v="9.6062581128136093E-2"/>
        <n v="6.6161416022719702E-2"/>
        <n v="8.9583170066960899E-2"/>
        <n v="2.5575799243726299E-2"/>
        <n v="9.5728689045291804E-2"/>
        <n v="6.0792962839484002E-2"/>
        <n v="0.10113215210438101"/>
        <n v="7.12465650761928E-2"/>
        <n v="4.8849177984274399E-2"/>
        <n v="3.2377441524854597E-2"/>
        <n v="9.3109781943201603E-2"/>
        <n v="7.0372101720269198E-2"/>
        <n v="0.118652298152886"/>
        <n v="5.1420388122515703E-2"/>
        <n v="8.5934177215189797E-2"/>
        <n v="7.7466278611004594E-2"/>
        <n v="7.8937477684024496E-2"/>
        <n v="9.4315607809297805E-2"/>
        <n v="2.6171377048160901E-2"/>
        <n v="7.8582413357499797E-2"/>
        <n v="7.0434577672058005E-2"/>
        <n v="4.9866789947526198E-2"/>
        <n v="6.1459279442930601E-2"/>
        <n v="7.4707854626099801E-2"/>
        <n v="4.5715038535010799E-2"/>
        <n v="4.3246113345140801E-2"/>
        <n v="9.0471785383903797E-2"/>
        <n v="1.9316699991306599E-2"/>
        <n v="4.4193018083357502E-2"/>
        <n v="7.99016243422557E-2"/>
        <n v="3.5051257359484098E-2"/>
        <n v="7.5267150327607904E-2"/>
        <n v="4.2163642872336503E-2"/>
        <n v="0.106861048989408"/>
        <n v="5.2323703570787701E-2"/>
        <n v="3.8913744667568403E-2"/>
        <n v="6.9374826627444097E-2"/>
        <n v="2.4778271555273301E-2"/>
        <n v="9.8124970608192003E-2"/>
        <n v="8.9836482913933202E-2"/>
        <n v="8.7204648542883401E-2"/>
        <n v="6.0131453563662098E-2"/>
        <n v="0.104695041684949"/>
        <n v="6.7560375703004702E-2"/>
        <n v="2.3412194172475299E-2"/>
        <n v="3.4983306720859302E-2"/>
        <n v="9.0618580232823501E-2"/>
        <n v="0.107925291950604"/>
        <n v="2.4138473289302201E-2"/>
        <n v="0.109103138219728"/>
        <n v="9.3336529242569494E-2"/>
        <n v="5.0420168067226802E-2"/>
        <n v="8.0481099656357302E-2"/>
        <n v="3.1429488780278902E-2"/>
        <n v="9.9160293095148899E-2"/>
        <n v="8.0967321473650503E-2"/>
        <n v="5.7763253897298299E-2"/>
        <n v="0.10749160068373299"/>
        <n v="2.75357170222695E-2"/>
        <n v="0.111560481991878"/>
        <n v="1.5569287771701201E-2"/>
        <n v="9.3668976006419005E-2"/>
        <n v="7.3652339111849902E-2"/>
        <n v="8.3269106132529899E-2"/>
        <n v="6.2874251497005901E-2"/>
        <n v="0.110010119409026"/>
        <n v="4.5035923242489402E-2"/>
        <n v="4.02971480969758E-2"/>
        <n v="4.4618350697577198E-2"/>
        <n v="0.10046694004609499"/>
        <n v="6.43878790004076E-2"/>
        <n v="6.8721588140538706E-2"/>
        <n v="0.106322405335048"/>
        <n v="0.10738289292338001"/>
        <n v="2.9651795429815001E-2"/>
        <n v="7.4387455668172897E-2"/>
        <n v="2.5723867759515399E-2"/>
        <n v="0.10190631422294601"/>
        <n v="0.10964372990353601"/>
        <n v="9.5283758733780102E-2"/>
        <n v="8.7158196997003001E-2"/>
        <n v="5.7376481186334899E-2"/>
        <n v="5.1569126378286603E-2"/>
        <n v="5.9170054126904702E-2"/>
        <n v="1.8704849785599199E-2"/>
        <n v="0.11449214469187299"/>
        <n v="6.6388000983525902E-2"/>
        <n v="0.11093889207561899"/>
        <n v="9.9358856258520895E-2"/>
        <n v="0.100925319358008"/>
        <n v="7.9587703015014194E-2"/>
        <n v="2.32167309846881E-2"/>
        <n v="4.7420820758316801E-2"/>
        <n v="7.1479885057471201E-2"/>
        <n v="1.2451832744180101E-2"/>
        <n v="1.5865499528725201E-2"/>
        <n v="8.1794886315372198E-2"/>
        <n v="0.111889636273044"/>
        <n v="0.10611240751795301"/>
        <n v="2.8530458631299001E-2"/>
        <n v="0.11228529753222299"/>
        <n v="9.5597894606913897E-2"/>
        <n v="8.8399767369033197E-2"/>
        <n v="4.64472826911577E-2"/>
        <n v="8.33077069513391E-2"/>
        <n v="9.1310529987900596E-2"/>
        <n v="7.6676139882237496E-2"/>
        <n v="5.0420460799955401E-2"/>
        <n v="9.4298513541030304E-2"/>
        <n v="0.111304988940771"/>
        <n v="9.6970313135420899E-2"/>
        <n v="3.9338437460344301E-2"/>
        <n v="6.06501155595318E-2"/>
        <n v="5.1549821486530298E-2"/>
        <n v="8.2533446232006702E-2"/>
        <n v="0.102420012689205"/>
        <n v="3.7466503457173998E-2"/>
        <n v="0.109749974897078"/>
        <n v="9.1086076780050304E-2"/>
        <n v="3.2370557537121203E-2"/>
        <n v="4.7612060275860298E-2"/>
        <n v="2.4362944702707501E-2"/>
        <n v="8.1176849565123999E-2"/>
        <n v="2.8536863079988602E-2"/>
        <n v="9.0676251255854698E-2"/>
        <n v="8.9186215210367306E-2"/>
        <n v="7.0456522005413996E-2"/>
        <n v="2.14473712831444E-2"/>
        <n v="7.7187807276302797E-2"/>
        <n v="5.4465107714969603E-2"/>
        <n v="0.11307186889276701"/>
        <n v="6.0494850242689698E-2"/>
        <n v="1.8992155081332899E-2"/>
        <n v="7.6681169015416606E-2"/>
        <n v="9.8919754645863403E-2"/>
        <n v="2.8230965036071799E-2"/>
        <n v="5.7194349165746103E-2"/>
        <n v="9.0739218908977001E-2"/>
        <n v="1.35793834400387E-2"/>
        <n v="1.4414581977122601E-2"/>
        <n v="9.0595622663424094E-2"/>
        <n v="9.20956477847171E-2"/>
        <n v="0.103175149487634"/>
        <n v="5.4424812702958299E-2"/>
        <n v="5.6001672940192301E-2"/>
        <n v="6.58467921173507E-2"/>
        <n v="0.103618478679793"/>
        <n v="8.9305995576543701E-2"/>
        <n v="4.55735180908391E-2"/>
        <n v="4.9893126335920801E-2"/>
        <n v="9.4935685749255205E-2"/>
        <n v="6.9188728245280801E-2"/>
        <n v="2.0704767015472601E-2"/>
        <n v="2.8487421349592201E-2"/>
        <n v="0.111900269256047"/>
        <n v="0.12676485625516101"/>
        <n v="4.9955006748987597E-2"/>
        <n v="5.0245741279763299E-2"/>
        <n v="3.0376968213094602E-2"/>
        <n v="3.6102264029824901E-2"/>
        <n v="5.9330394439803001E-2"/>
        <n v="4.2037434795949603E-2"/>
        <n v="9.4193045089360605E-2"/>
        <n v="6.8195994178390701E-2"/>
        <n v="9.9495593370655694E-2"/>
        <n v="9.2675279678903003E-2"/>
        <n v="2.7704890906082299E-2"/>
        <n v="2.4141007272039099E-2"/>
        <n v="0.112874328128999"/>
        <n v="0.10300765194374201"/>
        <n v="6.2014967612099799E-2"/>
        <n v="2.8133217579486398E-2"/>
        <n v="0.108955804207888"/>
        <n v="3.96340840036477E-2"/>
        <n v="1.59113504723493E-2"/>
        <n v="0.12141160166303699"/>
        <n v="9.8098476262435397E-2"/>
        <n v="8.3667241421693406E-2"/>
        <n v="1.4748442584084099E-2"/>
        <n v="7.4398192965472704E-2"/>
        <n v="8.0564410106794895E-2"/>
        <n v="9.1450908721697602E-2"/>
        <n v="6.8596880288481293E-2"/>
        <n v="0.109754161072856"/>
        <n v="4.0288285061999198E-2"/>
        <n v="2.0076204475562302E-2"/>
        <n v="5.1807654350050199E-2"/>
        <n v="8.2014580142112797E-2"/>
        <n v="9.7107449139448604E-2"/>
        <n v="8.7326415922313605E-2"/>
        <n v="2.3085601874620301E-2"/>
        <n v="0.119708816392558"/>
        <n v="4.2342179150439203E-2"/>
        <n v="3.4872052182639203E-2"/>
        <n v="8.3462665976892503E-2"/>
        <n v="3.74343439957757E-2"/>
        <n v="6.4551086233083602E-2"/>
        <n v="5.2647203155197102E-2"/>
        <n v="3.9055973266499497E-2"/>
        <n v="4.4912717234944201E-2"/>
        <n v="5.7469881933168897E-2"/>
        <n v="5.2789821363784899E-2"/>
        <n v="5.42784163473818E-2"/>
        <n v="9.9146863309739694E-2"/>
        <n v="3.0980607445435199E-2"/>
        <n v="8.0854372110151798E-2"/>
        <n v="8.3518433605078393E-2"/>
        <n v="0.104213723810265"/>
        <n v="9.5868836901075394E-2"/>
        <n v="3.1060388652017001E-2"/>
        <n v="2.5951262677829899E-2"/>
        <n v="7.7473167888883407E-2"/>
        <n v="9.8306057995980398E-2"/>
        <n v="4.1486915534323002E-2"/>
        <n v="7.3448961830162807E-2"/>
        <n v="0.103726435773783"/>
        <n v="9.8241500586166403E-2"/>
        <n v="8.8647938857335906E-2"/>
        <n v="2.0836312735372699E-2"/>
        <n v="1.78300087291067E-2"/>
        <n v="5.6856823029970201E-2"/>
        <n v="1.3936433819843301E-2"/>
        <n v="0.110385102299179"/>
        <n v="1.57954277348594E-2"/>
        <n v="1.5094113415657501E-2"/>
        <n v="2.8254323324442901E-2"/>
        <n v="7.8348722066104604E-2"/>
        <n v="6.9161391750444695E-2"/>
        <n v="8.5034132408129598E-2"/>
        <n v="0.104270516094669"/>
        <n v="6.4598818876798705E-2"/>
        <n v="1.8122869731482201E-2"/>
        <n v="9.1002520934819697E-2"/>
        <n v="0.10398702695959899"/>
        <n v="1.7973732637575901E-2"/>
        <n v="3.8510473235065901E-2"/>
        <n v="9.8215018705947205E-2"/>
        <n v="5.4199360650973499E-2"/>
        <n v="6.9657275464605595E-2"/>
        <n v="9.8127853881278496E-2"/>
        <n v="2.2407705542158599E-2"/>
        <n v="8.5423126025898202E-2"/>
        <n v="3.4781002662294003E-2"/>
        <n v="1.99630568253929E-2"/>
        <n v="8.5743740795287099E-2"/>
        <n v="2.5670804965959099E-2"/>
        <n v="9.7068133779670093E-2"/>
        <n v="3.4902549121983699E-2"/>
        <n v="1.8189666542764299E-2"/>
        <n v="2.2461394478240498E-2"/>
        <n v="0.102095684886916"/>
        <n v="5.55021647081212E-2"/>
        <n v="4.6508959676241697E-2"/>
        <n v="7.0071383950192606E-2"/>
        <n v="7.6006348290290002E-2"/>
        <n v="1.5281406089991401E-2"/>
        <n v="0.111081457758799"/>
        <n v="0.123608996762366"/>
        <n v="5.5840586349060903E-2"/>
        <n v="6.1613740762931898E-2"/>
        <n v="0.114233353695784"/>
        <n v="5.6410599945292003E-2"/>
        <n v="0.111289107268364"/>
        <n v="1.38668220576251E-2"/>
        <n v="6.04954988841244E-2"/>
        <n v="0.1152922957801"/>
        <n v="3.7046702879859103E-2"/>
        <n v="4.1993918046774097E-2"/>
        <n v="8.0756979576541099E-2"/>
        <n v="0.122527308930532"/>
        <n v="3.5587341013232798E-2"/>
        <n v="0.110985189454528"/>
        <n v="8.6308249308988894E-2"/>
        <n v="0.120114584210969"/>
        <n v="9.291056815182E-2"/>
        <n v="7.8947559505656406E-2"/>
        <n v="0.109916588788305"/>
        <n v="3.2431177446102799E-2"/>
        <n v="0.117371462284613"/>
        <n v="2.7952382624574199E-2"/>
        <n v="1.45568666388886E-2"/>
        <n v="8.73533246414602E-2"/>
        <n v="3.11857742829059E-2"/>
        <n v="0.10050218376327"/>
        <n v="8.9284680946043096E-2"/>
        <n v="3.6958000140703003E-2"/>
        <n v="2.11936000869258E-2"/>
        <n v="6.3675565438529605E-2"/>
        <n v="0.106867629438103"/>
        <n v="0.103388147688488"/>
        <n v="2.5598234994625699E-2"/>
        <n v="0.114945511157239"/>
        <n v="4.3797833633055901E-2"/>
        <n v="5.32424024886336E-2"/>
        <n v="2.6760810763339998E-2"/>
        <n v="4.92169080498484E-2"/>
        <n v="8.6245810820053295E-2"/>
        <n v="7.0296828867001698E-2"/>
        <n v="9.5950613465305701E-2"/>
        <n v="7.4936380735612498E-2"/>
        <n v="4.0169680330359003E-2"/>
        <n v="7.3409499960873301E-2"/>
        <n v="1.9251957089011298E-2"/>
        <n v="7.8493762924421298E-2"/>
        <n v="5.6269015481333298E-2"/>
        <n v="2.3020193327596201E-2"/>
        <n v="4.5043540112945597E-2"/>
        <n v="0.11866922808243099"/>
        <n v="7.25464030086133E-2"/>
        <n v="0.117670405997629"/>
        <n v="5.6091433533899802E-2"/>
        <n v="0.121277494829081"/>
        <n v="5.0439367311072E-2"/>
        <n v="9.5451571939816002E-2"/>
        <n v="4.3889696390636501E-2"/>
        <n v="2.3381879412720401E-2"/>
        <n v="0.108757025563987"/>
        <n v="9.7748678313785795E-2"/>
        <n v="0.108227439155718"/>
        <n v="4.1192010399340201E-2"/>
        <n v="8.1567796610169496E-2"/>
        <n v="3.6570743405275698E-2"/>
        <n v="1.38518341083862E-2"/>
        <n v="0.113267271262999"/>
        <n v="6.6287251655629098E-2"/>
        <n v="0.11948762520838301"/>
        <n v="5.2421977671874703E-2"/>
        <n v="0.110359006420275"/>
        <n v="8.0634866601421204E-2"/>
        <n v="6.5360369085562295E-2"/>
        <n v="4.4286215507811602E-2"/>
        <n v="9.5031980591089499E-2"/>
        <n v="0.10456704024314099"/>
        <n v="5.9202124571892903E-2"/>
        <n v="9.0588102612150695E-2"/>
        <n v="6.0687422265216201E-2"/>
        <n v="9.2014033220823702E-2"/>
        <n v="0.12928440708458699"/>
        <n v="4.0652646401567301E-2"/>
        <n v="8.8112439963535905E-2"/>
        <n v="5.73814203653761E-2"/>
        <n v="6.9395308332879699E-2"/>
        <n v="9.5444382336500794E-2"/>
        <n v="5.3131603511564901E-2"/>
        <n v="1.9800786243156499E-2"/>
        <n v="9.5243859209240805E-2"/>
        <n v="7.3137759478469705E-2"/>
        <n v="6.0623364477576998E-2"/>
        <n v="3.1256460794178001E-2"/>
        <n v="2.34870513268466E-2"/>
        <n v="4.1815490251661397E-2"/>
        <n v="9.2651106571107603E-2"/>
        <n v="5.0583657587548597E-2"/>
        <n v="8.0073180196995095E-2"/>
        <n v="2.2458955912193299E-2"/>
        <n v="2.44461381052807E-2"/>
        <n v="1.3764787846402501E-2"/>
        <n v="7.9348012023166506E-2"/>
        <n v="4.3517124885801201E-2"/>
        <n v="0.120219464515223"/>
        <n v="4.4572250179726797E-2"/>
        <n v="5.3313143740437503E-2"/>
        <n v="5.8961148064847098E-2"/>
        <n v="4.5901747771880198E-2"/>
        <n v="0.101636297940432"/>
        <n v="0.111839979772724"/>
        <n v="1.3735215566577599E-2"/>
        <n v="8.2732531913041404E-2"/>
        <n v="8.2208997153735197E-2"/>
        <n v="0.11713836477987399"/>
        <n v="5.27781439493804E-2"/>
        <n v="3.6145678730448598E-2"/>
        <n v="7.4609225556102096E-2"/>
        <n v="6.19666839801142E-2"/>
        <n v="9.4904514141208596E-2"/>
        <n v="0.108025088590868"/>
        <n v="2.24477188902414E-2"/>
        <n v="0.108117061351202"/>
        <n v="0.10259638872799599"/>
        <n v="0.116515837104072"/>
        <n v="0.10312539826525"/>
        <n v="9.6420797716690904E-2"/>
        <n v="1.33677096052326E-2"/>
        <n v="0.107800322061191"/>
        <n v="4.80075285135824E-2"/>
        <n v="1.7150857542877099E-2"/>
        <n v="6.2281281943358698E-2"/>
        <n v="9.9747935192494905E-2"/>
        <n v="6.2747738206904893E-2"/>
        <n v="9.27697081287506E-2"/>
        <n v="6.5516412488982601E-2"/>
        <n v="4.3702714175135403E-2"/>
        <n v="3.6529312873341199E-2"/>
        <n v="5.4529042642276801E-2"/>
        <n v="1.47609041053764E-2"/>
        <n v="5.9252845126175097E-2"/>
        <n v="2.0159111189312101E-2"/>
        <n v="0.11812990963221399"/>
        <n v="7.8089129198275806E-2"/>
        <n v="7.6744102802734707E-2"/>
        <n v="4.4015580438641497E-2"/>
        <n v="4.0147223447199697E-2"/>
        <n v="9.1597765363128497E-2"/>
        <n v="8.5268658033272202E-2"/>
        <n v="2.4829139397723299E-2"/>
        <n v="3.9118659935136503E-2"/>
        <n v="0.120011351945794"/>
        <n v="4.1713141582402302E-2"/>
        <n v="1.49651496514965E-2"/>
        <n v="1.9641332194705301E-2"/>
        <n v="0.10179188191881899"/>
        <n v="9.37458283273261E-2"/>
        <n v="5.2922880612489002E-2"/>
        <n v="3.1743388181999802E-2"/>
        <n v="6.4856000359437393E-2"/>
        <n v="5.0144636051001203E-2"/>
        <n v="5.0557764040418098E-2"/>
        <n v="4.16367715040823E-2"/>
        <n v="1.8032384690873399E-2"/>
        <n v="0.101206755093668"/>
        <n v="7.4932034435885794E-2"/>
        <n v="9.7102634751162306E-2"/>
        <n v="6.8333768418609997E-2"/>
        <n v="0.12670581052933899"/>
        <n v="0.112954322597329"/>
        <n v="4.07561744079682E-2"/>
        <n v="5.2885175264935302E-2"/>
        <n v="8.6774790313382394E-2"/>
        <n v="9.5215462610899804E-2"/>
        <n v="0.115676285466152"/>
        <n v="8.3617635480908004E-2"/>
        <n v="6.3916477044572304E-2"/>
        <n v="5.2780321863142701E-2"/>
        <n v="5.2677415032825602E-2"/>
        <n v="0.102101620928731"/>
        <n v="0.12535726917304699"/>
        <n v="1.62363190338407E-2"/>
        <n v="7.4667427918926596E-2"/>
        <n v="6.8849360217138403E-2"/>
        <n v="5.61424240254004E-2"/>
        <n v="0.108710984788673"/>
        <n v="7.4321662896564097E-2"/>
        <n v="4.86949637756489E-2"/>
        <n v="6.6378363536518395E-2"/>
        <n v="5.1140635344546999E-2"/>
        <n v="5.9831992957431197E-2"/>
        <n v="2.0217763776045901E-2"/>
        <n v="2.5933609958506201E-2"/>
        <n v="8.4055127530267504E-2"/>
        <n v="8.0528585166113401E-2"/>
        <n v="8.27702994591418E-2"/>
        <n v="9.8966576668838999E-2"/>
        <n v="0.112504751045229"/>
        <n v="0.113716683846267"/>
        <n v="6.2447709964603602E-2"/>
        <n v="3.6795996681885899E-2"/>
        <n v="4.5816050839073003E-2"/>
        <n v="8.2285303629177103E-2"/>
        <n v="0.11080770566703101"/>
        <n v="8.0947345318142794E-2"/>
        <n v="7.2106468855677897E-2"/>
        <n v="7.9153375132915302E-2"/>
        <n v="6.96707105719237E-2"/>
        <n v="0.122960188108293"/>
        <n v="0.109258232620024"/>
        <n v="0.103277327341994"/>
        <n v="7.0195258489866103E-2"/>
        <n v="5.0083527138130898E-2"/>
        <n v="1.49109586034328E-2"/>
        <n v="1.6848126517172501E-2"/>
        <n v="1.6011369797742401E-2"/>
        <n v="0.114080869737958"/>
        <n v="2.4408103490358799E-2"/>
        <n v="2.9987145027462799E-2"/>
        <n v="6.2612910726742604E-2"/>
        <n v="5.9410059584518699E-2"/>
        <n v="0.12267745842318201"/>
        <n v="2.0684345941127599E-2"/>
        <n v="0.118761337390838"/>
        <n v="3.58960579142035E-2"/>
        <n v="0.110594387945087"/>
        <n v="6.9586448954677194E-2"/>
        <n v="7.4180542074217801E-2"/>
        <n v="4.56551041469219E-2"/>
        <n v="7.9894258117203104E-2"/>
        <n v="8.89660283162369E-2"/>
        <n v="1.36879640705048E-2"/>
        <n v="1.5891736954631901E-2"/>
        <n v="0.12687745335929701"/>
        <n v="6.2405577531856701E-2"/>
        <n v="0.10995718768936601"/>
        <n v="8.6846869205950597E-2"/>
        <n v="5.3509883478555099E-2"/>
        <n v="3.0661132132301702E-2"/>
        <n v="0.12059801111514799"/>
        <n v="7.9248566389871794E-2"/>
        <n v="3.1523167754991303E-2"/>
        <n v="8.4270282186948806E-2"/>
        <n v="2.09348118976059E-2"/>
        <n v="0.103594248354932"/>
        <n v="2.13921742789023E-2"/>
        <n v="3.6030979907958199E-2"/>
        <n v="2.2067901234567901E-2"/>
        <n v="2.37646717866975E-2"/>
        <n v="6.5954637481294501E-2"/>
        <n v="9.2451532053959701E-2"/>
        <n v="0.104333723758897"/>
        <n v="8.7693476403000598E-2"/>
        <n v="5.4331258732376403E-2"/>
        <n v="7.7188151821887499E-2"/>
        <n v="0.112451452799323"/>
        <n v="5.27231463545101E-2"/>
        <n v="3.9552210617764198E-2"/>
        <n v="7.1426780781051802E-2"/>
        <n v="4.4538471643194397E-2"/>
        <n v="3.8318816677833302E-2"/>
        <n v="9.1383633016022203E-2"/>
        <n v="0.10855055062809001"/>
        <n v="7.1770597516635795E-2"/>
        <n v="9.2248468493816405E-2"/>
        <n v="3.09260735846907E-2"/>
        <n v="7.2516536908037194E-2"/>
        <n v="8.1414674141866206E-2"/>
        <n v="5.9669171488248102E-2"/>
        <n v="2.5635657198075399E-2"/>
        <n v="9.3113487304920001E-2"/>
        <n v="0.102436907050288"/>
        <n v="8.3966445077556101E-2"/>
        <n v="3.1306775675964502E-2"/>
        <n v="2.0583190394511099E-2"/>
        <n v="4.7061286153734103E-2"/>
        <n v="1.5094417119327999E-2"/>
        <n v="0.114439655172413"/>
        <n v="8.2738317757009294E-2"/>
        <n v="7.1908739050723106E-2"/>
        <n v="0.10474162492877"/>
        <n v="2.44515468396065E-2"/>
        <n v="9.3540849867331993E-2"/>
        <n v="2.7718628386812501E-2"/>
        <n v="1.9463747616997699E-2"/>
        <n v="2.7652276028307402E-2"/>
        <n v="0.116679739269196"/>
        <n v="6.5187139118514495E-2"/>
        <n v="1.72839506172839E-2"/>
        <n v="8.07269939342007E-2"/>
        <n v="3.4419374669044399E-2"/>
        <n v="1.28204202208723E-2"/>
        <n v="9.7636821658930895E-2"/>
        <n v="2.9427929731233499E-2"/>
        <n v="0.114163930649156"/>
        <n v="8.0292154008332894E-2"/>
        <n v="2.2758536627836098E-2"/>
        <n v="3.4909307905565803E-2"/>
        <n v="7.9754484645788895E-2"/>
        <n v="4.7081717144013803E-2"/>
        <n v="6.7749280648888605E-2"/>
        <n v="9.84718912098696E-2"/>
        <n v="0.102655381832278"/>
        <n v="9.1144592405194902E-2"/>
        <n v="0.11538674102544701"/>
        <n v="3.73926390385683E-2"/>
        <n v="3.1498174593016501E-2"/>
        <n v="9.5745992601726199E-2"/>
        <n v="5.0359326397082398E-2"/>
        <n v="6.7925354726419696E-2"/>
        <n v="8.9267588583135396E-2"/>
        <n v="5.2223334790641202E-2"/>
        <n v="2.8976487650021102E-2"/>
        <n v="9.2716488730723606E-2"/>
        <n v="0.102262099010863"/>
        <n v="1.37422008435288E-2"/>
        <n v="7.1950499051646397E-2"/>
        <n v="6.5169282425660696E-2"/>
        <n v="3.9375750300119999E-2"/>
        <n v="2.9785573403929899E-2"/>
        <n v="3.1569155883458502E-2"/>
        <n v="9.6529980546425004E-2"/>
        <n v="6.2680452594615604E-2"/>
        <n v="0.11117545279490899"/>
        <n v="3.95570792199684E-2"/>
        <n v="0.10661866981205501"/>
        <n v="7.4042749500230598E-2"/>
        <n v="2.8413446035597398E-2"/>
        <n v="3.0658641583239998E-2"/>
        <n v="7.9602484301829604E-2"/>
        <n v="0.106441857478135"/>
        <n v="9.4020057612290597E-2"/>
        <n v="8.0923210568094997E-2"/>
        <n v="2.8958160589830299E-2"/>
        <n v="2.42389992821468E-2"/>
        <n v="1.1669362419233199E-2"/>
        <n v="2.3202249698701001E-2"/>
        <n v="9.32682508180014E-2"/>
        <n v="0.10796553543168599"/>
        <n v="3.75633750344209E-2"/>
        <n v="0.105025510204081"/>
        <n v="3.3564148239422401E-2"/>
        <n v="4.1669642583844299E-2"/>
        <n v="3.3605636369157803E-2"/>
        <n v="1.75859400906377E-2"/>
        <n v="3.52025785007428E-2"/>
        <n v="4.8805720796605501E-2"/>
        <n v="5.8043875685557501E-2"/>
        <n v="4.7345938679040703E-2"/>
        <n v="7.0490250144939801E-2"/>
        <n v="5.0938373843837301E-2"/>
        <n v="0.11690071446168999"/>
        <n v="0.1092596390484"/>
        <n v="0.113431483578708"/>
        <n v="7.1237414700587906E-2"/>
        <n v="9.3295742881308097E-2"/>
        <n v="3.2129746959463801E-2"/>
        <n v="9.3316189770523195E-2"/>
        <n v="3.6100927853410202E-2"/>
        <n v="2.8232633720071301E-2"/>
        <n v="1.8110025829053199E-2"/>
        <n v="6.0384987852325003E-2"/>
        <n v="4.4001052117386197E-2"/>
        <n v="0.117031232234534"/>
        <n v="3.6162582187686698E-2"/>
        <n v="0.11125103375686"/>
        <n v="4.2278164613461802E-2"/>
        <n v="9.8392739616890004E-2"/>
        <n v="8.4574137959954998E-2"/>
        <n v="7.4399119319919202E-2"/>
        <n v="6.1942009440323603E-2"/>
        <n v="8.72645218102336E-2"/>
        <n v="5.7972600075368003E-2"/>
        <n v="7.6879785156618793E-2"/>
        <n v="7.2949339057221202E-2"/>
        <n v="3.7242284963886998E-2"/>
        <n v="4.6868450990958599E-2"/>
        <n v="1.40654499685336E-2"/>
        <n v="0.10445376472937801"/>
        <n v="0.10081170042533399"/>
        <n v="3.2060570192445001E-2"/>
        <n v="5.28574432848768E-2"/>
        <n v="5.4448813793699397E-2"/>
        <n v="4.5387823783183803E-2"/>
        <n v="8.8336739217403495E-2"/>
        <n v="8.5370983763605399E-2"/>
        <n v="9.3438383192022606E-2"/>
        <n v="0.112305470880795"/>
        <n v="7.6746445288351103E-2"/>
        <n v="7.1413737320741494E-2"/>
        <n v="8.8372166981151995E-2"/>
        <n v="8.3231467144758597E-2"/>
        <n v="0.11097154549782701"/>
        <n v="9.7984780507151106E-2"/>
        <n v="2.33395270386089E-2"/>
        <n v="0.104665803455819"/>
        <n v="7.6726382750001307E-2"/>
        <n v="2.5524056588218401E-2"/>
        <n v="9.0983151268283602E-2"/>
        <n v="5.11128343040042E-2"/>
        <n v="8.9805123460359598E-2"/>
        <n v="0.128880667899815"/>
        <n v="4.13768503656144E-2"/>
        <n v="0.101381201442136"/>
        <n v="9.6278366111951494E-2"/>
        <n v="9.0913735668594495E-2"/>
        <n v="5.2281828224247401E-2"/>
        <n v="2.38258926653203E-2"/>
        <n v="6.7161487818174104E-2"/>
        <n v="2.2706459525756301E-2"/>
        <n v="6.53664826530201E-2"/>
        <n v="0.111083769096688"/>
        <n v="0.12569438586766599"/>
        <n v="3.2108854026134198E-2"/>
        <n v="3.3753028212621203E-2"/>
        <n v="9.2792012633080304E-2"/>
        <n v="6.3890073731034003E-2"/>
        <n v="0.116877322144138"/>
        <n v="9.4514416149973204E-2"/>
        <n v="9.2156626394310506E-2"/>
        <n v="2.3578776394152599E-2"/>
        <n v="1.6761950372653999E-2"/>
        <n v="4.5705814843152198E-2"/>
        <n v="3.4395317466290702E-2"/>
        <n v="7.9747651735636693E-2"/>
        <n v="5.6092692915834998E-2"/>
        <n v="7.4524200712224903E-2"/>
        <n v="9.2011284402804094E-2"/>
        <n v="6.8009960128931707E-2"/>
        <n v="7.2804724561913003E-2"/>
        <n v="0.105693589221394"/>
        <n v="6.2098444916476501E-2"/>
        <n v="2.10174818306815E-2"/>
        <n v="6.6977138018628202E-2"/>
        <n v="7.2352605810543105E-2"/>
        <n v="6.5953250942997199E-2"/>
        <n v="4.2040713500095202E-2"/>
        <n v="3.6666616982903799E-2"/>
        <n v="4.8186528497409301E-2"/>
        <n v="3.1692828460491797E-2"/>
        <n v="8.3643608334966299E-2"/>
        <n v="7.1225255531116499E-2"/>
        <n v="8.3884553155039496E-2"/>
        <n v="3.8371182458888001E-2"/>
        <n v="3.8632613530382297E-2"/>
        <n v="9.3110435663627103E-2"/>
        <n v="9.0471963308181594E-2"/>
        <n v="0.10738757767026"/>
        <n v="6.0252638378845202E-2"/>
        <n v="7.1391130068348796E-2"/>
        <n v="9.9739388835036302E-2"/>
        <n v="0.11120145398890301"/>
        <n v="0.123390398700969"/>
        <n v="0.113968963993814"/>
        <n v="0.101632593028386"/>
        <n v="8.5297359372215595E-2"/>
        <n v="1.26249982117566E-2"/>
        <n v="8.03764085351234E-2"/>
        <n v="4.0554399742139598E-2"/>
        <n v="1.9138722547916601E-2"/>
        <n v="8.2417965336635604E-2"/>
        <n v="9.4600054742384906E-2"/>
        <n v="8.1845597104945697E-2"/>
        <n v="5.3041543026706203E-2"/>
        <n v="7.1235088468415503E-2"/>
        <n v="0.108627314006287"/>
        <n v="9.4399494118364097E-2"/>
        <n v="6.6410487013871797E-2"/>
        <n v="7.44509436044586E-2"/>
        <n v="0.10633706778988"/>
        <n v="5.7449933509318603E-2"/>
        <n v="2.4438237907832901E-2"/>
        <n v="4.6286861201173299E-2"/>
        <n v="5.76133328017224E-2"/>
        <n v="3.8221410080706501E-2"/>
        <n v="7.1173212964894594E-2"/>
        <n v="4.61336910072054E-2"/>
        <n v="2.2696746343060601E-2"/>
        <n v="3.1126321530248201E-2"/>
        <n v="0.117064114832535"/>
        <n v="7.9586168028662294E-2"/>
        <n v="4.7988387151863598E-2"/>
        <n v="4.6955345060893099E-2"/>
        <n v="6.6720257234726604E-2"/>
        <n v="8.4527639660719495E-2"/>
        <n v="7.4434012737919802E-2"/>
        <n v="0.120929495523435"/>
        <n v="8.0025304444092907E-2"/>
        <n v="0.11250824099870201"/>
        <n v="1.26512703844609E-2"/>
        <n v="0.112733171127331"/>
        <n v="9.22144142045528E-2"/>
        <n v="3.1127351468398901E-2"/>
        <n v="4.1869934314139698E-2"/>
        <n v="7.0926927911679497E-2"/>
        <n v="2.5694145603966601E-2"/>
        <n v="9.9216760459641701E-2"/>
        <n v="9.8267405285759599E-2"/>
        <n v="4.3185698503565302E-2"/>
        <n v="2.0823303656791799E-2"/>
        <n v="0.12054855120548499"/>
        <n v="4.0548079712570503E-2"/>
        <n v="1.9705342244061098E-2"/>
        <n v="4.78623539396641E-2"/>
        <n v="0.11870307422210601"/>
        <n v="0.10594187972954799"/>
        <n v="5.9004470541135598E-2"/>
        <n v="4.8976412142574297E-2"/>
        <n v="6.0653054833791201E-2"/>
        <n v="1.44510060657884E-2"/>
        <n v="8.5949619054156004E-2"/>
        <n v="2.35877412788448E-2"/>
        <n v="7.5956043590936204E-2"/>
        <n v="7.9139498494337199E-2"/>
        <n v="1.1963438036561899E-2"/>
        <n v="0.106356014817703"/>
        <n v="4.5184841943468002E-2"/>
        <n v="1.9182898749144299E-2"/>
        <n v="0.104739806409141"/>
        <n v="3.0115083482690298E-2"/>
        <n v="1.4584793110223799E-2"/>
        <n v="6.5088079985117203E-2"/>
        <n v="2.4891689641591101E-2"/>
        <n v="0.11210537223386299"/>
        <n v="1.3050361716007101E-2"/>
        <n v="1.8366167842524501E-2"/>
        <n v="0.111173227435709"/>
        <n v="3.9114095750594803E-2"/>
        <n v="0.11067191089180101"/>
        <n v="4.6459115191855298E-2"/>
        <n v="1.8903591682419601E-2"/>
        <n v="1.3363508998814499E-2"/>
        <n v="4.0514972924776502E-2"/>
        <n v="6.0798716128634002E-2"/>
        <n v="1.20802220571562E-2"/>
        <n v="7.1541921067987402E-2"/>
        <n v="4.88390839115522E-2"/>
        <n v="5.4124935000339103E-2"/>
        <n v="4.2035627631115E-2"/>
        <n v="6.4611272408866702E-2"/>
        <n v="3.6884759247164903E-2"/>
        <n v="2.7462222698531699E-2"/>
        <n v="0.11033830910631599"/>
        <n v="5.4578204315850101E-2"/>
        <n v="1.8669066300147301E-2"/>
        <n v="3.6317921497415799E-2"/>
        <n v="4.11131385354657E-2"/>
        <n v="9.6652115077332401E-2"/>
        <n v="1.39996585449135E-2"/>
        <n v="6.1247366837195297E-2"/>
        <n v="5.7830566585617499E-2"/>
        <n v="0.122471825126692"/>
        <n v="2.9843695214896E-2"/>
        <n v="7.4885039763175995E-2"/>
        <n v="3.3664346043750203E-2"/>
        <n v="6.9293342349443607E-2"/>
        <n v="6.8034414295168696E-2"/>
        <n v="2.13480690284324E-2"/>
        <n v="6.0596536761425797E-2"/>
        <n v="5.9062222262121697E-2"/>
        <n v="4.6333562383429797E-2"/>
        <n v="4.21097530482872E-2"/>
        <n v="3.8039241164241101E-2"/>
        <n v="1.26396461661646E-2"/>
        <n v="1.2449535762829899E-2"/>
        <n v="8.1784920008608902E-2"/>
        <n v="4.4949773237824703E-2"/>
        <n v="3.2725727967869003E-2"/>
        <n v="9.5818189080161306E-2"/>
        <n v="7.43165747003946E-2"/>
        <n v="0.10679664162027599"/>
        <n v="9.6332431162180099E-2"/>
        <n v="9.0585850530023507E-2"/>
        <n v="2.5318107667210401E-2"/>
        <n v="8.5678302793189706E-2"/>
        <n v="8.7464511902162007E-2"/>
        <n v="9.6557288864981106E-2"/>
        <n v="4.0111043658622898E-2"/>
        <n v="7.4907470087123104E-2"/>
        <n v="8.3271892185894703E-2"/>
        <n v="5.8529035216784799E-2"/>
        <n v="8.3449008379181802E-2"/>
        <n v="2.2220464969160199E-2"/>
        <n v="7.9797673565125807E-2"/>
        <n v="7.7062335627843204E-2"/>
        <n v="3.4143692564745198E-2"/>
        <n v="0.10710407686486099"/>
        <n v="0.11421053281776899"/>
        <n v="3.40861113743871E-2"/>
        <n v="1.9499902133489899E-2"/>
        <n v="8.3233828262901002E-2"/>
        <n v="6.0319927545100703E-2"/>
        <n v="5.5851278794526803E-2"/>
        <n v="9.5629623331349306E-2"/>
        <n v="0.116799217563637"/>
        <n v="6.4634996514291401E-2"/>
        <n v="1.2672170841106599E-2"/>
        <n v="8.3308185590343198E-2"/>
        <n v="8.25936134705893E-2"/>
        <n v="9.9920256054531698E-2"/>
        <n v="3.5576072054561501E-2"/>
        <n v="7.0609251598345205E-2"/>
        <n v="5.9708254054543802E-2"/>
        <n v="9.0709896463263107E-2"/>
        <n v="2.0602961542558799E-2"/>
        <n v="0.109263322078055"/>
        <n v="6.7717677928329001E-2"/>
        <n v="0.11009101387067199"/>
        <n v="5.0589406738830098E-2"/>
        <n v="8.5648270631603005E-2"/>
        <n v="0.117446445699669"/>
        <n v="0.115289012470508"/>
        <n v="0.121396362162436"/>
        <n v="1.6248174764508801E-2"/>
        <n v="5.1020200829814802E-2"/>
        <n v="1.7159594307763801E-2"/>
        <n v="4.5701772974500197E-2"/>
        <n v="3.0730557012966699E-2"/>
        <n v="7.8738768257488795E-2"/>
        <n v="9.7651995643538894E-2"/>
        <n v="6.8385212006501106E-2"/>
        <n v="9.6282268513904104E-2"/>
        <n v="1.3139054149440299E-2"/>
        <n v="9.2472303584133303E-2"/>
        <n v="3.0867052899781599E-2"/>
        <n v="6.4881340179413396E-2"/>
        <n v="6.2082307421737599E-2"/>
        <n v="0.108763939977812"/>
        <n v="0.11568217459487699"/>
        <n v="4.0038522476622401E-2"/>
        <n v="1.8929962331609498E-2"/>
        <n v="9.0702644249336994E-2"/>
        <n v="6.9992004428316601E-2"/>
        <n v="7.6287143805032001E-2"/>
        <n v="1.6883154204264599E-2"/>
        <n v="0.104921149410958"/>
        <n v="3.7836326723280599E-2"/>
        <n v="4.9662410229775897E-2"/>
        <n v="3.3277614041261602E-2"/>
        <n v="0.113861802791838"/>
        <n v="2.89894250128102E-2"/>
        <n v="8.9013365065083894E-2"/>
        <n v="3.6367871849156901E-2"/>
        <n v="6.3755092416720102E-2"/>
        <n v="0.125081992027852"/>
        <n v="2.31244615106421E-2"/>
        <n v="0.11174896648890401"/>
        <n v="0.10808371802436501"/>
        <n v="8.9690625097557597E-2"/>
        <n v="1.3199989923671799E-2"/>
        <n v="9.7965061079815105E-2"/>
        <n v="9.8682170542635603E-2"/>
        <n v="0.123543460004199"/>
        <n v="9.5074152542372795E-2"/>
        <n v="6.0004766264878898E-2"/>
        <n v="8.53427420583414E-2"/>
        <n v="6.5817829438677797E-2"/>
        <n v="5.3169047847348702E-2"/>
        <n v="8.1977962225527307E-2"/>
        <n v="9.5400026555330905E-2"/>
        <n v="7.6301374356282994E-2"/>
        <n v="9.7317992820433297E-2"/>
        <n v="3.0904348613996501E-2"/>
        <n v="5.3179759615822698E-2"/>
        <n v="4.2862911366848298E-2"/>
        <n v="3.2283464566929099E-2"/>
        <n v="6.0366936279345002E-2"/>
        <n v="0.123491763718392"/>
        <n v="6.9550676385014498E-2"/>
        <n v="4.2190389445502401E-2"/>
        <n v="5.1110734073237601E-2"/>
        <n v="8.6619899050389207E-2"/>
        <n v="4.9444806857319203E-2"/>
        <n v="6.5710360643775306E-2"/>
        <n v="4.1431804155523499E-2"/>
        <n v="5.4753434339234901E-2"/>
        <n v="9.2898959493730796E-2"/>
        <n v="7.3184774739338307E-2"/>
        <n v="2.0357429483038699E-2"/>
        <n v="0.120083248066709"/>
        <n v="1.8509442121954701E-2"/>
        <n v="1.9127773527161399E-2"/>
        <n v="8.7246855883582206E-2"/>
        <n v="9.8661186542858298E-2"/>
        <n v="1.3904718486437199E-2"/>
        <n v="8.0488481820704894E-2"/>
        <n v="1.53952244766723E-2"/>
        <n v="0.113865814696485"/>
        <n v="9.2968964570172993E-2"/>
        <n v="3.0474816422918001E-2"/>
        <n v="2.8291149531190701E-2"/>
        <n v="7.1580439404677496E-2"/>
        <n v="8.0262337364833E-2"/>
        <n v="9.7082693573151996E-2"/>
        <n v="0.10248816715044"/>
        <n v="4.9424297015743697E-2"/>
        <n v="0.11374549005778101"/>
        <n v="7.4686054196959603E-2"/>
        <n v="6.0708461525529098E-2"/>
        <n v="8.7315238745689194E-2"/>
        <n v="2.3985239852398501E-2"/>
        <n v="3.8479845679785497E-2"/>
        <n v="9.3244888534363302E-2"/>
        <n v="6.7108041076516203E-2"/>
        <n v="0.10571481171349301"/>
        <n v="2.27856901721043E-2"/>
        <n v="4.8556074259038101E-2"/>
        <n v="4.5111583421891602E-2"/>
        <n v="5.9799078697928998E-2"/>
        <n v="0.11812803024077501"/>
        <n v="4.6867451151731E-2"/>
        <n v="6.9527913217673903E-2"/>
        <n v="7.5915310858176294E-2"/>
        <n v="9.7551839464882897E-2"/>
        <n v="6.5106324219828704E-2"/>
        <n v="7.8622460738155597E-2"/>
        <n v="9.9967241755841804E-2"/>
        <n v="2.38419079852599E-2"/>
        <n v="0.11247192652509699"/>
        <n v="9.9024181264280198E-2"/>
        <n v="5.7367072224989803E-2"/>
        <n v="8.7159573909849394E-2"/>
        <n v="9.2277039848197295E-2"/>
        <n v="0.110142267094997"/>
        <n v="3.04265431356034E-2"/>
        <n v="8.7649087441575499E-2"/>
        <n v="1.52245501837445E-2"/>
        <n v="2.5656689065363399E-2"/>
        <n v="9.74466824397347E-2"/>
        <n v="0.103041708272524"/>
        <n v="7.5988132835677999E-2"/>
        <n v="7.6374283475607194E-2"/>
        <n v="9.7812684286709903E-2"/>
        <n v="0.10656452669875401"/>
        <n v="5.7366531999375699E-2"/>
        <n v="2.4076977413297E-2"/>
        <n v="0.100320058100256"/>
        <n v="5.0616482803374399E-2"/>
        <n v="2.3970017256255301E-2"/>
        <n v="8.2244892588661495E-2"/>
        <n v="7.9602474789301894E-2"/>
        <n v="5.8439445835178398E-2"/>
        <n v="0.103965032781767"/>
        <n v="4.0907197307840003E-2"/>
        <n v="1.3164100145584201E-2"/>
        <n v="4.9670409514385797E-2"/>
        <n v="1.39089452622655E-2"/>
        <n v="6.8634993654822299E-2"/>
        <n v="5.4582752112907099E-2"/>
        <n v="9.6119462926563606E-2"/>
        <n v="0.100738663231529"/>
        <n v="5.7506955618579103E-2"/>
        <n v="3.5027989655285301E-2"/>
        <n v="5.3172305475633203E-2"/>
        <n v="8.6581119114630498E-2"/>
        <n v="3.0797449391157299E-2"/>
        <n v="8.9601704444575894E-2"/>
        <n v="4.3406786958393603E-2"/>
        <n v="0.11940816399160099"/>
        <n v="6.5818997756170505E-2"/>
        <n v="0.10019325948621199"/>
        <n v="7.4058033780857499E-2"/>
        <n v="6.8693921988211795E-2"/>
        <n v="9.2739389166660399E-2"/>
        <n v="0.108021643275423"/>
        <n v="9.10519195240104E-2"/>
        <n v="9.9163757619965598E-2"/>
        <n v="2.9730655556175101E-2"/>
        <n v="3.9123571858087701E-2"/>
        <n v="3.3873262956132799E-2"/>
        <n v="0.106706819750298"/>
        <n v="2.2721070678547201E-2"/>
        <n v="9.1870259690328901E-2"/>
        <n v="5.3559697698463901E-2"/>
        <n v="2.0826088252536099E-2"/>
        <n v="5.83525742900836E-2"/>
        <n v="4.4419843631080001E-2"/>
        <n v="7.8476138881095794E-2"/>
        <n v="6.7797978794108996E-2"/>
        <n v="4.4662548014429801E-2"/>
        <n v="0.10275857912079001"/>
        <n v="6.2084891788135602E-2"/>
        <n v="6.6771320093457903E-2"/>
        <n v="0.103359173126614"/>
        <n v="2.1040721578293099E-2"/>
        <n v="5.35007432398577E-2"/>
        <n v="5.1630299096220099E-2"/>
        <n v="6.3626406452255299E-2"/>
        <n v="2.59609649183648E-2"/>
        <n v="2.4947949008291601E-2"/>
        <n v="5.6322613234551198E-2"/>
        <n v="1.58227848101265E-2"/>
        <n v="3.9047817916057603E-2"/>
        <n v="3.3980471519059703E-2"/>
        <n v="6.2228261851668402E-2"/>
        <n v="1.38865896055078E-2"/>
        <n v="7.7990054959434701E-2"/>
        <n v="0.111759902629916"/>
        <n v="8.8720589340750194E-2"/>
        <n v="0.10474735323797101"/>
        <n v="9.0442907067969397E-2"/>
        <n v="6.1619016098508901E-2"/>
        <n v="3.7250810282821997E-2"/>
        <n v="4.3103567621447202E-2"/>
        <n v="4.8889754577327603E-2"/>
        <n v="1.6881033528004699E-2"/>
        <n v="0.106776617188931"/>
        <n v="0.10313311580209"/>
        <n v="2.58111654538947E-2"/>
        <n v="7.0707406729761599E-2"/>
        <n v="6.0970648067422202E-2"/>
        <n v="8.5479744136460506E-2"/>
        <n v="7.9322344322344293E-2"/>
        <n v="2.68543893071445E-2"/>
        <n v="8.5657183164824804E-2"/>
        <n v="8.4675145667564594E-2"/>
        <n v="7.22680864529954E-2"/>
        <n v="6.2134596509196401E-2"/>
        <n v="0.11978957352066399"/>
        <n v="9.9806358684765298E-2"/>
        <n v="7.5046363074386904E-2"/>
        <n v="1.2888781731133499E-2"/>
        <n v="5.88276936146113E-2"/>
        <n v="9.2765698028855897E-2"/>
        <n v="2.4628239795816399E-2"/>
        <n v="5.8138528358953702E-2"/>
        <n v="3.5915973812105803E-2"/>
        <n v="4.95263108526404E-2"/>
        <n v="1.43198723001212E-2"/>
        <n v="2.35028129764971E-2"/>
        <n v="6.0859082284766997E-2"/>
        <n v="0.11044772763048399"/>
        <n v="6.1946999442214497E-2"/>
        <n v="5.7903084199495802E-2"/>
        <n v="9.01219675646696E-2"/>
        <n v="4.3025054129291598E-2"/>
        <n v="2.2558423151718899E-2"/>
        <n v="3.4185923261761002E-2"/>
        <n v="0.107398282046865"/>
        <n v="7.7931548080801799E-2"/>
        <n v="2.1174522038351101E-2"/>
        <n v="8.0669493940358994E-2"/>
        <n v="0.115671489152815"/>
        <n v="1.6807514686940399E-2"/>
        <n v="8.3521624182508497E-2"/>
        <n v="5.0383717050383699E-2"/>
        <n v="6.6324144602394594E-2"/>
        <n v="6.5778130109498095E-2"/>
        <n v="9.7852779108768495E-2"/>
        <n v="7.5292266348592707E-2"/>
        <n v="7.7991618811112801E-2"/>
        <n v="5.0132109581421197E-2"/>
        <n v="2.4042879019908099E-2"/>
        <n v="8.9125829936453099E-2"/>
        <n v="1.2654424040066699E-2"/>
        <n v="4.5592204368566397E-2"/>
        <n v="3.7577945520183703E-2"/>
        <n v="5.1760646778304498E-2"/>
        <n v="4.2233386155972802E-2"/>
        <n v="8.5758620067481001E-2"/>
        <n v="4.0665348593281497E-2"/>
        <n v="7.1529906179316594E-2"/>
        <n v="6.2185967804920299E-2"/>
        <n v="0.103545340343367"/>
        <n v="6.2694320909913795E-2"/>
        <n v="9.9952971461102394E-2"/>
        <n v="1.26679398543895E-2"/>
        <n v="6.9516912287466703E-2"/>
        <n v="1.3364693469324901E-2"/>
        <n v="8.4807498741821793E-2"/>
        <n v="3.8727295295626601E-2"/>
        <n v="5.4837165682798901E-2"/>
        <n v="5.5540389908778597E-2"/>
        <n v="0.10887401241275101"/>
        <n v="2.4386296798531201E-2"/>
        <n v="7.7824449880975102E-2"/>
        <n v="0.124067855741136"/>
        <n v="1.37877922142449E-2"/>
        <n v="0.119082780501874"/>
        <n v="1.3804571195507201E-2"/>
        <n v="0.10241153091466899"/>
        <n v="0.12417687696306499"/>
        <n v="0.131418913743891"/>
        <n v="6.1941257254241697E-2"/>
        <n v="0.107705260531977"/>
        <n v="2.6890874551466899E-2"/>
        <n v="5.4909420364122302E-2"/>
        <n v="4.5911923498632899E-2"/>
        <n v="5.1846492082486803E-2"/>
        <n v="8.9080436814481606E-2"/>
        <n v="2.3063798074094401E-2"/>
        <n v="0.122451007048292"/>
        <n v="8.3042434667251197E-2"/>
        <n v="0.105892258215897"/>
        <n v="0.101157958020754"/>
        <n v="9.2260894998537499E-2"/>
        <n v="1.7143512026750001E-2"/>
        <n v="6.8859718488059399E-2"/>
        <n v="4.6421482976810403E-2"/>
        <n v="2.5757092763787001E-2"/>
        <n v="5.1658992952249502E-2"/>
        <n v="8.1472844358160795E-2"/>
        <n v="3.6130943064568502E-2"/>
        <n v="6.2539885130823203E-2"/>
        <n v="5.66874899887874E-2"/>
        <n v="1.9025430123754902E-2"/>
        <n v="8.1583212488270898E-2"/>
        <n v="7.5103313200504507E-2"/>
        <n v="0.118431817019753"/>
        <n v="4.6836790009436399E-2"/>
        <n v="5.5993560148684798E-2"/>
        <n v="5.91193051957946E-2"/>
        <n v="0.113401123478622"/>
        <n v="5.5113576519327301E-2"/>
        <n v="5.7892965331538197E-2"/>
        <n v="4.0391394297789901E-2"/>
        <n v="1.3438630255168E-2"/>
        <n v="2.4122408148417599E-2"/>
        <n v="9.0893004937355498E-2"/>
        <n v="8.2560630238208102E-2"/>
        <n v="4.9601797942622698E-2"/>
        <n v="6.5407521093870394E-2"/>
        <n v="4.4610240851959602E-2"/>
        <n v="8.3739152321649399E-2"/>
        <n v="0.102515525783267"/>
        <n v="0.109280338029857"/>
        <n v="3.1144396748561499E-2"/>
        <n v="9.3547762061615899E-2"/>
        <n v="0.117307055482524"/>
        <n v="8.9449922907122406E-2"/>
        <n v="5.2541429366676599E-2"/>
        <n v="8.1353701527614494E-2"/>
        <n v="8.2890678546949897E-2"/>
        <n v="5.90588341049035E-2"/>
        <n v="2.5754019366185599E-2"/>
        <n v="7.9440373837053296E-2"/>
        <n v="0.102774823030113"/>
        <n v="0.124759696935429"/>
        <n v="3.93010297100891E-2"/>
        <n v="8.2223476922736197E-2"/>
        <n v="1.4537736715641399E-2"/>
        <n v="0.11771374376681"/>
        <n v="1.27783085486416E-2"/>
        <n v="5.5918926113244803E-2"/>
        <n v="2.0894952771682001E-2"/>
        <n v="7.78057088666292E-2"/>
        <n v="4.9063316220841202E-2"/>
        <n v="8.8218099778507794E-2"/>
        <n v="6.2458968560799397E-2"/>
        <n v="6.2501869714051195E-2"/>
        <n v="5.0602443755397901E-2"/>
        <n v="1.9723625738113999E-2"/>
        <n v="3.3488642981945198E-2"/>
        <n v="8.4458922062922298E-2"/>
        <n v="6.5381135727660994E-2"/>
        <n v="2.0027287178781002E-2"/>
        <n v="7.8445002659420393E-2"/>
        <n v="1.92242710948059E-2"/>
        <n v="6.6813018993986797E-2"/>
        <n v="0.110184773379695"/>
        <n v="4.8095709659288603E-2"/>
        <n v="8.6680619580787793E-2"/>
        <n v="9.3199420538510699E-2"/>
        <n v="5.37301245265044E-2"/>
        <n v="7.2581581697828301E-2"/>
        <n v="6.0332782928997797E-2"/>
        <n v="3.9135811449770803E-2"/>
        <n v="9.0134094359987496E-2"/>
        <n v="8.3302710800802704E-2"/>
        <n v="0.110621115124083"/>
        <n v="7.4294927803849803E-2"/>
        <n v="5.1550866093129102E-2"/>
        <n v="9.2616504284540394E-2"/>
        <n v="7.8142350640053607E-2"/>
        <n v="8.7798541106690595E-2"/>
        <n v="0.109443162809004"/>
        <n v="0.120338886999886"/>
        <n v="3.3083616397561702E-2"/>
        <n v="5.1414566850955697E-2"/>
        <n v="8.5314607212162594E-2"/>
        <n v="7.2778694794476406E-2"/>
        <n v="8.1191118685792693E-2"/>
        <n v="6.2367575393742498E-2"/>
        <n v="5.6937501848620099E-2"/>
        <n v="2.6973504506965298E-2"/>
        <n v="7.6662156066756804E-2"/>
        <n v="3.2158111611993903E-2"/>
        <n v="7.79581162284642E-2"/>
        <n v="0.12263102567953101"/>
        <n v="3.6162557410754199E-2"/>
        <n v="2.9106243895108502E-2"/>
        <n v="1.5055254335499301E-2"/>
        <n v="5.5163093814728101E-2"/>
        <n v="3.3850464699754099E-2"/>
        <n v="6.5350493564913098E-2"/>
        <n v="6.8386254183331899E-2"/>
        <n v="5.01030976702296E-2"/>
        <n v="9.03936392075078E-2"/>
        <n v="0.10252209215868099"/>
        <n v="3.4669842037695103E-2"/>
        <n v="0.101490200893199"/>
        <n v="2.75553206769922E-2"/>
        <n v="4.1150415993296198E-2"/>
        <n v="7.4318978852035006E-2"/>
        <n v="4.5446561868797697E-2"/>
        <n v="1.7215660631819799E-2"/>
        <n v="4.4749492046186598E-2"/>
        <n v="0.109815652349027"/>
        <n v="2.86643278856849E-2"/>
        <n v="9.0138568374932199E-2"/>
        <n v="9.1539328375028095E-2"/>
        <n v="2.43950652147055E-2"/>
        <n v="5.1179783514435799E-2"/>
        <n v="3.3713509591232899E-2"/>
        <n v="1.38474501719669E-2"/>
        <n v="3.2326354207891199E-2"/>
        <n v="3.5543883057331298E-2"/>
        <n v="2.8411376930457099E-2"/>
        <n v="2.1013923108984301E-2"/>
        <n v="7.4011598637454296E-2"/>
        <n v="4.4544375549962101E-2"/>
        <n v="0.122565849649376"/>
        <n v="3.2687253613666201E-2"/>
        <n v="7.9257092754606295E-2"/>
        <n v="0.111795142954262"/>
        <n v="1.70755070592645E-2"/>
        <n v="6.7049687480270195E-2"/>
        <n v="5.9287538647667698E-2"/>
        <n v="0.108418114427784"/>
        <n v="8.8938967136150196E-2"/>
        <n v="5.1503367776749701E-2"/>
        <n v="8.8378370212208804E-2"/>
        <n v="7.4208706445606801E-2"/>
        <n v="4.8014817072455897E-2"/>
        <n v="9.5698405026582806E-2"/>
        <n v="9.1290638939564905E-2"/>
        <n v="1.24299870745368E-2"/>
        <n v="0.108165409929757"/>
        <n v="5.2210993839811398E-2"/>
        <n v="8.3960927596748905E-2"/>
        <n v="5.7786002599084299E-2"/>
        <n v="0.105395837064179"/>
        <n v="8.7013912937198207E-2"/>
        <n v="7.3920727089118898E-2"/>
        <n v="0.124295899317625"/>
        <n v="4.1317154727649699E-2"/>
        <n v="1.8832502200058599E-2"/>
        <n v="7.2111395094101596E-2"/>
        <n v="5.7569296375266497E-2"/>
        <n v="6.4828121158394397E-2"/>
        <n v="8.4068830786522802E-2"/>
        <n v="8.2661290322580599E-2"/>
        <n v="5.5980148883374603E-2"/>
        <n v="0.105190156599552"/>
        <n v="8.0131723380900105E-2"/>
        <n v="0.109052107797402"/>
        <n v="0.112699540782855"/>
        <n v="2.8792524456124902E-2"/>
        <n v="7.9614155239313894E-2"/>
        <n v="4.7225353876988597E-2"/>
        <n v="9.7773425640455394E-2"/>
        <n v="9.1923275678633301E-2"/>
        <n v="3.34050860460057E-2"/>
        <n v="0.118423727664957"/>
        <n v="7.9345598097021505E-2"/>
        <n v="0.11279687226469"/>
        <n v="3.4272781957853E-2"/>
        <n v="0.11255685631198201"/>
        <n v="8.3728706985252005E-2"/>
        <n v="7.4097950361198997E-2"/>
        <n v="0.101540455871232"/>
        <n v="8.0167395722109305E-2"/>
        <n v="8.7155228877083102E-2"/>
        <n v="3.8664371678193102E-2"/>
        <n v="0.10080683020261499"/>
        <n v="7.6230169400376399E-2"/>
        <n v="0.10840719595411499"/>
        <n v="5.2210233205708299E-2"/>
        <n v="5.0112196122551703E-2"/>
        <n v="1.53651557251275E-2"/>
        <n v="9.8760740800554705E-2"/>
        <n v="5.0971557307800598E-2"/>
        <n v="4.8611219352525797E-2"/>
        <n v="8.5378459738701104E-2"/>
        <n v="4.2132165873935298E-2"/>
        <n v="0.110252757954099"/>
        <n v="7.1183470833029103E-2"/>
        <n v="0.11480397003460401"/>
        <n v="2.1480503946659499E-2"/>
        <n v="5.2677742235063399E-2"/>
        <n v="5.3647003191866598E-2"/>
        <n v="8.9377697340943807E-2"/>
        <n v="3.2961075571939703E-2"/>
        <n v="5.3433044280067503E-2"/>
        <n v="0.109139587914325"/>
        <n v="2.6066777500692698E-2"/>
        <n v="0.10091415936567499"/>
        <n v="9.3549389107475595E-2"/>
        <n v="2.6508997750562299E-2"/>
        <n v="8.8718431145524204E-2"/>
        <n v="7.6806924741524396E-2"/>
        <n v="4.0676411579248999E-2"/>
        <n v="4.7150068579346997E-2"/>
        <n v="0.11330735865505601"/>
        <n v="3.6177580638885598E-2"/>
        <n v="7.1498402611686204E-2"/>
        <n v="9.3528581560791704E-2"/>
        <n v="2.4573302047507298E-2"/>
        <n v="0.12578709169618199"/>
        <n v="3.9727582292848999E-2"/>
        <n v="4.50493107320174E-2"/>
        <n v="8.4822150135882304E-2"/>
        <n v="2.1241830065359402E-2"/>
        <n v="7.7175283732660693E-2"/>
        <n v="0.10891547327977601"/>
        <n v="3.8703197912966697E-2"/>
        <n v="5.30310027400634E-2"/>
        <n v="3.73993264021086E-2"/>
        <n v="0.106832001907714"/>
        <n v="3.0777843871374E-2"/>
        <n v="4.8448231639545099E-2"/>
        <n v="7.8324895817791299E-2"/>
        <n v="5.16130122232452E-2"/>
        <n v="1.8443444558292801E-2"/>
        <n v="0.11948384873062499"/>
        <n v="4.72917689412534E-2"/>
        <n v="5.9624716920090498E-2"/>
        <n v="2.7777494414917999E-2"/>
        <n v="0.102060042184595"/>
        <n v="4.4208496958588299E-2"/>
        <n v="1.30194338866796E-2"/>
        <n v="4.9611013312349399E-2"/>
        <n v="0.11142125825138"/>
        <n v="2.9858695652173899E-2"/>
        <n v="1.57641627392517E-2"/>
        <n v="6.7152960470121897E-2"/>
        <n v="5.6119114714929703E-2"/>
        <n v="9.4778821133612398E-2"/>
        <n v="9.6997520075578603E-2"/>
        <n v="3.33809232442722E-2"/>
        <n v="7.6095681489805694E-2"/>
        <n v="1.6537685128624101E-2"/>
        <n v="6.2136940696275698E-2"/>
        <n v="9.7233983558276602E-2"/>
        <n v="5.4567850942279901E-2"/>
        <n v="2.4977698483496801E-2"/>
        <n v="1.8735979489996699E-2"/>
        <n v="0.11028850001819"/>
        <n v="0.110839324648179"/>
        <n v="4.5980069164501002E-2"/>
        <n v="2.93645730634653E-2"/>
        <n v="0.122808590772541"/>
        <n v="6.9843560044353603E-2"/>
        <n v="5.8930300096805402E-2"/>
        <n v="9.4400443895446703E-2"/>
        <n v="2.7646698907877802E-2"/>
        <n v="7.6754936452705397E-2"/>
        <n v="0.104827093771928"/>
        <n v="1.38069610584945E-2"/>
        <n v="8.0524550935910905E-2"/>
        <n v="7.29735746947303E-2"/>
        <n v="0.118723074468327"/>
        <n v="4.0070807853234601E-2"/>
        <n v="9.9537590007848994E-2"/>
        <n v="4.8178257158128998E-2"/>
        <n v="5.8445001712309798E-2"/>
        <n v="3.4829134468744902E-2"/>
        <n v="9.9414789856357502E-2"/>
        <n v="3.24612859253922E-2"/>
        <n v="0.105666001465127"/>
        <n v="6.7775549526168793E-2"/>
        <n v="0.109161793372319"/>
        <n v="4.2298107361756501E-2"/>
        <n v="2.85923551035073E-2"/>
        <n v="7.8141766921051695E-2"/>
        <n v="6.3117928213226704E-2"/>
        <n v="4.7981086962361898E-2"/>
        <n v="7.99721414728682E-2"/>
        <n v="2.0809484232150399E-2"/>
        <n v="7.30516748022218E-2"/>
        <n v="3.6317223330544601E-2"/>
        <n v="2.6744124073975299E-2"/>
        <n v="0.11187751813053901"/>
        <n v="6.22011790372742E-2"/>
        <n v="9.8283023841336498E-2"/>
        <n v="2.20237042278436E-2"/>
        <n v="1.7946052415604302E-2"/>
        <n v="6.8238076901919797E-2"/>
        <n v="4.7813811471448003E-2"/>
        <n v="1.28913558300131E-2"/>
        <n v="3.2074918293807E-2"/>
        <n v="3.6694936602569402E-2"/>
        <n v="4.2178388519851902E-2"/>
        <n v="0.101310956810809"/>
        <n v="5.6315342489823401E-2"/>
        <n v="8.5994628913237295E-2"/>
        <n v="1.54815420242473E-2"/>
        <n v="0.100809895044213"/>
        <n v="3.8466381581266897E-2"/>
        <n v="4.7402809539366202E-2"/>
        <n v="1.73063683304647E-2"/>
        <n v="5.4368969810146203E-2"/>
        <n v="0.108481130817442"/>
        <n v="5.40801969750263E-2"/>
        <n v="0.116621736041498"/>
        <n v="0.10899361260064699"/>
        <n v="2.01238246405465E-2"/>
        <n v="4.3478483082898901E-2"/>
        <n v="0.10089292339657099"/>
        <n v="1.53887715032755E-2"/>
        <n v="9.6093407480905405E-2"/>
        <n v="0.103889756638282"/>
        <n v="9.2940699973792604E-2"/>
        <n v="8.82657958319083E-2"/>
        <n v="0.10425524560129899"/>
        <n v="9.2575299536252903E-2"/>
        <n v="5.5589106894565997E-2"/>
        <n v="1.9906168818580101E-2"/>
        <n v="9.3920663072681598E-2"/>
        <n v="0.111944418882856"/>
        <n v="6.4616688114973495E-2"/>
        <n v="7.1065060593856394E-2"/>
        <n v="6.1843307816459997E-2"/>
        <n v="0.110481194690265"/>
        <n v="1.4613778705636699E-2"/>
        <n v="7.5106412192777694E-2"/>
        <n v="0.100080019353518"/>
        <n v="2.1611557357872499E-2"/>
        <n v="0.116435627984283"/>
        <n v="0.116956193926758"/>
        <n v="0.108050958074453"/>
        <n v="5.9220063786604799E-2"/>
        <n v="5.27973182314549E-2"/>
        <n v="8.0649300654433403E-2"/>
        <n v="4.9398466747150302E-2"/>
        <n v="1.9722446894555299E-2"/>
        <n v="0.10607418917842"/>
        <n v="7.9395100678901195E-2"/>
        <n v="3.5397710065136097E-2"/>
        <n v="1.4457269441529599E-2"/>
        <n v="9.2066190638104894E-2"/>
        <n v="0.10639968868291599"/>
        <n v="5.6875327015871099E-2"/>
        <n v="2.11552323941454E-2"/>
        <n v="8.0377620987776996E-2"/>
        <n v="4.4544586467424901E-2"/>
        <n v="2.6045557426217201E-2"/>
        <n v="6.1979431913390601E-2"/>
        <n v="6.2539579149251803E-2"/>
        <n v="7.4730359825906603E-2"/>
        <n v="0.100987276802828"/>
        <n v="6.7498611368265099E-2"/>
        <n v="0.109389243391066"/>
        <n v="0.111356847125412"/>
        <n v="7.7868493767269703E-2"/>
        <n v="1.8507970842906198E-2"/>
        <n v="0.109700496234162"/>
        <n v="0.118309076675729"/>
        <n v="5.2967106823752601E-2"/>
        <n v="7.3225258203686694E-2"/>
        <n v="3.8303521771111702E-2"/>
        <n v="1.3559379850249799E-2"/>
        <n v="6.5694590675222E-2"/>
        <n v="2.868678526777E-2"/>
        <n v="3.2349246231155697E-2"/>
        <n v="6.0572040484990798E-2"/>
        <n v="9.9097959205191793E-2"/>
        <n v="0.110383826387389"/>
        <n v="0.109685251422112"/>
        <n v="6.1344355014139602E-2"/>
        <n v="7.6631688668272496E-2"/>
        <n v="9.9350614677504806E-2"/>
        <n v="8.6660585222089595E-2"/>
        <n v="3.1617759762930603E-2"/>
        <n v="5.4215969313761297E-2"/>
        <n v="0.12030228631857499"/>
        <n v="2.9017172328587599E-2"/>
        <n v="3.3046226868664097E-2"/>
        <n v="5.6708511266440102E-2"/>
        <n v="0.116553778832949"/>
        <n v="2.4027184040337601E-2"/>
        <n v="8.4581967837817199E-2"/>
        <n v="2.63507871215167E-2"/>
        <n v="7.5747610080459798E-2"/>
        <n v="7.2260848717333903E-2"/>
        <n v="1.74200414496163E-2"/>
        <n v="0.109970288465154"/>
        <n v="9.3936408909319702E-2"/>
        <n v="4.27489447930249E-2"/>
        <n v="2.5018898290619099E-2"/>
        <n v="4.9376129420875998E-2"/>
        <n v="0.104949547668754"/>
        <n v="2.84862950655996E-2"/>
        <n v="5.2080553196651697E-2"/>
        <n v="7.1937179743129007E-2"/>
        <n v="1.53947455060248E-2"/>
        <n v="4.0819502549502402E-2"/>
        <n v="7.7870295152992097E-2"/>
        <n v="4.6850143175310201E-2"/>
        <n v="0.106266670490721"/>
        <n v="0.108695229011348"/>
        <n v="5.8847896022293199E-2"/>
        <n v="6.9299077852908203E-2"/>
        <n v="8.2822972557946198E-2"/>
        <n v="8.3571328530803304E-2"/>
        <n v="1.90985799547231E-2"/>
        <n v="1.8646844815191799E-2"/>
        <n v="0.113578286766501"/>
        <n v="3.5746409400841402E-2"/>
        <n v="7.1829548354171893E-2"/>
        <n v="7.3222153022858796E-2"/>
        <n v="2.9808874261469501E-2"/>
        <n v="9.3089146632586606E-2"/>
        <n v="9.8789329203913506E-2"/>
        <n v="4.1962706261056103E-2"/>
        <n v="0.10882691957695401"/>
        <n v="2.0970567022701499E-2"/>
        <n v="0.10365252242708201"/>
        <n v="7.7999038429285406E-2"/>
        <n v="7.1017972330008797E-2"/>
        <n v="3.7167778815276997E-2"/>
        <n v="5.17116517586267E-2"/>
        <n v="0.110848137373965"/>
        <n v="6.7519040708451994E-2"/>
        <n v="7.19272989022854E-2"/>
        <n v="0.11071887434979399"/>
        <n v="6.2460111475130801E-2"/>
        <n v="5.3980346195456101E-2"/>
        <n v="0.106529410049284"/>
        <n v="0.108634990281546"/>
        <n v="4.8934482103545701E-2"/>
        <n v="7.6644325072080702E-2"/>
        <n v="0.120456979018256"/>
        <n v="1.91520310311388E-2"/>
        <n v="1.80190577864979E-2"/>
        <n v="6.89810640216411E-2"/>
        <n v="4.3065771239739897E-2"/>
        <n v="7.1354231713916902E-2"/>
        <n v="9.5917317495206406E-2"/>
        <n v="1.9796937077659602E-2"/>
        <n v="0.102015344517455"/>
        <n v="4.0601168879136097E-2"/>
        <n v="5.52549131301623E-2"/>
        <n v="4.7540182021798397E-2"/>
        <n v="0.110470021677332"/>
        <n v="2.8793932855826598E-2"/>
        <n v="1.4630010462892799E-2"/>
        <n v="0.11217791462939999"/>
        <n v="0.117693184003787"/>
        <n v="3.9473780859550001E-2"/>
        <n v="1.34338911147772E-2"/>
        <n v="9.0914587752757403E-2"/>
        <n v="8.4771513353115696E-2"/>
        <n v="0.109577922077922"/>
        <n v="4.4767083713915502E-2"/>
        <n v="3.3539219578264001E-2"/>
        <n v="8.51474802488877E-2"/>
        <n v="7.6768281790191503E-2"/>
        <n v="8.7228461900598506E-2"/>
        <n v="0.103608067148519"/>
        <n v="7.6874334668221203E-2"/>
        <n v="2.59412264251088E-2"/>
        <n v="8.1614084748003302E-2"/>
        <n v="5.7782419303862603E-2"/>
        <n v="6.2214608316461598E-2"/>
        <n v="0.114025740964024"/>
        <n v="7.4531799600722495E-2"/>
        <n v="2.82743608743979E-2"/>
        <n v="6.0983950392121102E-2"/>
        <n v="3.7426259845939003E-2"/>
        <n v="2.5104769826290001E-2"/>
        <n v="8.6008121801883303E-2"/>
        <n v="8.1358363477609996E-2"/>
        <n v="7.0087354069719901E-2"/>
        <n v="5.8889151646634198E-2"/>
        <n v="5.0340723442459601E-2"/>
        <n v="2.37095363079615E-2"/>
        <n v="4.3387736689299301E-2"/>
        <n v="0.108138096391995"/>
        <n v="9.85748938750758E-2"/>
        <n v="0.117699833383175"/>
        <n v="7.8398806563898499E-2"/>
        <n v="7.5162425405649796E-2"/>
        <n v="4.5059389230328303E-2"/>
        <n v="2.0837603334016502E-2"/>
        <n v="8.2426901404502206E-2"/>
        <n v="6.50821109789647E-2"/>
        <n v="8.8084413589727795E-2"/>
        <n v="6.1356534090909E-2"/>
        <n v="0.11321157422935001"/>
        <n v="5.9541557957510198E-2"/>
        <n v="4.50989304002666E-2"/>
        <n v="0.10965954077593"/>
        <n v="5.73312574411576E-2"/>
        <n v="0.10709206702528901"/>
        <n v="1.5635897685432901E-2"/>
        <n v="8.4083309140565304E-2"/>
        <n v="1.7858708037514201E-2"/>
        <n v="2.8756052210092201E-2"/>
        <n v="8.4373798659512902E-2"/>
        <n v="4.6174158460215303E-2"/>
        <n v="3.8325147247640898E-2"/>
        <n v="0.103646767443846"/>
        <n v="0.111555031251833"/>
        <n v="3.44624356349649E-2"/>
        <n v="4.71369183317688E-2"/>
        <n v="9.3607760582612595E-2"/>
        <n v="0.103268233730767"/>
        <n v="0.119728722036513"/>
        <n v="4.1215030453184601E-2"/>
        <n v="7.5950588689442197E-2"/>
        <n v="2.8311487421639601E-2"/>
        <n v="4.6768860065109802E-2"/>
        <n v="1.8039177108566999E-2"/>
        <n v="3.3221169280525001E-2"/>
        <n v="6.6813893570446106E-2"/>
        <n v="2.9361383869333301E-2"/>
        <n v="0.111043142305215"/>
        <n v="8.6626417855835997E-2"/>
        <n v="1.43638086445248E-2"/>
        <n v="0.10787090141502"/>
        <n v="0.123076923076923"/>
        <n v="6.7123860125665999E-2"/>
        <n v="4.39250636595125E-2"/>
        <n v="3.9827476402272001E-2"/>
        <n v="2.0735510233341602E-2"/>
        <n v="6.4441740961995897E-2"/>
        <n v="1.56876839871294E-2"/>
        <n v="6.4619790009545E-2"/>
        <n v="4.28378729864929E-2"/>
        <n v="6.4901580476557696E-2"/>
        <n v="5.9725150876172403E-2"/>
        <n v="4.0987157861971199E-2"/>
        <n v="6.3439151723466994E-2"/>
        <n v="6.0692406325687398E-2"/>
        <n v="0.106337724147371"/>
        <n v="8.8449718477309897E-2"/>
        <n v="5.5860747770264202E-2"/>
        <n v="0.111572022668468"/>
        <n v="9.4487472988296697E-2"/>
        <n v="2.08659992763237E-2"/>
        <n v="2.9564169511950102E-2"/>
        <n v="2.05900171653596E-2"/>
        <n v="4.6075751659508002E-2"/>
        <n v="6.0817673946165503E-2"/>
        <n v="6.8852234341870794E-2"/>
        <n v="0.111444340110764"/>
        <n v="1.5366791639178E-2"/>
        <n v="6.3156749700859299E-2"/>
        <n v="5.4378498188625099E-2"/>
        <n v="0.11160070189120599"/>
        <n v="3.5589465143855699E-2"/>
        <n v="2.37132293146258E-2"/>
        <n v="2.7731051717096201E-2"/>
        <n v="6.2247560330179398E-2"/>
        <n v="5.20171291798509E-2"/>
        <n v="9.2368640533778107E-2"/>
        <n v="4.65836155051296E-2"/>
        <n v="2.4229799364104802E-2"/>
        <n v="5.2082537840025603E-2"/>
        <n v="0.110325415824439"/>
        <n v="5.8579840665050197E-2"/>
        <n v="9.6952193106039197E-2"/>
        <n v="5.3418924804484E-2"/>
        <n v="4.1067332134664201E-2"/>
        <n v="9.2276021080368906E-2"/>
        <n v="3.6657767860700401E-2"/>
        <n v="3.8971474487746002E-2"/>
        <n v="1.79125950827611E-2"/>
        <n v="3.1172463762010799E-2"/>
        <n v="5.1091460878406401E-2"/>
        <n v="5.2075847199955699E-2"/>
        <n v="5.4913826120260398E-2"/>
        <n v="6.6062821176751704E-2"/>
        <n v="7.3954367766166706E-2"/>
        <n v="3.3871022399945702E-2"/>
        <n v="8.22099592694783E-2"/>
        <n v="4.8398582021393501E-2"/>
        <n v="8.5552380723701499E-2"/>
        <n v="7.3070325900514502E-2"/>
        <n v="7.6269415056114703E-2"/>
        <n v="9.2788038698328898E-2"/>
        <n v="4.96069182389937E-2"/>
        <n v="5.7754125294663901E-2"/>
        <n v="7.35856158434188E-2"/>
        <n v="5.5472263868065898E-2"/>
        <n v="6.2552568455811294E-2"/>
        <n v="3.7141336826163399E-2"/>
        <n v="3.9213520379984497E-2"/>
        <n v="8.9844141346195103E-2"/>
        <n v="1.1604230859325699E-2"/>
        <n v="2.4570989647888501E-2"/>
        <n v="0.105481145861254"/>
        <n v="3.5298217323867599E-2"/>
        <n v="5.8979779910012402E-2"/>
        <n v="0.105325103669134"/>
        <n v="1.25983814000055E-2"/>
        <n v="0.117455949625151"/>
        <n v="1.7276225373110798E-2"/>
        <n v="2.9985132719710001E-2"/>
        <n v="1.52877697841726E-2"/>
        <n v="6.7977897219918301E-2"/>
        <n v="0.106645729550212"/>
        <n v="0.10280670528293399"/>
        <n v="8.5215596026176399E-2"/>
        <n v="3.2729602236328599E-2"/>
        <n v="0.107247146270241"/>
        <n v="9.1246642439563902E-2"/>
        <n v="3.9638244071348798E-2"/>
        <n v="9.9542089271194401E-2"/>
        <n v="0.11673869449121101"/>
        <n v="9.1309867055037797E-2"/>
        <n v="2.27428068025902E-2"/>
        <n v="0.124166300571109"/>
        <n v="2.1439567071971501E-2"/>
        <n v="8.8806528971838494E-2"/>
        <n v="2.6187772587679601E-2"/>
        <n v="0.10173656618610701"/>
        <n v="5.17821603039623E-2"/>
        <n v="6.5652986008038206E-2"/>
        <n v="3.2690931038838897E-2"/>
        <n v="7.4282157676348506E-2"/>
        <n v="0.122593011563599"/>
        <n v="9.8348413040356103E-2"/>
        <n v="1.7992475873725499E-2"/>
        <n v="5.1536306638801099E-2"/>
        <n v="4.1887743184169199E-2"/>
        <n v="5.8425501536424097E-2"/>
        <n v="0.10119798779539101"/>
        <n v="9.3364657864528203E-2"/>
        <n v="5.22027269270465E-2"/>
        <n v="5.38759795016404E-2"/>
        <n v="7.9255753223437198E-2"/>
        <n v="3.1085935341254398E-2"/>
        <n v="2.3065920593505301E-2"/>
        <n v="3.84443554797421E-2"/>
        <n v="2.5230006488428901E-2"/>
        <n v="5.13098101245308E-2"/>
        <n v="0.11043039340346"/>
        <n v="2.5034453831865301E-2"/>
        <n v="9.28308621837306E-2"/>
        <n v="6.5312602033348696E-2"/>
        <n v="7.38634522536534E-2"/>
        <n v="3.2040311846358603E-2"/>
        <n v="2.78486160415484E-2"/>
        <n v="2.6485140714128101E-2"/>
        <n v="7.9591384751674807E-2"/>
        <n v="9.3217723152902804E-2"/>
        <n v="0.109933111273593"/>
        <n v="5.7134093349010699E-2"/>
        <n v="6.2380210655533598E-2"/>
        <n v="6.5468270055836705E-2"/>
        <n v="4.0672722585341402E-2"/>
        <n v="4.6738326297924099E-2"/>
        <n v="9.7976423819120403E-2"/>
        <n v="5.3545806229180697E-2"/>
        <n v="0.106103882365386"/>
        <n v="4.9967876646321803E-2"/>
        <n v="5.2574408969922201E-2"/>
        <n v="7.0326649762417107E-2"/>
        <n v="2.3164778223411401E-2"/>
        <n v="0.10191600738620001"/>
        <n v="0.10510745104847"/>
        <n v="9.1009696458684605E-2"/>
        <n v="0.124819009039994"/>
        <n v="1.4144230489965401E-2"/>
        <n v="5.5346711702761703E-2"/>
        <n v="0.10669178605405299"/>
        <n v="5.7535992412510402E-2"/>
        <n v="1.3254646587979899E-2"/>
        <n v="2.8450159690704298E-2"/>
        <n v="6.2906340521403203E-2"/>
        <n v="8.7491972347096797E-2"/>
        <n v="3.04580987700434E-2"/>
        <n v="6.4661981422844406E-2"/>
        <n v="1.35704821937607E-2"/>
        <n v="6.0141152892597603E-2"/>
        <n v="0.105958732246826"/>
        <n v="7.5370927785621003E-2"/>
        <n v="6.1967083085465002E-2"/>
        <n v="3.0939752481980099E-2"/>
        <n v="3.2464076636508701E-2"/>
        <n v="1.9721367830649501E-2"/>
        <n v="9.7635204606210099E-2"/>
        <n v="1.921573736321E-2"/>
        <n v="5.4305833356166199E-2"/>
        <n v="8.8534577743210802E-2"/>
        <n v="8.8318085855031606E-2"/>
        <n v="6.9708454235013095E-2"/>
        <n v="7.6439560081200703E-2"/>
        <n v="2.1280963459696101E-2"/>
        <n v="2.8270964217426899E-2"/>
        <n v="6.9874657830283807E-2"/>
        <n v="5.1553688616028499E-2"/>
        <n v="1.3384534593672E-2"/>
        <n v="9.9250473601844899E-2"/>
        <n v="8.2076862033783005E-2"/>
        <n v="5.0165670200149101E-2"/>
        <n v="2.4829557950296899E-2"/>
        <n v="8.1305582665336107E-2"/>
        <n v="4.9349029391128001E-2"/>
        <n v="3.9469103158845602E-2"/>
        <n v="8.9686638496635204E-2"/>
        <n v="4.9066781745603603E-2"/>
        <n v="2.7860337409420202E-2"/>
        <n v="6.2351330472759502E-2"/>
        <n v="0.10348675034867499"/>
        <n v="9.8711895249311093E-2"/>
        <n v="0.107723199777148"/>
        <n v="5.9143456220827902E-2"/>
        <n v="0.101055430898362"/>
        <n v="0.10869247358994"/>
        <n v="6.4925335013366406E-2"/>
        <n v="4.9420568124037098E-2"/>
        <n v="9.5940516224832906E-2"/>
        <n v="0.11612606092506"/>
        <n v="0.117005375459382"/>
        <n v="4.5976360052645097E-2"/>
        <n v="0.118361153262518"/>
        <n v="6.5390786961665004E-2"/>
        <n v="4.3686437337397799E-2"/>
        <n v="0.112196804230371"/>
        <n v="0.11090178395635999"/>
        <n v="8.8834895007741999E-2"/>
        <n v="0.11973725862614699"/>
        <n v="8.8607412530981602E-2"/>
        <n v="6.0122191660784197E-2"/>
        <n v="0.11059531704330899"/>
        <n v="0.11076336337826399"/>
        <n v="4.8422882076692597E-2"/>
        <n v="5.2204298250223297E-2"/>
        <n v="5.39995970179327E-2"/>
        <n v="0.102639897129566"/>
        <n v="0.102237414543194"/>
        <n v="0.117828535063569"/>
        <n v="6.8678095670602402E-2"/>
        <n v="9.6416081546344207E-2"/>
        <n v="0.114844017826534"/>
        <n v="3.7361092123508299E-2"/>
        <n v="7.6593019532500806E-2"/>
        <n v="7.3233135080104997E-2"/>
        <n v="8.8041331104695295E-2"/>
        <n v="9.2095675455839396E-2"/>
        <n v="0.10675034685146"/>
        <n v="4.3750812004677099E-2"/>
        <n v="3.2783806042392102E-2"/>
        <n v="0.10681419511536901"/>
        <n v="5.1765690944681399E-2"/>
        <n v="4.31939649056425E-2"/>
        <n v="5.0830798902158497E-2"/>
        <n v="1.97216086019215E-2"/>
        <n v="9.0200264124319293E-2"/>
        <n v="8.1682522270345906E-2"/>
        <n v="7.0997294070559394E-2"/>
        <n v="9.3877186551241096E-2"/>
        <n v="5.39235698184206E-2"/>
        <n v="4.0872040872040799E-2"/>
        <n v="0.109524997920306"/>
        <n v="5.9572073365414403E-2"/>
        <n v="3.2576319722416702E-2"/>
        <n v="0.100436072764804"/>
        <n v="4.9088685727595602E-2"/>
        <n v="3.4219260717575903E-2"/>
        <n v="1.5990768216287501E-2"/>
        <n v="0.11073898798689399"/>
        <n v="6.8661146988601998E-2"/>
        <n v="2.8808884241648399E-2"/>
        <n v="9.4509797216427799E-2"/>
        <n v="0.117029385981629"/>
        <n v="6.6027800719270405E-2"/>
        <n v="1.5031019694383099E-2"/>
        <n v="5.2359570218535399E-2"/>
        <n v="3.69947576856543E-2"/>
        <n v="7.9310847353336406E-2"/>
        <n v="6.6103660065179204E-2"/>
        <n v="4.8232612872953599E-2"/>
        <n v="8.2202515982676805E-2"/>
        <n v="7.8917710039269506E-2"/>
        <n v="0.10743162638625001"/>
        <n v="8.1240162997779197E-2"/>
        <n v="6.7949501259722503E-2"/>
        <n v="9.5576038801520102E-2"/>
        <n v="3.7750497355524201E-2"/>
        <n v="3.9945984988851498E-2"/>
        <n v="9.5520223152022299E-2"/>
        <n v="6.6155745193709495E-2"/>
        <n v="5.48213028857433E-2"/>
        <n v="0.11620548224857501"/>
        <n v="8.5451219027164599E-2"/>
        <n v="9.9928654848516499E-2"/>
        <n v="0.102835175396444"/>
        <n v="2.3980016652789302E-2"/>
        <n v="8.5102180554092494E-2"/>
        <n v="0.104232951629693"/>
        <n v="6.9615147344943701E-2"/>
        <n v="9.5932043896794203E-2"/>
        <n v="7.5470205799073001E-2"/>
        <n v="3.4209963651913602E-2"/>
        <n v="3.1168051422870099E-2"/>
        <n v="5.9730186615399902E-2"/>
        <n v="6.0594892446537797E-2"/>
        <n v="6.5294250394924896E-2"/>
        <n v="0.1174715943651"/>
        <n v="2.28726103874132E-2"/>
        <n v="5.5226254156426097E-2"/>
        <n v="6.8931554668993894E-2"/>
        <n v="0.116405816177529"/>
        <n v="6.2713884723343702E-2"/>
        <n v="9.1973170838630394E-2"/>
        <n v="0.10139246431078799"/>
        <n v="7.01814840339995E-2"/>
        <n v="2.5089357777009099E-2"/>
        <n v="3.76618714968108E-2"/>
        <n v="3.5120883494179599E-2"/>
        <n v="1.61757660103579E-2"/>
        <n v="5.2114808800454902E-2"/>
        <n v="7.8980679083612698E-2"/>
        <n v="2.7753096743845702E-2"/>
        <n v="3.08616969386321E-2"/>
        <n v="9.2913377438290298E-2"/>
        <n v="3.17878628851316E-2"/>
        <n v="2.6061571614067702E-2"/>
        <n v="0.12102945246739701"/>
        <n v="1.35601959267852E-2"/>
        <n v="5.0847457627118599E-2"/>
        <n v="1.6216324970323701E-2"/>
        <n v="0.109305700049279"/>
        <n v="7.4973600844772906E-2"/>
        <n v="1.6783983284522699E-2"/>
        <n v="8.1410531813625106E-2"/>
        <n v="2.4644610437891099E-2"/>
        <n v="6.9587383518610504E-2"/>
        <n v="9.2818929146187598E-2"/>
        <n v="2.8374354953597601E-2"/>
        <n v="6.3480213303395996E-2"/>
        <n v="6.3231240802321995E-2"/>
        <n v="0.121710391263291"/>
        <n v="0.13023064884419"/>
        <n v="8.3829173979424396E-2"/>
        <n v="0.102167998719722"/>
        <n v="8.3231609380019195E-2"/>
        <n v="0.105877532657422"/>
        <n v="6.0686594335297703E-2"/>
        <n v="7.1604622585892105E-2"/>
        <n v="0.105494478052678"/>
        <n v="0.117560473859686"/>
        <n v="1.43448645471362E-2"/>
        <n v="2.2151506385089E-2"/>
        <n v="0.120922343735367"/>
        <n v="7.2026881075242993E-2"/>
        <n v="0.118636591599847"/>
        <n v="0.101753858592559"/>
        <n v="0.102281349215118"/>
        <n v="5.9557905559227402E-2"/>
        <n v="3.8628994905048598E-2"/>
        <n v="7.6968860752644502E-2"/>
        <n v="0.109556131961507"/>
        <n v="8.7954174208644195E-2"/>
        <n v="6.68645045808898E-2"/>
        <n v="9.6081815019932001E-2"/>
        <n v="8.5705668767962498E-2"/>
        <n v="0.10603859721934"/>
        <n v="4.0661016949152501E-2"/>
        <n v="2.2283895192229199E-2"/>
        <n v="6.4654274971524595E-2"/>
        <n v="5.1810002634772902E-2"/>
        <n v="0.122594416207153"/>
        <n v="1.2797742551249E-2"/>
        <n v="0.11745119801527699"/>
        <n v="0.111563471868815"/>
        <n v="1.66452407734747E-2"/>
        <n v="0.10934280851571999"/>
        <n v="6.8177026431295806E-2"/>
        <n v="8.7132437942703395E-2"/>
        <n v="1.9404576683041099E-2"/>
        <n v="0.11185686277973"/>
        <n v="8.6385193986567396E-2"/>
        <n v="0.111415533567203"/>
        <n v="8.2822459008417199E-2"/>
        <n v="7.3970669448364695E-2"/>
        <n v="3.0231105559025601E-2"/>
        <n v="3.2806234728940398E-2"/>
        <n v="6.4123647072732895E-2"/>
        <n v="0.10471847044378101"/>
        <n v="2.3629196799589799E-2"/>
        <n v="0.120379676731211"/>
        <n v="0.1113726763536"/>
        <n v="5.6071964017990999E-2"/>
        <n v="4.1578995517336001E-2"/>
        <n v="0.11614586788739199"/>
        <n v="2.5268645908761701E-2"/>
        <n v="4.8812221942415801E-2"/>
        <n v="2.1011893709136701E-2"/>
        <n v="0.118739267889525"/>
        <n v="7.9810576353175705E-2"/>
        <n v="5.0145998450628601E-2"/>
        <n v="4.2755613088093898E-2"/>
        <n v="5.8992709922739701E-2"/>
        <n v="2.1826643792570401E-2"/>
        <n v="0.110535115750326"/>
        <n v="7.0583033829653696E-2"/>
        <n v="9.1707869798104594E-2"/>
        <n v="3.8675347067392001E-2"/>
        <n v="6.8622356867960005E-2"/>
        <n v="3.4078762475529302E-2"/>
        <n v="9.1348332862994597E-2"/>
        <n v="9.5634095634095598E-2"/>
        <n v="2.7760768907938799E-2"/>
        <n v="2.08905336039154E-2"/>
        <n v="9.9633099940068096E-2"/>
        <n v="2.4360441335604499E-2"/>
        <n v="6.7975241175486506E-2"/>
        <n v="7.15286076579085E-2"/>
        <n v="3.4590533433508597E-2"/>
        <n v="8.1850472565068E-2"/>
        <n v="7.0715210118916794E-2"/>
        <n v="6.5537241537503593E-2"/>
        <n v="4.8799211577363902E-2"/>
        <n v="0.10109329263716101"/>
        <n v="2.02634140990305E-2"/>
        <n v="5.9763267225836698E-2"/>
        <n v="3.74535463303802E-2"/>
        <n v="0.105689043018743"/>
        <n v="3.7008610403431202E-2"/>
        <n v="0.10379881771489401"/>
        <n v="7.8324119018638796E-2"/>
        <n v="0.10691264831153"/>
        <n v="7.8008568090354405E-2"/>
        <n v="7.4331947264932405E-2"/>
        <n v="8.8987465495204199E-2"/>
        <n v="6.8945228925973406E-2"/>
        <n v="0.105093885411651"/>
        <n v="1.70117952671094E-2"/>
        <n v="7.0133110237984894E-2"/>
        <n v="9.7501549974438995E-2"/>
        <n v="9.98650741427555E-2"/>
        <n v="0.10073350981689801"/>
        <n v="8.2015714736916698E-2"/>
        <n v="0.12303112223239999"/>
        <n v="2.9253375774501201E-2"/>
        <n v="2.9790420512265301E-2"/>
        <n v="1.6667032894592201E-2"/>
        <n v="0.118159408381265"/>
        <n v="4.7986743808476999E-2"/>
        <n v="9.7330455980497901E-2"/>
        <n v="1.7489446023951E-2"/>
        <n v="4.5995889692414797E-2"/>
        <n v="7.9123948113034206E-2"/>
        <n v="6.9729969996666294E-2"/>
        <n v="3.5222068377889E-2"/>
        <n v="6.1082368465518198E-2"/>
        <n v="2.4119061013655099E-2"/>
        <n v="6.6710768794594297E-2"/>
        <n v="2.37324277365345E-2"/>
        <n v="8.5783066689279597E-2"/>
        <n v="2.87578218612701E-2"/>
        <n v="7.61882092291917E-2"/>
        <n v="2.6173895959309301E-2"/>
        <n v="5.3551080173111103E-2"/>
        <n v="5.2087006212992497E-2"/>
        <n v="9.45146678682382E-2"/>
        <n v="7.6769402040473902E-2"/>
        <n v="0.111705590606171"/>
        <n v="0.11514148449532199"/>
        <n v="8.9563397879461396E-2"/>
        <n v="9.7979685783751005E-2"/>
        <n v="8.0735414705256997E-2"/>
        <n v="8.4047134541668594E-2"/>
        <n v="7.9041189410604507E-2"/>
        <n v="4.8802923904562402E-2"/>
        <n v="5.1967904227588201E-2"/>
        <n v="7.3520533864151805E-2"/>
        <n v="9.3920151290404902E-2"/>
        <n v="5.3690859549170099E-2"/>
        <n v="3.01340777145911E-2"/>
        <n v="6.1888553597434802E-2"/>
        <n v="0.11820087982567901"/>
        <n v="3.4626845512944898E-2"/>
        <n v="8.7958659955924196E-2"/>
        <n v="0.12511857844687299"/>
        <n v="5.1028687447384702E-2"/>
        <n v="0.106790003497998"/>
        <n v="0.1082002424156"/>
        <n v="4.7000942112425399E-2"/>
        <n v="2.4049897245705502E-2"/>
        <n v="3.0292976357053199E-2"/>
        <n v="4.9891575765540798E-2"/>
        <n v="0.110296945097201"/>
        <n v="4.3255648103279601E-2"/>
        <n v="0.118710782456891"/>
        <n v="3.1623364963604399E-2"/>
        <n v="0.109088332928507"/>
        <n v="4.3900753957525997E-2"/>
        <n v="8.4638224722612898E-2"/>
        <n v="1.7669399385672201E-2"/>
        <n v="4.9465153319365497E-2"/>
        <n v="3.6368592033827099E-2"/>
        <n v="1.30614546137943E-2"/>
        <n v="3.0572071348224299E-2"/>
        <n v="7.6594573137156896E-2"/>
        <n v="5.4746233271984197E-2"/>
        <n v="8.5197597603706293E-2"/>
        <n v="8.6079143696703303E-2"/>
        <n v="9.7105835475187405E-2"/>
        <n v="0.109450432798992"/>
        <n v="0.100496393095275"/>
        <n v="5.9895734236462501E-2"/>
        <n v="4.7575253983876201E-2"/>
        <n v="7.2961023945806405E-2"/>
        <n v="6.9037201506345305E-2"/>
        <n v="4.4668855709063801E-2"/>
        <n v="7.6247518422557906E-2"/>
        <n v="2.5856496444731699E-2"/>
        <n v="3.8546715023911098E-2"/>
        <n v="0.100509328612283"/>
        <n v="3.3689676237018899E-2"/>
        <n v="2.6851066678568201E-2"/>
        <n v="4.7372386513467597E-2"/>
        <n v="5.3421483386832697E-2"/>
        <n v="4.7568208778173103E-2"/>
        <n v="5.2191726610331203E-2"/>
        <n v="2.7607172209015599E-2"/>
        <n v="3.1716829788799701E-2"/>
        <n v="3.85044823166594E-2"/>
        <n v="5.62215139988348E-2"/>
        <n v="4.7391904188804401E-2"/>
        <n v="9.9147096623437306E-2"/>
        <n v="6.5326860841423903E-2"/>
        <n v="7.8816944307145601E-2"/>
        <n v="6.7099496125301902E-2"/>
        <n v="5.4383527033855399E-2"/>
        <n v="0.11800040511563201"/>
        <n v="1.50016604891381E-2"/>
        <n v="3.3131326584976001E-2"/>
        <n v="4.1964917800676398E-2"/>
        <n v="0.110955000119744"/>
        <n v="0.107111225284015"/>
        <n v="9.7897046232876705E-2"/>
        <n v="5.6431412267483501E-2"/>
        <n v="0.109297670633262"/>
        <n v="2.3986675586014802E-2"/>
        <n v="8.3637038928480206E-2"/>
        <n v="0.113202050804008"/>
        <n v="9.5191893900864605E-2"/>
        <n v="4.4163226829303098E-2"/>
        <n v="8.7022117916202305E-2"/>
        <n v="4.2769182466728298E-2"/>
        <n v="2.3301217440993002E-2"/>
        <n v="9.1585127201565503E-2"/>
        <n v="3.3423278759084199E-2"/>
        <n v="2.3413786125572499E-2"/>
        <n v="7.0794577177943893E-2"/>
        <n v="8.3362997241256495E-2"/>
        <n v="1.8385822497264798E-2"/>
        <n v="1.2040670709953599E-2"/>
        <n v="0.117588766129712"/>
        <n v="2.6108911459229899E-2"/>
        <n v="7.2004095019621905E-2"/>
        <n v="0.108874852799486"/>
        <n v="6.6471245703199094E-2"/>
        <n v="2.8104074683523599E-2"/>
        <n v="5.4370312904059998E-2"/>
        <n v="8.3338920549781995E-2"/>
        <n v="9.6842674077505006E-2"/>
        <n v="7.2280382339553903E-2"/>
        <n v="1.53100235310853E-2"/>
        <n v="2.7898521095307799E-2"/>
        <n v="5.6545287706183799E-2"/>
        <n v="8.75861330286693E-2"/>
        <n v="7.2548619358669797E-2"/>
        <n v="1.7130513413041198E-2"/>
        <n v="9.10038811330591E-2"/>
        <n v="7.4259236678453799E-2"/>
        <n v="0.101352174442684"/>
        <n v="5.8700850398230801E-2"/>
        <n v="6.4274183036027596E-2"/>
        <n v="5.6692319139437397E-2"/>
        <n v="9.5231005905414098E-2"/>
        <n v="9.3936234570284799E-2"/>
        <n v="9.3459230475618299E-2"/>
        <n v="4.5378188409000403E-2"/>
        <n v="7.4788485074229694E-2"/>
        <n v="5.0516990434204601E-2"/>
        <n v="9.5693068291381994E-2"/>
        <n v="1.7546323020838198E-2"/>
        <n v="1.6901061921617801E-2"/>
        <n v="2.1989212078439201E-2"/>
        <n v="3.4559255893515703E-2"/>
        <n v="1.75679515105597E-2"/>
        <n v="1.9930281153133798E-2"/>
        <n v="4.0694061706381297E-2"/>
        <n v="2.1746101586212499E-2"/>
        <n v="0.10921101110584699"/>
        <n v="1.7458746304424198E-2"/>
        <n v="0.11389401226161899"/>
        <n v="9.7951129397934295E-2"/>
        <n v="3.27548658280283E-2"/>
        <n v="2.03166095149315E-2"/>
        <n v="2.3032721468475601E-2"/>
        <n v="7.7712760496868899E-2"/>
        <n v="7.8568675737642799E-2"/>
        <n v="4.5225790435783397E-2"/>
        <n v="4.7566110033587197E-2"/>
        <n v="7.5269938970319694E-2"/>
        <n v="4.78184426039883E-2"/>
        <n v="0.112937721454336"/>
        <n v="5.3395384700115602E-2"/>
        <n v="3.4479210727881703E-2"/>
        <n v="2.9642269302206099E-2"/>
        <n v="7.5816518908750297E-2"/>
        <n v="4.4829593222531203E-2"/>
        <n v="3.2245105916011797E-2"/>
        <n v="3.98523985239852E-2"/>
        <n v="4.3948126801152697E-2"/>
        <n v="7.7634408602150498E-2"/>
        <n v="3.1076814677307801E-2"/>
        <n v="9.2876908597996896E-2"/>
        <n v="4.3787072630533802E-2"/>
        <n v="6.6163481612333305E-2"/>
        <n v="7.9170692077990504E-2"/>
        <n v="7.6678511314755907E-2"/>
        <n v="8.0813948292656701E-2"/>
        <n v="4.42679434184447E-2"/>
        <n v="0.12799848696584101"/>
        <n v="6.2994052153735394E-2"/>
        <n v="4.3499429185414003E-2"/>
        <n v="4.5618027011156699E-2"/>
        <n v="1.7085710702865301E-2"/>
        <n v="8.6279834727039595E-2"/>
        <n v="3.6754443878020002E-2"/>
        <n v="0.113326077409253"/>
        <n v="3.6029057357295301E-2"/>
        <n v="6.6397467373045596E-2"/>
        <n v="8.4959436029965002E-2"/>
        <n v="0.104907571739087"/>
        <n v="3.0050717365951499E-2"/>
        <n v="0.12906293630826701"/>
        <n v="0.110101002010428"/>
        <n v="0.129174595871933"/>
        <n v="0.10373541821792"/>
        <n v="0.11250083647136799"/>
        <n v="7.3750785158872803E-2"/>
        <n v="9.9768827242820296E-2"/>
        <n v="7.1841680616507503E-2"/>
        <n v="7.3647196718109001E-2"/>
        <n v="7.60453765993932E-2"/>
        <n v="0.122395731731106"/>
        <n v="2.25248931646422E-2"/>
        <n v="9.2474073536877199E-2"/>
        <n v="4.1665857777950302E-2"/>
        <n v="4.9981007048495299E-2"/>
        <n v="2.06218148777308E-2"/>
        <n v="5.5325825893868599E-2"/>
        <n v="0.109551265981448"/>
        <n v="5.02298759098617E-2"/>
        <n v="8.4133221144813003E-2"/>
        <n v="2.4368790807293698E-2"/>
        <n v="0.107696625271872"/>
        <n v="0.103419294590905"/>
        <n v="5.2415771078359201E-2"/>
        <n v="5.4292929292929198E-2"/>
        <n v="6.5514136502791198E-2"/>
        <n v="5.7963272704981902E-2"/>
        <n v="4.1240747268241097E-2"/>
        <n v="0.114493485506514"/>
        <n v="9.4764729685364604E-2"/>
        <n v="3.8365988374430102E-2"/>
        <n v="0.112102198493475"/>
        <n v="1.3300461028250299E-2"/>
        <n v="5.5462363426935501E-2"/>
        <n v="7.9174307920705594E-2"/>
        <n v="1.6496175467698802E-2"/>
        <n v="3.00938505147825E-2"/>
        <n v="3.9186175703467802E-2"/>
        <n v="9.2085503402882005E-2"/>
        <n v="0.116444556486266"/>
        <n v="7.2963465692928206E-2"/>
        <n v="6.9027580612451803E-2"/>
        <n v="7.4119187830275907E-2"/>
        <n v="5.0897803302893001E-2"/>
        <n v="9.5088699706422197E-2"/>
        <n v="7.2042574472301099E-2"/>
        <n v="3.4964347184656998E-2"/>
        <n v="2.7991645996721399E-2"/>
        <n v="0.11501301420245499"/>
        <n v="1.51820635707596E-2"/>
        <n v="0.116927260367097"/>
        <n v="3.788935588095E-2"/>
        <n v="8.4946320821252197E-2"/>
        <n v="4.3113997929021902E-2"/>
        <n v="0.100345781466113"/>
        <n v="7.3651043717999201E-2"/>
        <n v="2.6185825194089601E-2"/>
        <n v="4.2523969021922098E-2"/>
        <n v="4.7821042709013099E-2"/>
        <n v="0.103720510806643"/>
        <n v="8.9681229268002399E-2"/>
        <n v="0.11093575937616"/>
        <n v="1.7576638294927598E-2"/>
        <n v="7.5111021256126204E-2"/>
        <n v="0.117678030801632"/>
        <n v="9.6599254321545494E-2"/>
        <n v="2.47784952695599E-2"/>
        <n v="8.1204958843381997E-2"/>
        <n v="9.49534124008303E-2"/>
        <n v="6.7464339829667097E-2"/>
        <n v="2.0628757047380802E-2"/>
        <n v="1.53982300884955E-2"/>
        <n v="0.118263997839192"/>
        <n v="4.2016806722689003E-2"/>
        <n v="4.8270667252526503E-2"/>
        <n v="9.4512023030029299E-2"/>
        <n v="8.4739667801803004E-2"/>
        <n v="0.111756722368309"/>
        <n v="2.0499079103971401E-2"/>
        <n v="9.1979456657386896E-2"/>
        <n v="2.0243566176470499E-2"/>
        <n v="1.29193316204741E-2"/>
        <n v="2.4498273359691701E-2"/>
        <n v="7.7450432380889694E-2"/>
        <n v="8.7828990114053193E-2"/>
        <n v="5.91528881749614E-2"/>
        <n v="1.6806537427063801E-2"/>
        <n v="8.8786826725291895E-2"/>
        <n v="2.1068539425726701E-2"/>
        <n v="2.6459030443384698E-2"/>
        <n v="6.6286189155168804E-2"/>
        <n v="5.3236794426950597E-2"/>
        <n v="6.1306815276854602E-2"/>
        <n v="8.0763854629172793E-2"/>
        <n v="2.8738373479608802E-2"/>
        <n v="0.108171127331711"/>
        <n v="7.6384961152621E-2"/>
        <n v="1.4266958750041799E-2"/>
        <n v="8.7403977691255394E-2"/>
        <n v="6.0623528846615697E-2"/>
        <n v="8.8779324310263405E-2"/>
        <n v="9.3780508815252905E-2"/>
        <n v="0.10868277659322401"/>
        <n v="0.10883390001259199"/>
        <n v="7.4359127934834596E-2"/>
        <n v="7.1689043137729405E-2"/>
        <n v="1.4879871557177999E-2"/>
        <n v="0.107755880483153"/>
        <n v="1.46999137537415E-2"/>
        <n v="8.4557078324783694E-2"/>
        <n v="2.1960641966345999E-2"/>
        <n v="4.0737033738680803E-2"/>
        <n v="2.8297506104639499E-2"/>
        <n v="2.7671655850952399E-2"/>
        <n v="2.12030510765665E-2"/>
        <n v="4.9242925378309203E-2"/>
        <n v="5.8243530532952101E-2"/>
        <n v="6.2943109856828106E-2"/>
        <n v="6.03565304372677E-2"/>
        <n v="7.1689993195151999E-2"/>
        <n v="0.101933245821536"/>
        <n v="8.1229005516348707E-2"/>
        <n v="1.40247879973907E-2"/>
        <n v="3.2770409719854197E-2"/>
        <n v="5.1915782239198502E-2"/>
        <n v="0.117408577290045"/>
        <n v="1.8991114769920801E-2"/>
        <n v="8.7307288133338601E-2"/>
        <n v="1.6068023186289599E-2"/>
        <n v="4.7563372862410497E-2"/>
        <n v="9.0554683912444506E-2"/>
        <n v="5.2641850798858497E-2"/>
        <n v="5.4885242167096497E-2"/>
        <n v="0.11118455843469"/>
        <n v="2.0557247215908198E-2"/>
        <n v="6.6115702479338803E-2"/>
        <n v="4.9561675985366101E-2"/>
        <n v="0.11542189966371499"/>
        <n v="9.3206345462051005E-2"/>
        <n v="2.5120878321881701E-2"/>
        <n v="0.11342189034769599"/>
        <n v="3.4458447166651897E-2"/>
        <n v="2.1667256147257299E-2"/>
        <n v="7.4699605987257001E-2"/>
        <n v="8.7748079385403299E-2"/>
        <n v="9.0582050222176205E-2"/>
        <n v="6.7841064073383098E-2"/>
        <n v="6.7316488438850505E-2"/>
        <n v="0.12644077469943699"/>
        <n v="0.103356078750357"/>
        <n v="8.9338677943206102E-2"/>
        <n v="3.2950462853696197E-2"/>
        <n v="0.106732297908768"/>
        <n v="0.101627780364061"/>
        <n v="0.12225506277921799"/>
        <n v="2.6094538207635298E-2"/>
        <n v="9.0409461978530503E-2"/>
        <n v="0.11799228452346799"/>
        <n v="6.5038803510013898E-2"/>
        <n v="9.8318875069343295E-2"/>
        <n v="0.117979610750695"/>
        <n v="7.2628238353747807E-2"/>
        <n v="8.4518044055616304E-2"/>
        <n v="1.49135454615494E-2"/>
        <n v="6.6919887500362402E-2"/>
        <n v="4.0825026465928199E-2"/>
        <n v="2.74488624856544E-2"/>
        <n v="8.7525333245456499E-2"/>
        <n v="1.7127937945463301E-2"/>
        <n v="0.115835143105617"/>
        <n v="6.5484192432967395E-2"/>
        <n v="7.8283483795294803E-2"/>
        <n v="3.6268253109788998E-2"/>
        <n v="3.4422739685392403E-2"/>
        <n v="3.81158655670637E-2"/>
        <n v="3.8646701968410802E-2"/>
        <n v="0.11519779339437999"/>
        <n v="9.0936000816576504E-2"/>
        <n v="0.109050235185452"/>
        <n v="9.4275543762613004E-2"/>
        <n v="8.0449602965065606E-2"/>
        <n v="6.5129676779010007E-2"/>
        <n v="4.42667866197759E-2"/>
        <n v="8.3450762013095398E-2"/>
        <n v="2.5073868500262299E-2"/>
        <n v="7.1898755325369601E-2"/>
        <n v="3.3349681216282401E-2"/>
        <n v="7.1735126846721106E-2"/>
        <n v="4.6751673573477801E-2"/>
        <n v="1.7939655778460899E-2"/>
        <n v="6.2489471662769698E-2"/>
        <n v="3.18312320559231E-2"/>
        <n v="3.0177150278045999E-2"/>
        <n v="5.0219693395556098E-2"/>
        <n v="5.1176590434472501E-2"/>
        <n v="0.108917181266041"/>
        <n v="6.8492326211254895E-2"/>
        <n v="0.105172659909939"/>
        <n v="2.6631472537346899E-2"/>
        <n v="4.9282595134123502E-2"/>
        <n v="6.7696648082219299E-2"/>
        <n v="2.9027893483642601E-2"/>
        <n v="2.8344800559554299E-2"/>
        <n v="8.6939627555133001E-2"/>
        <n v="8.0636255866447903E-2"/>
        <n v="3.9415038427253198E-2"/>
        <n v="3.7455424083037397E-2"/>
        <n v="9.28099528099528E-2"/>
        <n v="2.5190230404938001E-2"/>
        <n v="0.11427912474414"/>
        <n v="0.116338614785283"/>
        <n v="0.101086048454469"/>
        <n v="3.6078165905684197E-2"/>
        <n v="1.3485682601291101E-2"/>
        <n v="0.106116889549281"/>
        <n v="5.08188849270002E-2"/>
        <n v="4.5595558171723102E-2"/>
        <n v="4.2505393141411801E-2"/>
        <n v="3.6323592099654203E-2"/>
        <n v="9.2048311966692706E-2"/>
        <n v="0.11977274484038"/>
        <n v="9.7330166954519196E-2"/>
        <n v="9.24884688492775E-2"/>
        <n v="4.3676319376359997E-2"/>
        <n v="7.8804187119285496E-2"/>
        <n v="3.8027713068812898E-2"/>
        <n v="2.5951456873081102E-2"/>
        <n v="2.4892070166428599E-2"/>
        <n v="7.91170042790766E-2"/>
        <n v="1.5789029637575398E-2"/>
        <n v="0.113404366291632"/>
        <n v="0.115828437837189"/>
        <n v="2.8737942122186399E-2"/>
        <n v="6.3066880080343904E-2"/>
        <n v="9.7498665133281301E-2"/>
        <n v="0.12018305562074599"/>
        <n v="0.119038737608373"/>
        <n v="3.7900532207744503E-2"/>
        <n v="2.0862622759038201E-2"/>
        <n v="4.6580598431979002E-2"/>
        <n v="5.6332326858020802E-2"/>
        <n v="5.1002277536383998E-2"/>
        <n v="9.3522666397521798E-2"/>
        <n v="4.3542683397045298E-2"/>
        <n v="9.8252576329770205E-2"/>
        <n v="3.4181294569391098E-2"/>
        <n v="4.9494834828016802E-2"/>
        <n v="5.80464682570518E-2"/>
        <n v="4.4031580990123199E-2"/>
        <n v="9.6356309922081204E-2"/>
        <n v="5.4828736615954297E-2"/>
        <n v="0.10315368394939201"/>
        <n v="0.10611601984921901"/>
        <n v="0.10404038565387"/>
        <n v="6.9665749450736905E-2"/>
        <n v="7.03738371315593E-2"/>
        <n v="3.5516140779298599E-2"/>
        <n v="7.7613752957681595E-2"/>
        <n v="0.106684032916938"/>
        <n v="2.04880749911007E-2"/>
        <n v="9.4194131451977303E-2"/>
        <n v="0.10900724041120401"/>
        <n v="0.118391637865632"/>
        <n v="5.0421797731019097E-2"/>
        <n v="5.5114909223011203E-2"/>
        <n v="4.0033238830775197E-2"/>
        <n v="9.0504895863234694E-2"/>
        <n v="2.5568988188679899E-2"/>
        <n v="3.7856800571423398E-2"/>
        <n v="4.2848271579383097E-2"/>
        <n v="5.2775571441179003E-2"/>
        <n v="5.7049387009825203E-2"/>
        <n v="7.6731364700551294E-2"/>
        <n v="0.112832091601528"/>
        <n v="3.8465019458774501E-2"/>
        <n v="0.100612996514818"/>
        <n v="8.2383747467548493E-2"/>
        <n v="2.4462702292078298E-2"/>
        <n v="9.9621694565744698E-2"/>
        <n v="2.0312871514426002E-2"/>
        <n v="9.3606144454233001E-2"/>
        <n v="9.4711737255596895E-2"/>
        <n v="8.4733201581027595E-2"/>
        <n v="4.1902005903818797E-2"/>
        <n v="8.01675692244814E-2"/>
        <n v="9.6932275439282498E-2"/>
        <n v="8.2752840076820405E-2"/>
        <n v="9.9786478395690895E-2"/>
        <n v="8.3330838995480203E-2"/>
        <n v="4.1470950688503497E-2"/>
        <n v="3.07464892830746E-2"/>
        <n v="7.81508038077873E-2"/>
        <n v="9.7056801849653193E-2"/>
        <n v="2.7028679218919199E-2"/>
        <n v="3.1980440097799497E-2"/>
        <n v="1.27747427616248E-2"/>
        <n v="6.8568748102977195E-2"/>
        <n v="7.3965523890324306E-2"/>
        <n v="6.3332541003090007E-2"/>
        <n v="4.86728863817169E-2"/>
        <n v="6.0698774043090299E-2"/>
        <n v="9.6178172241461496E-2"/>
        <n v="3.10196048747256E-2"/>
        <n v="3.3681397883486203E-2"/>
        <n v="8.3071150890516199E-2"/>
        <n v="0.111242881925727"/>
        <n v="4.6592450003318797E-2"/>
        <n v="0.118161108570613"/>
        <n v="1.84785868307938E-2"/>
        <n v="2.45255474452554E-2"/>
        <n v="6.01574688871956E-2"/>
        <n v="9.07454568758463E-2"/>
        <n v="5.1994481612793103E-2"/>
        <n v="7.8632071728953395E-2"/>
        <n v="1.5311510031678899E-2"/>
        <n v="6.3182858368009506E-2"/>
        <n v="3.9371611042803602E-2"/>
        <n v="6.3876590842851702E-2"/>
        <n v="6.8537898493738994E-2"/>
        <n v="9.1490529263723502E-2"/>
        <n v="6.5921290771459598E-2"/>
        <n v="8.4178803647392803E-2"/>
        <n v="6.8557236918100894E-2"/>
        <n v="0.125303603588718"/>
        <n v="9.7979267185783203E-2"/>
        <n v="9.5821270156266194E-2"/>
        <n v="8.5471370191178495E-2"/>
        <n v="7.0730170902716896E-2"/>
        <n v="4.9738567616195502E-2"/>
        <n v="9.7465886939571103E-2"/>
        <n v="3.1931581029285297E-2"/>
        <n v="1.67440769766104E-2"/>
        <n v="9.3049123146981799E-2"/>
        <n v="2.95583775587566E-2"/>
        <n v="0.10953668187915799"/>
        <n v="9.9925746020450706E-2"/>
        <n v="7.9547125422731901E-2"/>
        <n v="4.6411861702840701E-2"/>
        <n v="8.3676354284077395E-2"/>
        <n v="5.9746172017712401E-2"/>
        <n v="4.55271844999941E-2"/>
        <n v="0.116154070715917"/>
        <n v="3.04393257916496E-2"/>
        <n v="0.102861305800487"/>
        <n v="9.6129666011787795E-2"/>
        <n v="0.118150817639308"/>
        <n v="6.9463733944855305E-2"/>
        <n v="6.7156373038725903E-2"/>
        <n v="0.121171081740314"/>
        <n v="9.5213825696149695E-2"/>
        <n v="9.7140222099589502E-2"/>
        <n v="0.102304984671284"/>
        <n v="6.00934795358012E-2"/>
        <n v="1.65271932794788E-2"/>
        <n v="3.4792254941508602E-2"/>
        <n v="8.7847024253322206E-2"/>
        <n v="5.9084068402984198E-2"/>
        <n v="7.6376506477045594E-2"/>
        <n v="7.4955304499980904E-2"/>
        <n v="6.1962336618917903E-2"/>
        <n v="4.0194134937452997E-2"/>
        <n v="8.9740163325909394E-2"/>
        <n v="0.11571196766984"/>
        <n v="9.2968367301497698E-2"/>
        <n v="2.55778854555564E-2"/>
        <n v="7.3607080411702094E-2"/>
        <n v="9.6147975315641399E-2"/>
        <n v="7.4330502939255305E-2"/>
        <n v="6.3466390632076E-2"/>
        <n v="4.1853624658709399E-2"/>
        <n v="4.8608791716979599E-2"/>
        <n v="3.9398652151373698E-2"/>
        <n v="3.3700731409995903E-2"/>
        <n v="7.49002538991657E-2"/>
        <n v="6.5031193824680103E-2"/>
        <n v="9.2067768509403597E-2"/>
        <n v="4.82337254214582E-2"/>
        <n v="6.1820925553319903E-2"/>
        <n v="8.4486228836784999E-2"/>
        <n v="0.107724249992477"/>
        <n v="5.0720281807367103E-2"/>
        <n v="4.5203947497498398E-2"/>
        <n v="6.1414159164796103E-2"/>
        <n v="8.6798092662443899E-2"/>
        <n v="0.11512260195138201"/>
        <n v="6.7944316241721495E-2"/>
        <n v="9.8253796712359898E-2"/>
        <n v="6.2705592105263094E-2"/>
        <n v="1.5135748746570799E-2"/>
        <n v="0.110293565583001"/>
        <n v="4.4548271637560297E-2"/>
        <n v="2.7893592166620702E-2"/>
        <n v="0.113335729690869"/>
        <n v="4.99078381462301E-2"/>
        <n v="2.6392910260584799E-2"/>
        <n v="4.6098783106657097E-2"/>
        <n v="7.1004431826050804E-2"/>
        <n v="1.93060760453071E-2"/>
        <n v="5.1958355909900097E-2"/>
        <n v="8.1297733311793505E-2"/>
        <n v="0.116713681241184"/>
        <n v="5.5761853784736103E-2"/>
        <n v="7.1085164835164805E-2"/>
        <n v="7.7684506768887301E-2"/>
        <n v="1.9006662950280001E-2"/>
        <n v="4.7808662722379297E-2"/>
        <n v="8.3201636143906299E-2"/>
        <n v="8.9583333333333307E-2"/>
        <n v="4.9081123156076101E-2"/>
        <n v="1.28211250119377E-2"/>
        <n v="1.2995864248206999E-2"/>
        <n v="7.6799905983282596E-2"/>
        <n v="7.4505927910119202E-2"/>
        <n v="7.3575326473542701E-2"/>
        <n v="8.4123249100363395E-2"/>
        <n v="0.115660919540229"/>
        <n v="0.121900118463692"/>
        <n v="8.8170590329441606E-2"/>
        <n v="6.9797217288336294E-2"/>
        <n v="2.80971947145939E-2"/>
        <n v="5.5269824211253503E-2"/>
        <n v="7.4483131042995199E-2"/>
        <n v="0.122204528145122"/>
        <n v="2.3621281385040702E-2"/>
        <n v="9.1506123113829205E-2"/>
        <n v="0.12993218371614099"/>
        <n v="9.70933565468481E-2"/>
        <n v="9.8809375777169806E-2"/>
        <n v="3.9661027510359201E-2"/>
        <n v="1.16762070018466E-2"/>
        <n v="3.7094930972428303E-2"/>
        <n v="8.8729855029803503E-2"/>
        <n v="2.4304707027314298E-2"/>
        <n v="4.5656469907779301E-2"/>
        <n v="7.9159275385690397E-2"/>
        <n v="7.5143337766308799E-2"/>
        <n v="7.0935383296820503E-2"/>
        <n v="0.122423227653817"/>
        <n v="1.3136288998357899E-2"/>
        <n v="5.9137746838060397E-2"/>
        <n v="6.8499763655197998E-2"/>
        <n v="4.76334441869058E-2"/>
        <n v="6.5923583237329303E-2"/>
        <n v="9.2431324838317203E-2"/>
        <n v="8.5605502333578901E-2"/>
        <n v="2.1165744057310299E-2"/>
        <n v="9.6254362673880697E-2"/>
        <n v="0.121520376892466"/>
        <n v="2.55865641411697E-2"/>
        <n v="6.0455355095850302E-2"/>
        <n v="6.9116232040054099E-2"/>
        <n v="2.79600417793727E-2"/>
        <n v="6.5915743649678796E-2"/>
        <n v="3.4250101114093399E-2"/>
        <n v="0.107948964921687"/>
        <n v="6.3681607371226898E-2"/>
        <n v="0.122845130538126"/>
        <n v="1.64303096416883E-2"/>
        <n v="2.64738824966907E-2"/>
        <n v="6.5980334890965706E-2"/>
        <n v="0.10623066620838401"/>
        <n v="7.1337579617834296E-2"/>
        <n v="8.6215946950624997E-2"/>
        <n v="6.3961891357891001E-2"/>
        <n v="1.5812431842966101E-2"/>
        <n v="8.4660742673650397E-2"/>
        <n v="7.8881960806850102E-2"/>
        <n v="2.07665598290598E-2"/>
        <n v="3.0533645143815898E-2"/>
        <n v="6.3411625263056007E-2"/>
        <n v="6.2662017450727803E-2"/>
        <n v="0.102455675920443"/>
        <n v="5.7897843287391497E-2"/>
        <n v="8.7532603025560707E-2"/>
        <n v="9.1059507531799005E-2"/>
        <n v="7.8335025380710605E-2"/>
        <n v="7.3860369470957005E-2"/>
        <n v="0.108575090904334"/>
        <n v="8.2962575242083197E-2"/>
        <n v="9.8952213082647802E-2"/>
        <n v="8.2323580599612506E-2"/>
        <n v="3.06368067638868E-2"/>
        <n v="4.8155339805825197E-2"/>
        <n v="4.7107778778442001E-2"/>
        <n v="2.1463668490100202E-2"/>
        <n v="8.6364279264086602E-2"/>
        <n v="8.1128932112843999E-2"/>
        <n v="8.1395348837209294E-2"/>
        <n v="6.5860537132956004E-2"/>
        <n v="7.3461191629402997E-2"/>
        <n v="1.32361767771962E-2"/>
        <n v="2.2980501392757601E-2"/>
        <n v="8.5806637174201797E-2"/>
        <n v="3.9100954619902199E-2"/>
        <n v="2.48327084008414E-2"/>
        <n v="4.7712095263272802E-2"/>
        <n v="4.1859830924461397E-2"/>
        <n v="1.53796928327645E-2"/>
        <n v="5.5937669329324702E-2"/>
        <n v="1.51626716613169E-2"/>
        <n v="1.12273617229564E-2"/>
        <n v="9.9231167420507194E-2"/>
        <n v="4.7664442326024702E-2"/>
        <n v="7.2090758116166401E-2"/>
        <n v="4.6162054161280698E-2"/>
        <n v="0.123667910591313"/>
        <n v="9.3477334617735802E-2"/>
        <n v="5.7104749998899501E-2"/>
        <n v="3.57858998313813E-2"/>
        <n v="2.7236067957955901E-2"/>
        <n v="9.2774022975665102E-2"/>
        <n v="6.1009533394839097E-2"/>
        <n v="3.37405641046961E-2"/>
        <n v="0.115148655025955"/>
        <n v="5.2615634596053402E-2"/>
        <n v="7.1955158498598695E-2"/>
        <n v="0.103281334050564"/>
        <n v="0.102844532428967"/>
        <n v="7.9308348450345401E-2"/>
        <n v="0.10772348071108501"/>
        <n v="0.119092750218019"/>
        <n v="0.119257311863292"/>
        <n v="4.9604551632399199E-2"/>
        <n v="5.7423631245010202E-2"/>
        <n v="3.7095062044730703E-2"/>
        <n v="0.10850174125810701"/>
        <n v="2.6597922511183501E-2"/>
        <n v="5.2016279043549801E-2"/>
        <n v="1.36762176448378E-2"/>
        <n v="8.32989079199635E-2"/>
        <n v="8.5723815877251502E-2"/>
        <n v="4.0503828105705103E-2"/>
        <n v="0.101581100054941"/>
        <n v="5.1547923227761597E-2"/>
        <n v="4.5366144076205497E-2"/>
        <n v="0.12433382063607699"/>
        <n v="8.0074364252041702E-2"/>
        <n v="3.7391737719050099E-2"/>
        <n v="0.128897994802041"/>
        <n v="5.6978500035953103E-2"/>
        <n v="8.6414734162895898E-2"/>
        <n v="8.1907864965155203E-2"/>
        <n v="5.8237818815674698E-2"/>
        <n v="7.1362986056244707E-2"/>
        <n v="3.3986660292745101E-2"/>
        <n v="6.5260138681490901E-2"/>
        <n v="4.3635029477999E-2"/>
        <n v="6.7703072621609295E-2"/>
        <n v="7.6006884681583398E-2"/>
        <n v="7.2991738261532393E-2"/>
        <n v="9.7331881295943307E-2"/>
        <n v="1.6836270373128098E-2"/>
        <n v="2.2306916264992701E-2"/>
        <n v="3.4100886928897699E-2"/>
        <n v="0.11219157298884699"/>
        <n v="9.0365132249949007E-2"/>
        <n v="0.11776337471163301"/>
        <n v="4.2319945187118901E-2"/>
        <n v="7.3553248022025994E-2"/>
        <n v="6.8441111083966402E-2"/>
        <n v="7.6285443079612394E-2"/>
        <n v="8.7002517053952497E-2"/>
        <n v="5.4168811116829599E-2"/>
        <n v="8.8864706299827304E-2"/>
        <n v="9.5775579741308001E-2"/>
        <n v="4.7410287437265601E-2"/>
        <n v="0.115891834287997"/>
        <n v="7.4019883459415195E-2"/>
        <n v="8.8579196030300594E-2"/>
        <n v="8.7070614823506295E-2"/>
        <n v="7.7521593261474703E-2"/>
        <n v="4.5469963066254601E-2"/>
        <n v="8.2317872285750895E-2"/>
        <n v="2.16388938434273E-2"/>
        <n v="0.111195223155551"/>
        <n v="3.1658595070189803E-2"/>
        <n v="4.0643887998026297E-2"/>
        <n v="0.11044776119402901"/>
        <n v="3.02865044894143E-2"/>
        <n v="3.0881198525791902E-2"/>
        <n v="9.5479466225302498E-2"/>
        <n v="3.8774658983825802E-2"/>
        <n v="2.2001161777519599E-2"/>
        <n v="3.4487211881299301E-2"/>
        <n v="0.108141408397308"/>
        <n v="4.6408089345004497E-2"/>
        <n v="8.5797591835999998E-2"/>
        <n v="5.8471610791285697E-2"/>
        <n v="4.1739173979994201E-2"/>
        <n v="2.89064821125849E-2"/>
        <n v="0.12102554387294299"/>
        <n v="6.8179638804538895E-2"/>
        <n v="2.3722359253970302E-2"/>
        <n v="3.4189526089909703E-2"/>
        <n v="5.7131556395438203E-2"/>
        <n v="7.0498410460367894E-2"/>
        <n v="3.2441846963656699E-2"/>
        <n v="3.9725209080047702E-2"/>
        <n v="0.10091989087391399"/>
        <n v="5.9558386114707602E-2"/>
        <n v="1.2373314205504599E-2"/>
        <n v="1.6799841728674499E-2"/>
        <n v="5.58345070801122E-2"/>
        <n v="1.81125941550116E-2"/>
        <n v="3.0895111330430301E-2"/>
        <n v="9.2443836341969302E-2"/>
        <n v="6.5121382526402399E-2"/>
        <n v="6.2302828706820301E-2"/>
        <n v="7.57649344341913E-2"/>
        <n v="0.106463593308119"/>
        <n v="2.7645245007244301E-2"/>
        <n v="3.2423189486029902E-2"/>
        <n v="2.3590091838054501E-2"/>
        <n v="0.120775969962453"/>
        <n v="7.3298370523431397E-2"/>
        <n v="2.1671270933807801E-2"/>
        <n v="3.4195424887980497E-2"/>
        <n v="9.3500139637356594E-2"/>
        <n v="1.4702055685662199E-2"/>
        <n v="9.2662659612774506E-2"/>
        <n v="0.115852087048854"/>
        <n v="1.7755459281509602E-2"/>
        <n v="3.4602041580352898E-2"/>
        <n v="1.2522443017558799E-2"/>
        <n v="2.3085690052744499E-2"/>
        <n v="8.0729450190528004E-2"/>
        <n v="1.6606276966049899E-2"/>
        <n v="5.8946842064774199E-2"/>
        <n v="7.2686760410707194E-2"/>
        <n v="0.115388247943971"/>
        <n v="6.57183164824829E-2"/>
        <n v="2.88032672362835E-2"/>
        <n v="4.0159997512991999E-2"/>
        <n v="8.6998958875585605E-2"/>
        <n v="2.35325319513436E-2"/>
        <n v="3.6097868227577198E-2"/>
        <n v="0.124863437181103"/>
        <n v="1.33178474641889E-2"/>
        <n v="2.9582412551395001E-2"/>
        <n v="0.107565291551503"/>
        <n v="2.1826411005823498E-2"/>
        <n v="1.5123716606589101E-2"/>
        <n v="2.6004008937293498E-2"/>
        <n v="8.9012238346819997E-2"/>
        <n v="0.13045560677722501"/>
        <n v="7.6109171691526506E-2"/>
        <n v="2.61428692292506E-2"/>
        <n v="3.2246015936254903E-2"/>
        <n v="7.0382222222222193E-2"/>
        <n v="9.4146746539604101E-2"/>
        <n v="8.0973957455864207E-2"/>
        <n v="7.2471688646788907E-2"/>
        <n v="0.113731838767187"/>
        <n v="3.5149804602692097E-2"/>
        <n v="3.2641647501567998E-2"/>
        <n v="0.102849026652184"/>
        <n v="4.2559188275084502E-2"/>
        <n v="4.6934368422491303E-2"/>
        <n v="7.5312717164697701E-2"/>
        <n v="4.9127851775493003E-2"/>
        <n v="4.4478527607361901E-2"/>
        <n v="0.104620641667757"/>
        <n v="2.40453193136895E-2"/>
        <n v="5.5873514703858297E-2"/>
        <n v="1.2625415510353399E-2"/>
        <n v="0.107478911878573"/>
        <n v="3.08039333168857E-2"/>
        <n v="9.4017212852633994E-2"/>
        <n v="2.7037489908741899E-2"/>
        <n v="5.6473288660175397E-2"/>
        <n v="9.3619982986621303E-2"/>
        <n v="4.0762308099523498E-2"/>
        <n v="4.46296909326191E-2"/>
        <n v="8.3115303828720899E-2"/>
        <n v="3.2292885177339803E-2"/>
        <n v="0.107024756457234"/>
        <n v="3.2258064516128997E-2"/>
        <n v="9.0213744398301293E-2"/>
        <n v="0.10875187258535"/>
        <n v="5.344764775455E-2"/>
        <n v="2.6662662261821301E-2"/>
        <n v="2.9116644595445301E-2"/>
        <n v="0.12598059498577099"/>
        <n v="9.9263000010790595E-2"/>
        <n v="5.9354979053660502E-2"/>
        <n v="4.0502187709409103E-2"/>
        <n v="1.2986092405404199E-2"/>
        <n v="9.22085125957193E-2"/>
        <n v="0.12456553609962601"/>
        <n v="2.45909137688534E-2"/>
        <n v="9.73047113698009E-2"/>
        <n v="2.8787434145250701E-2"/>
        <n v="0.101739363466986"/>
        <n v="5.2832769292815898E-2"/>
        <n v="9.0531260007828296E-2"/>
        <n v="0.107554286879396"/>
        <n v="7.9819449205804999E-2"/>
        <n v="0.119626364600147"/>
        <n v="3.7905105316388903E-2"/>
        <n v="0.125580127904897"/>
        <n v="0.110144572408723"/>
        <n v="2.2327105266172501E-2"/>
        <n v="5.4866156582867101E-2"/>
        <n v="0.111550718039978"/>
        <n v="2.2182655076430201E-2"/>
        <n v="6.5411263101794195E-2"/>
        <n v="9.0848424879766201E-2"/>
        <n v="1.5532577273738E-2"/>
        <n v="9.1674919037550498E-2"/>
        <n v="4.7072284291290803E-2"/>
        <n v="3.8985248824769003E-2"/>
        <n v="6.6974595842956106E-2"/>
        <n v="7.4200959251944698E-2"/>
        <n v="0.10731482840031401"/>
        <n v="8.2310869967322203E-2"/>
        <n v="5.4847272346879999E-2"/>
        <n v="8.4728418157688501E-2"/>
        <n v="8.3938308311358095E-2"/>
        <n v="0.107951685958731"/>
        <n v="8.4929555168592602E-2"/>
        <n v="6.6095359649922497E-2"/>
        <n v="5.1546235088519098E-2"/>
        <n v="0.12169919632606099"/>
        <n v="0.102142007140023"/>
        <n v="1.91116953197966E-2"/>
        <n v="9.1599459303473504E-2"/>
        <n v="6.8283917340521097E-2"/>
        <n v="2.2352681995463301E-2"/>
        <n v="7.1929019427872096E-2"/>
        <n v="3.0121497059467799E-2"/>
        <n v="9.3325635286580805E-2"/>
        <n v="4.30151055136999E-2"/>
        <n v="2.6130579840732499E-2"/>
        <n v="2.1670943826632399E-2"/>
        <n v="6.3450664252509295E-2"/>
        <n v="3.46745868986163E-2"/>
        <n v="9.9946727861328494E-2"/>
        <n v="1.2082890883933399E-2"/>
        <n v="0.102500062963304"/>
        <n v="6.8822929647671893E-2"/>
        <n v="0.12380273451780301"/>
        <n v="3.1515787020855099E-2"/>
        <n v="2.3381294964028701E-2"/>
        <n v="8.4672957247057895E-2"/>
        <n v="8.3070324957387101E-2"/>
        <n v="5.2134735035400101E-2"/>
        <n v="1.35373038972101E-2"/>
        <n v="5.7437496252772897E-2"/>
        <n v="3.9811171486269802E-2"/>
        <n v="5.02535888106923E-2"/>
        <n v="7.1255205071831099E-2"/>
        <n v="9.8018777206028002E-2"/>
        <n v="0.128828257191201"/>
        <n v="2.92776706745356E-2"/>
        <n v="8.4686687040638503E-2"/>
        <n v="3.78947186982901E-2"/>
        <n v="3.8005681261631799E-2"/>
        <n v="7.5754708053373698E-2"/>
        <n v="0.105754276827371"/>
        <n v="0.12556615592174999"/>
        <n v="9.8374466292672602E-2"/>
        <n v="2.8664930677739401E-2"/>
        <n v="3.7249301306280201E-2"/>
        <n v="9.5836734693877504E-2"/>
        <n v="6.9548109686840803E-2"/>
        <n v="4.6158048069919799E-2"/>
        <n v="6.8822374622722199E-2"/>
        <n v="0.114011896893588"/>
        <n v="9.3895399218760403E-2"/>
        <n v="6.0186341474008802E-2"/>
        <n v="0.117879536551676"/>
        <n v="9.10051667449506E-2"/>
        <n v="1.3169446883230899E-2"/>
        <n v="2.4885050329315199E-2"/>
        <n v="7.3054976407330094E-2"/>
        <n v="4.65784519488006E-2"/>
        <n v="9.7898761889265204E-2"/>
        <n v="0.109997783713795"/>
        <n v="3.5762850149578397E-2"/>
        <n v="9.4937560756748599E-2"/>
        <n v="7.3143751349017905E-2"/>
        <n v="5.32309622680966E-2"/>
        <n v="0.106053036926023"/>
        <n v="7.1908191069343194E-2"/>
        <n v="8.6582958568297799E-2"/>
        <n v="1.78616525472369E-2"/>
        <n v="8.1078904991948406E-2"/>
        <n v="4.6288088161165197E-2"/>
        <n v="6.5334169969850406E-2"/>
        <n v="3.79889471315999E-2"/>
        <n v="8.1501319050283794E-2"/>
        <n v="2.9155145929339401E-2"/>
        <n v="2.3972395423451701E-2"/>
        <n v="3.1163434903046999E-2"/>
        <n v="0.11014150450431601"/>
        <n v="1.6534974181044399E-2"/>
        <n v="9.4277715139921697E-2"/>
        <n v="1.79709589303685E-2"/>
        <n v="8.1393747417710993E-2"/>
        <n v="9.9432988679393305E-2"/>
        <n v="3.7758433079434099E-2"/>
        <n v="3.3865617526807001E-2"/>
        <n v="4.20832073270834E-2"/>
        <n v="8.1211169179027001E-2"/>
        <n v="4.1586781701017199E-2"/>
        <n v="6.8105047963516199E-2"/>
        <n v="2.6307343173571002E-2"/>
        <n v="6.6710868567348397E-2"/>
        <n v="8.4485686559922293E-2"/>
        <n v="1.8612119519687199E-2"/>
        <n v="9.8183599748453407E-2"/>
        <n v="0.108875148524592"/>
        <n v="3.2790273137464201E-2"/>
        <n v="9.7615985755267504E-2"/>
        <n v="4.5419507856507502E-2"/>
        <n v="9.0275124188001502E-2"/>
        <n v="4.6543677883163097E-2"/>
        <n v="9.4963085712872305E-2"/>
        <n v="4.9444823024812602E-2"/>
        <n v="0.100640066657829"/>
        <n v="0.104295644419755"/>
        <n v="3.5421836804877802E-2"/>
        <n v="3.08624768602897E-2"/>
        <n v="9.7298048848310698E-2"/>
        <n v="5.3550309853824599E-2"/>
        <n v="0.114753551842735"/>
        <n v="0.112805713346362"/>
        <n v="9.1881866172064494E-2"/>
        <n v="7.0986630788034896E-2"/>
        <n v="3.036266989638E-2"/>
        <n v="0.106811862835959"/>
        <n v="2.20592995403638E-2"/>
        <n v="5.2415940564311203E-2"/>
        <n v="4.4229309953165499E-2"/>
        <n v="0.11637686100693199"/>
        <n v="2.4287175837373699E-2"/>
        <n v="0.111384003142541"/>
        <n v="5.6986815538791598E-2"/>
        <n v="1.78415731220701E-2"/>
        <n v="9.1557138382654807E-2"/>
        <n v="2.4331662489557201E-2"/>
        <n v="4.0712244018951398E-2"/>
        <n v="9.76269496820939E-2"/>
        <n v="2.7384463003399102E-2"/>
        <n v="4.52977746534566E-2"/>
        <n v="5.2510438644377801E-2"/>
        <n v="7.6923606663498803E-2"/>
        <n v="9.6178244708082006E-2"/>
        <n v="3.6580009055461299E-2"/>
        <n v="3.6106988484329798E-2"/>
        <n v="3.7305497227157702E-2"/>
        <n v="4.8990645002461801E-2"/>
        <n v="7.3596589178763494E-2"/>
        <n v="1.3508039076352899E-2"/>
        <n v="8.9266268358006801E-2"/>
        <n v="0.110948419301164"/>
        <n v="0.10987810397839801"/>
        <n v="1.5412869958324501E-2"/>
        <n v="6.8616032709701402E-2"/>
        <n v="9.3025904712314506E-2"/>
        <n v="4.8950352768038698E-2"/>
        <n v="0.105537299222996"/>
        <n v="0.110399793552485"/>
        <n v="2.85172332904624E-2"/>
        <n v="6.2509321401938794E-2"/>
        <n v="1.5822035903850701E-2"/>
        <n v="3.9881164587046901E-2"/>
        <n v="0.101756202222072"/>
        <n v="0.127146223768376"/>
        <n v="0.108354214775872"/>
        <n v="1.84847101780009E-2"/>
        <n v="0.11414733983809"/>
        <n v="0.10394508738227901"/>
        <n v="0.106253107219797"/>
        <n v="0.124192844348781"/>
        <n v="6.0505358960541197E-2"/>
        <n v="3.7750835493877997E-2"/>
        <n v="1.39810426540284E-2"/>
        <n v="1.4943926678E-2"/>
        <n v="8.0189643192872001E-2"/>
        <n v="4.7837502950200603E-2"/>
        <n v="6.4701644237449493E-2"/>
        <n v="2.6366820968347301E-2"/>
        <n v="0.11958150923796"/>
        <n v="2.5447258504550999E-2"/>
        <n v="6.0444033836648599E-2"/>
        <n v="6.0710370685863102E-2"/>
        <n v="1.2130502882660699E-2"/>
        <n v="8.6125063361135401E-2"/>
        <n v="6.5713908252317696E-2"/>
        <n v="6.6370691380995495E-2"/>
        <n v="0.10094696352316"/>
        <n v="3.7583293005248798E-2"/>
        <n v="0.110158768055389"/>
        <n v="0.11497866938281399"/>
        <n v="9.8693613858555795E-2"/>
        <n v="4.7682912537923602E-2"/>
        <n v="2.9676111251357301E-2"/>
        <n v="6.8818562070870407E-2"/>
        <n v="4.0890343908975599E-2"/>
        <n v="1.7163205105959201E-2"/>
        <n v="4.5473736884079498E-2"/>
        <n v="6.1227248152820303E-2"/>
        <n v="2.4289426559491501E-2"/>
        <n v="0.116409250633325"/>
        <n v="8.7498606414210797E-2"/>
        <n v="2.5671822211201598E-2"/>
        <n v="9.6053616293366104E-2"/>
        <n v="0.10653931399757401"/>
        <n v="3.8797839223585401E-2"/>
        <n v="2.84967580114244E-2"/>
        <n v="5.1646487687898403E-2"/>
        <n v="9.6158439361956199E-2"/>
        <n v="3.07149258659455E-2"/>
        <n v="0.10440236664812901"/>
        <n v="8.9486811276547507E-2"/>
        <n v="7.8072905090020003E-2"/>
        <n v="5.53597838193138E-2"/>
        <n v="4.9146506008974203E-2"/>
        <n v="2.12894341899648E-2"/>
        <n v="4.9837318597324702E-2"/>
        <n v="7.6032142184046497E-2"/>
        <n v="0.11456372821689"/>
        <n v="0.103305458643302"/>
        <n v="1.6679175441025301E-2"/>
        <n v="2.95805200537144E-2"/>
        <n v="0.105456233011425"/>
        <n v="0.112526753624358"/>
        <n v="1.8137264002079101E-2"/>
        <n v="9.18508287292817E-2"/>
        <n v="4.7961930999937299E-2"/>
        <n v="4.9149259637211798E-2"/>
        <n v="8.6538021508656804E-2"/>
        <n v="0.107889656665524"/>
        <n v="4.0420645473226102E-2"/>
        <n v="8.9650051652892498E-2"/>
        <n v="8.0947007600757903E-2"/>
        <n v="6.6967333150521793E-2"/>
        <n v="7.4805203015599495E-2"/>
        <n v="1.4787325149871499E-2"/>
        <n v="1.24173255171927E-2"/>
        <n v="7.2600841564649202E-2"/>
        <n v="6.8234626367973894E-2"/>
        <n v="2.0312340512401699E-2"/>
        <n v="6.3665925038507598E-2"/>
        <n v="9.5076793908599994E-2"/>
        <n v="6.3336602492622004E-2"/>
        <n v="6.8674938623847104E-2"/>
        <n v="8.7776905322768703E-2"/>
        <n v="3.1312729903504199E-2"/>
        <n v="6.2517196415967799E-2"/>
        <n v="2.87589021365127E-2"/>
        <n v="6.6042186458895605E-2"/>
        <n v="7.3803765762653295E-2"/>
        <n v="2.3754774339387299E-2"/>
        <n v="1.96095402441861E-2"/>
        <n v="3.0432662280439001E-2"/>
        <n v="7.6467681048170796E-2"/>
        <n v="3.08054038975012E-2"/>
        <n v="4.0303476200912097E-2"/>
        <n v="8.8056140889825399E-2"/>
        <n v="4.2082218438336101E-2"/>
        <n v="5.6265286627546797E-2"/>
        <n v="0.11541477622808401"/>
        <n v="0.10342124601943301"/>
        <n v="4.1821694333142499E-2"/>
        <n v="7.4824011263279103E-2"/>
        <n v="7.8442675056295999E-2"/>
        <n v="0.10814470479022199"/>
        <n v="7.0811834704597204E-2"/>
        <n v="7.1822806248385898E-2"/>
        <n v="0.105185568499085"/>
        <n v="1.84077953387408E-2"/>
        <n v="7.2932494030822595E-2"/>
        <n v="6.1207067878371699E-2"/>
        <n v="0.11558498497724"/>
        <n v="0.111067216415763"/>
        <n v="3.2917482950368698E-2"/>
        <n v="4.3069634761346801E-2"/>
        <n v="4.0335180429787801E-2"/>
        <n v="2.2601513548702001E-2"/>
        <n v="6.4665559385170698E-2"/>
        <n v="6.7339704672750703E-2"/>
        <n v="7.2979938930295099E-2"/>
        <n v="8.7495612055563901E-2"/>
        <n v="1.8163718729261001E-2"/>
        <n v="8.4230369214768494E-2"/>
        <n v="0.12172982311187799"/>
        <n v="6.3235384710158299E-2"/>
        <n v="2.43840509178932E-2"/>
        <n v="2.1892824208477001E-2"/>
        <n v="4.3942060570433102E-2"/>
        <n v="9.83865632695064E-2"/>
        <n v="4.0867279894875097E-2"/>
        <n v="9.6090836781307198E-2"/>
        <n v="0.100193957964908"/>
        <n v="6.5971828430149398E-2"/>
        <n v="4.5200556893437598E-2"/>
        <n v="7.7871767039712506E-2"/>
        <n v="9.9294171220400698E-2"/>
        <n v="1.7953257968996699E-2"/>
        <n v="0.11530841963079599"/>
        <n v="8.2707356469647303E-2"/>
        <n v="5.3445275978449898E-2"/>
        <n v="6.4186364225229303E-2"/>
        <n v="5.7845656201697099E-2"/>
        <n v="5.7716731327963199E-2"/>
        <n v="7.9433585390212502E-2"/>
        <n v="1.9129512481533301E-2"/>
        <n v="3.2069754315082702E-2"/>
        <n v="3.56453742256524E-2"/>
        <n v="5.7697370212688698E-2"/>
        <n v="5.0917153035700699E-2"/>
        <n v="8.65956998539478E-2"/>
        <n v="4.0209474507915399E-2"/>
        <n v="1.7319506385112701E-2"/>
        <n v="1.74421191581507E-2"/>
        <n v="1.42881997303292E-2"/>
        <n v="1.6873803420190101E-2"/>
        <n v="0.108927300810468"/>
        <n v="8.4117574131887696E-2"/>
        <n v="0.118458762339454"/>
        <n v="1.43556606601605E-2"/>
        <n v="9.6386811889744198E-2"/>
        <n v="8.9552046572731206E-2"/>
        <n v="8.5710220290529895E-2"/>
        <n v="4.9007618230812802E-2"/>
        <n v="5.5950544683312398E-2"/>
        <n v="0.10753730836735199"/>
        <n v="8.5031804033022004E-2"/>
        <n v="8.3147698365933206E-2"/>
        <n v="1.6642501084805299E-2"/>
        <n v="3.5329834311001299E-2"/>
        <n v="0.12579327410220001"/>
        <n v="6.4100176892281896E-2"/>
        <n v="0.104063927973578"/>
        <n v="5.31505250875145E-2"/>
        <n v="9.5616016763251793E-2"/>
        <n v="2.4672027815034601E-2"/>
        <n v="1.6396338201600701E-2"/>
        <n v="6.5387867893401605E-2"/>
        <n v="8.0500600686251603E-2"/>
        <n v="4.55449996651454E-2"/>
        <n v="9.5103567384566101E-2"/>
        <n v="6.7232179145962495E-2"/>
        <n v="0.108313796843836"/>
        <n v="2.0174640629112599E-2"/>
        <n v="2.0743888548146801E-2"/>
        <n v="0.108039875152384"/>
        <n v="8.4960931260741501E-2"/>
        <n v="8.0405341414906698E-2"/>
        <n v="1.4097303190442299E-2"/>
        <n v="0.118552507043189"/>
        <n v="9.0045172162779297E-2"/>
        <n v="9.2868852459016396E-2"/>
        <n v="0.1140047097936"/>
        <n v="7.9100213487379098E-2"/>
        <n v="5.7094454556923198E-2"/>
        <n v="6.2962577450051196E-2"/>
        <n v="9.7424623115577896E-2"/>
        <n v="0.101101052116466"/>
        <n v="7.7519690562558793E-2"/>
        <n v="3.5178902283500499E-2"/>
        <n v="0.10660871291744101"/>
        <n v="8.1169366133363993E-2"/>
        <n v="4.0147653187643399E-2"/>
        <n v="6.4442269452034698E-2"/>
        <n v="0.11943512855921599"/>
        <n v="4.6008315806817399E-2"/>
        <n v="2.6267310379875401E-2"/>
        <n v="1.48372445117335E-2"/>
        <n v="3.1547169811320698E-2"/>
        <n v="3.4112663278721297E-2"/>
        <n v="0.111197658095662"/>
        <n v="3.1475215882611797E-2"/>
        <n v="0.109177547826493"/>
        <n v="2.2370377968100898E-2"/>
        <n v="0.111503046963375"/>
        <n v="3.7784090909090899E-2"/>
        <n v="7.8862366274118495E-2"/>
        <n v="2.9268506735705802E-2"/>
        <n v="5.4117787783768002E-2"/>
        <n v="2.1423235414608201E-2"/>
        <n v="7.5825434850536402E-2"/>
        <n v="5.32505615173446E-2"/>
        <n v="0.103578592400941"/>
        <n v="3.1980457076249601E-2"/>
        <n v="4.3743598497780797E-2"/>
        <n v="3.09072847682119E-2"/>
        <n v="7.2282954786669504E-2"/>
        <n v="2.4793546780096098E-2"/>
        <n v="3.3486240987458699E-2"/>
        <n v="7.7284067156631303E-2"/>
        <n v="1.9672540932383398E-2"/>
        <n v="9.6790374759187198E-2"/>
        <n v="2.3614855080535499E-2"/>
        <n v="7.3776193174227997E-2"/>
        <n v="0.115983696849526"/>
        <n v="3.1076518597679102E-2"/>
        <n v="4.0207411402723797E-2"/>
        <n v="0.118991491686831"/>
        <n v="8.6046318875225195E-2"/>
        <n v="6.7839517066372895E-2"/>
        <n v="7.7778324396123297E-2"/>
        <n v="4.84596552709739E-2"/>
        <n v="0.105130342824849"/>
        <n v="9.6179859595770106E-2"/>
        <n v="8.4124284908921196E-2"/>
        <n v="0.106555002787976"/>
        <n v="6.9720147081983805E-2"/>
        <n v="7.0528645611645499E-2"/>
        <n v="0.11572637610742099"/>
        <n v="3.2858773352555999E-2"/>
        <n v="2.7957004750816399E-2"/>
        <n v="3.0346270928462701E-2"/>
        <n v="0.113560953725079"/>
        <n v="8.1046778677625997E-2"/>
        <n v="4.7876786935632298E-2"/>
        <n v="3.9796431434900102E-2"/>
        <n v="1.7321752784729302E-2"/>
        <n v="2.39556002067828E-2"/>
        <n v="0.105811950312811"/>
        <n v="9.4740683052222802E-2"/>
        <n v="0.11346410443347001"/>
        <n v="5.98823811517218E-2"/>
        <n v="7.8889055675880407E-2"/>
        <n v="6.7680136768181201E-2"/>
        <n v="0.10584443116280701"/>
        <n v="0.12725667467156301"/>
        <n v="0.12036872615059201"/>
        <n v="7.2109755896466204E-2"/>
        <n v="1.8280796438330499E-2"/>
        <n v="7.6834314817762206E-2"/>
        <n v="2.2994100294985199E-2"/>
        <n v="2.6116889305137898E-2"/>
        <n v="3.0778213362248698E-2"/>
        <n v="4.9660628362331101E-2"/>
        <n v="7.4708112775462701E-2"/>
        <n v="4.7584661967554703E-2"/>
        <n v="5.9126816619429499E-2"/>
        <n v="1.66416214403695E-2"/>
        <n v="7.8414026057584005E-2"/>
        <n v="8.5517280040362104E-2"/>
        <n v="2.32231693480347E-2"/>
        <n v="9.4929884972270701E-2"/>
        <n v="8.2677116377433593E-2"/>
        <n v="7.1273058773058701E-2"/>
        <n v="6.61408668939827E-2"/>
        <n v="5.9598455524926298E-2"/>
        <n v="1.7419653536015999E-2"/>
        <n v="9.2161460303053194E-2"/>
        <n v="6.3327773962523301E-2"/>
        <n v="3.2631299500022103E-2"/>
        <n v="8.6886993603411497E-2"/>
        <n v="8.6222958285891702E-2"/>
        <n v="3.6150990965753901E-2"/>
        <n v="9.5258729642869994E-2"/>
        <n v="6.3297768232624299E-2"/>
        <n v="3.09593864842189E-2"/>
        <n v="7.4376403065209304E-2"/>
        <n v="8.0104343748168105E-2"/>
        <n v="3.21978006425407E-2"/>
        <n v="0.108224943200012"/>
        <n v="0.102799898874984"/>
        <n v="9.3830334190231304E-2"/>
        <n v="5.7485582806351597E-2"/>
        <n v="0.10654920832867"/>
        <n v="0.11185827190011199"/>
        <n v="0.12059088407464801"/>
        <n v="0.12400921408231"/>
        <n v="5.4373213251368603E-2"/>
        <n v="3.1988721135551602E-2"/>
        <n v="4.6616497320722601E-2"/>
        <n v="6.3834118536613693E-2"/>
        <n v="0.104632780970447"/>
        <n v="8.9408207526509506E-2"/>
        <n v="9.0584659021557795E-2"/>
        <n v="5.5395377725474801E-2"/>
        <n v="3.8263849229011902E-2"/>
        <n v="1.6020020458862999E-2"/>
        <n v="7.9934267904192696E-2"/>
        <n v="0.103322416124879"/>
        <n v="0.113033988150919"/>
        <n v="6.5994798439531793E-2"/>
        <n v="0.1120447241564"/>
        <n v="3.4918912149610702E-2"/>
        <n v="6.4559127363206098E-2"/>
        <n v="3.23532680505303E-2"/>
        <n v="3.2830031860368397E-2"/>
        <n v="0.11679622539351001"/>
        <n v="9.8063791166047201E-2"/>
        <n v="1.38897116611178E-2"/>
        <n v="4.3778938620443998E-2"/>
        <n v="3.1629896443043599E-2"/>
        <n v="2.6576201245883401E-2"/>
        <n v="9.2993522891769903E-2"/>
        <n v="7.4723529052361404E-2"/>
        <n v="6.0220251570185998E-2"/>
        <n v="3.3351181825135703E-2"/>
        <n v="4.2751074638530603E-2"/>
        <n v="5.2478134110787097E-2"/>
        <n v="0.103810859547184"/>
        <n v="0.118299647838066"/>
        <n v="3.4416349270490303E-2"/>
        <n v="4.9779979504940099E-2"/>
        <n v="4.1832602011015602E-2"/>
        <n v="1.6106833314734201E-2"/>
        <n v="3.6230806102378402E-2"/>
        <n v="0.11806271579246"/>
        <n v="0.10247039906446399"/>
        <n v="2.88957156995669E-2"/>
        <n v="4.8419546859858699E-2"/>
        <n v="4.59104181333456E-2"/>
        <n v="2.8456969194640101E-2"/>
        <n v="8.5027037106097297E-2"/>
        <n v="7.1409775672653095E-2"/>
        <n v="5.5670995300055197E-2"/>
        <n v="0.10849725484492601"/>
        <n v="7.5185023384900004E-2"/>
        <n v="3.8559984831966598E-2"/>
        <n v="5.72938873848651E-2"/>
        <n v="2.7876399085329101E-2"/>
        <n v="7.7442468590813399E-2"/>
        <n v="7.4830493219728705E-2"/>
        <n v="0.11603846901107399"/>
        <n v="9.8267106434218099E-2"/>
        <n v="9.9501836834502894E-2"/>
        <n v="7.2930680748015606E-2"/>
        <n v="8.5811291824106004E-2"/>
        <n v="9.6529762834309904E-2"/>
        <n v="2.1139444497108702E-2"/>
        <n v="4.5463050875648801E-2"/>
        <n v="3.2575108482352601E-2"/>
        <n v="7.0098504434335795E-2"/>
        <n v="0.100888297826995"/>
        <n v="3.6451443121523701E-2"/>
        <n v="8.8603398259428104E-2"/>
        <n v="5.5329405853352998E-2"/>
        <n v="0.109531302686298"/>
        <n v="8.13322385958926E-2"/>
        <n v="0.114976236222064"/>
        <n v="3.9585658482142801E-2"/>
        <n v="0.12037348437914799"/>
        <n v="5.5898028639311599E-2"/>
        <n v="8.3865452388429407E-2"/>
        <n v="3.3132041306148899E-2"/>
        <n v="9.4959382410817902E-2"/>
        <n v="0.12153363877501799"/>
        <n v="0.10172437718651101"/>
        <n v="8.1041358095020999E-2"/>
        <n v="6.5684168024571998E-2"/>
        <n v="5.0231637231667202E-2"/>
        <n v="6.3049319580480198E-2"/>
        <n v="4.6604767135092297E-2"/>
        <n v="0.100190314260044"/>
        <n v="0.10781329274479901"/>
        <n v="0.10970476426292999"/>
        <n v="6.2755284949427795E-2"/>
        <n v="7.3426077468630599E-2"/>
        <n v="7.8388255834920206E-2"/>
        <n v="8.5047012994188903E-2"/>
        <n v="1.2669968325079099E-2"/>
        <n v="0.10909857816799801"/>
        <n v="4.1259775945888803E-2"/>
        <n v="6.2971989685987703E-2"/>
        <n v="0.10369648881075599"/>
        <n v="0.112921215398654"/>
        <n v="0.10615692831902999"/>
        <n v="1.4124890347314701E-2"/>
        <n v="5.2768377898179897E-2"/>
        <n v="3.78549548803708E-2"/>
        <n v="0.112619186612181"/>
        <n v="4.4568227827663703E-2"/>
        <n v="0.123625374261969"/>
        <n v="0.110845040442741"/>
        <n v="9.8314397151093705E-2"/>
        <n v="2.36334834380506E-2"/>
        <n v="1.18087307782858E-2"/>
        <n v="9.9154925494288795E-2"/>
        <n v="0.102249192005804"/>
        <n v="0.117434055581723"/>
        <n v="3.5342465753424597E-2"/>
        <n v="9.1937673757031102E-2"/>
        <n v="6.6737523551862396E-2"/>
        <n v="4.9895885760527302E-2"/>
        <n v="7.9837352163172504E-2"/>
        <n v="7.0750762535005202E-2"/>
        <n v="4.7224674178306197E-2"/>
        <n v="4.2412996720849E-2"/>
        <n v="6.2136227780399497E-2"/>
        <n v="6.7887274492187899E-2"/>
        <n v="4.2769563649477101E-2"/>
        <n v="4.2158906648135201E-2"/>
        <n v="0.107506252842201"/>
        <n v="0.10099310531557899"/>
        <n v="0.10366515520229599"/>
        <n v="3.2789225717413002E-2"/>
        <n v="3.4184601767010298E-2"/>
        <n v="0.10776410691556999"/>
        <n v="3.5545191430458901E-2"/>
        <n v="7.20285891722868E-2"/>
        <n v="3.5286039191715503E-2"/>
        <n v="5.1428229030242301E-2"/>
        <n v="0.105927245891606"/>
        <n v="0.116239215719218"/>
        <n v="0.11855223531676699"/>
        <n v="0.11918354265568901"/>
        <n v="8.8612304664058103E-2"/>
        <n v="5.83625269321228E-2"/>
        <n v="1.7971642734579601E-2"/>
        <n v="7.8133045428120496E-2"/>
        <n v="3.4954979768235903E-2"/>
        <n v="0.109557177757947"/>
        <n v="6.9681578971537705E-2"/>
        <n v="0.100452268440586"/>
        <n v="8.7397038518306894E-2"/>
        <n v="5.3572295549282403E-2"/>
        <n v="9.81622669266424E-2"/>
        <n v="0.11448742772091999"/>
        <n v="9.1484986653383907E-2"/>
        <n v="9.5764462809917295E-2"/>
        <n v="4.9636279957960897E-2"/>
        <n v="0.10592528410037599"/>
        <n v="6.0433994121693403E-2"/>
        <n v="0.105706211941927"/>
        <n v="0.105754289960816"/>
        <n v="2.6125512851176501E-2"/>
        <n v="0.107915709723759"/>
        <n v="0.11731432369617199"/>
        <n v="7.8402697377774999E-2"/>
        <n v="9.3961727507205106E-2"/>
        <n v="0.11567692991719"/>
        <n v="1.35176339058847E-2"/>
        <n v="0.106418600898308"/>
        <n v="8.2798716920609403E-2"/>
        <n v="0.103809995051954"/>
        <n v="7.2764354854374103E-2"/>
        <n v="6.9180276819444497E-2"/>
        <n v="0.120826108842776"/>
        <n v="6.9403134187765794E-2"/>
        <n v="5.9741972538049998E-2"/>
        <n v="8.1812998859749103E-2"/>
        <n v="7.1581535977635599E-2"/>
        <n v="6.2231952195524597E-2"/>
        <n v="3.0458111749695899E-2"/>
        <n v="5.1785205609033699E-2"/>
        <n v="4.4942183530339103E-2"/>
        <n v="5.0304709752920097E-2"/>
        <n v="7.1493991591538505E-2"/>
        <n v="7.9425958473591698E-2"/>
        <n v="3.9581178550436698E-2"/>
        <n v="2.2764283387901301E-2"/>
        <n v="9.4323752763625798E-2"/>
        <n v="7.0642280366365107E-2"/>
        <n v="5.65687813586973E-2"/>
        <n v="2.6733172672756801E-2"/>
        <n v="5.2988508253559802E-2"/>
        <n v="0.10726572198862699"/>
        <n v="7.6940166193151402E-2"/>
        <n v="1.9508618119404599E-2"/>
        <n v="5.0722622248318298E-2"/>
        <n v="0.12856098437441901"/>
        <n v="7.1601150911806799E-2"/>
        <n v="3.9099049760838001E-2"/>
        <n v="0.10372029973265"/>
        <n v="4.68871763789072E-2"/>
        <n v="8.7646994175183998E-2"/>
        <n v="2.9249284798263699E-2"/>
        <n v="2.7291866621257599E-2"/>
        <n v="7.2564005104118506E-2"/>
        <n v="3.64982270095561E-2"/>
        <n v="1.70067443496765E-2"/>
        <n v="0.117355306578141"/>
        <n v="1.87100870149755E-2"/>
        <n v="8.6560267904452995E-2"/>
        <n v="5.21627308861351E-2"/>
        <n v="0.116442634708372"/>
        <n v="0.123992053289704"/>
        <n v="4.7075613573818099E-2"/>
        <n v="7.6813112248595106E-2"/>
        <n v="0.104762570809147"/>
        <n v="2.7972739294069699E-2"/>
        <n v="8.7266347256899898E-2"/>
        <n v="0.112187554702448"/>
        <n v="3.1636305058867199E-2"/>
        <n v="0.10961394596287299"/>
        <n v="2.6531901452937399E-2"/>
        <n v="7.0811523191393499E-2"/>
        <n v="5.4020776520160803E-2"/>
        <n v="6.3698769504267602E-2"/>
        <n v="4.6044782967789299E-2"/>
        <n v="4.0583879181325097E-2"/>
        <n v="0.101742622840626"/>
        <n v="3.6854909674413697E-2"/>
        <n v="5.3801325830313697E-2"/>
        <n v="4.1269351890594302E-2"/>
        <n v="3.6203717717635003E-2"/>
        <n v="8.2031935427267902E-2"/>
        <n v="1.6198175907011499E-2"/>
        <n v="9.3718910715791207E-2"/>
        <n v="6.7485368013154398E-2"/>
        <n v="9.6464058279852299E-2"/>
        <n v="3.39198288970207E-2"/>
        <n v="8.2308301713713797E-2"/>
        <n v="5.7221804914690401E-2"/>
        <n v="1.9592865386867001E-2"/>
        <n v="9.2439467157577102E-2"/>
        <n v="9.3824851153135394E-2"/>
        <n v="4.1711840640675298E-2"/>
        <n v="0.111587103637389"/>
        <n v="9.6982758620689599E-2"/>
        <n v="4.4798317434086903E-2"/>
        <n v="4.1135676604824797E-2"/>
        <n v="6.0289214622501898E-2"/>
        <n v="4.6879333331105701E-2"/>
        <n v="3.4097437665172897E-2"/>
        <n v="5.1855219620620799E-2"/>
        <n v="1.5495473212109701E-2"/>
        <n v="5.5764909859703102E-2"/>
        <n v="3.56405279771237E-2"/>
        <n v="4.2204366239358797E-2"/>
        <n v="2.1299381247025202E-2"/>
        <n v="7.4555410479863096E-2"/>
        <n v="6.8294936369326098E-2"/>
        <n v="0.103732871318317"/>
        <n v="0.117945020279405"/>
        <n v="2.2771137097166501E-2"/>
        <n v="4.35012684627476E-2"/>
        <n v="8.6061693327353306E-2"/>
        <n v="3.7043017096299397E-2"/>
        <n v="1.51971227240971E-2"/>
        <n v="2.4884476593243301E-2"/>
        <n v="5.9640460576483097E-2"/>
        <n v="5.5518299760129897E-2"/>
        <n v="0.12933290212565701"/>
        <n v="6.7411117985816907E-2"/>
        <n v="9.1591083010299404E-2"/>
        <n v="6.6473132294567194E-2"/>
        <n v="4.1079257460436398E-2"/>
        <n v="2.2602219182246499E-2"/>
        <n v="0.105950831116394"/>
        <n v="2.9639418538795499E-2"/>
        <n v="2.27330779054917E-2"/>
        <n v="3.5475455063423998E-2"/>
        <n v="1.307716038803E-2"/>
        <n v="2.01289189892669E-2"/>
        <n v="8.8487308610103801E-2"/>
        <n v="4.1497486897883899E-2"/>
        <n v="4.9345058891881899E-2"/>
        <n v="9.6444085542436997E-2"/>
        <n v="9.6505162827640906E-2"/>
        <n v="6.8011029455272695E-2"/>
        <n v="7.6765195647243004E-2"/>
        <n v="2.1459598096702E-2"/>
        <n v="8.9407425226525505E-2"/>
        <n v="6.31451224174326E-2"/>
        <n v="7.7188781402642501E-2"/>
        <n v="8.4963472259907497E-2"/>
        <n v="6.7658472530938901E-2"/>
        <n v="7.4985265319314695E-2"/>
        <n v="7.0926966292134797E-2"/>
        <n v="6.6236445638614305E-2"/>
        <n v="8.8834350680678797E-2"/>
        <n v="5.5890421619938901E-2"/>
        <n v="1.2787266386479401E-2"/>
        <n v="7.5055543610692999E-2"/>
        <n v="0.115665293035789"/>
        <n v="4.0659816917189902E-2"/>
        <n v="0.10125083334498799"/>
        <n v="6.2589083591850406E-2"/>
        <n v="8.6131666986476202E-2"/>
        <n v="0.10572693169244"/>
        <n v="9.9270816021272995E-2"/>
        <n v="0.106311445370385"/>
        <n v="1.30021520803443E-2"/>
        <n v="3.30927719403208E-2"/>
        <n v="5.6859160515890197E-2"/>
        <n v="0.10587956885543"/>
        <n v="0.10191251722743599"/>
        <n v="3.22931982791482E-2"/>
        <n v="2.9086313339334199E-2"/>
        <n v="0.101325366827867"/>
        <n v="7.1786134481763395E-2"/>
        <n v="8.0044545889629198E-2"/>
        <n v="0.107066213033237"/>
        <n v="3.5742911531910601E-2"/>
        <n v="2.6105656156971101E-2"/>
        <n v="0.10005697922449799"/>
        <n v="2.21115914814329E-2"/>
        <n v="2.24431465142289E-2"/>
        <n v="4.1133865474482702E-2"/>
        <n v="4.7889533674838801E-2"/>
        <n v="3.7960006988453102E-2"/>
        <n v="9.2711437084574799E-2"/>
        <n v="0.12642803448627801"/>
        <n v="3.5884396375747502E-2"/>
        <n v="9.8863665037723605E-2"/>
        <n v="1.66884186653544E-2"/>
        <n v="2.3188811188811099E-2"/>
        <n v="7.0338660196900105E-2"/>
        <n v="0.12439191579692099"/>
        <n v="0.105858107380692"/>
        <n v="2.4906010161624401E-2"/>
        <n v="3.5116313527930001E-2"/>
        <n v="0.114198531000216"/>
        <n v="2.98120405495188E-2"/>
        <n v="8.9046862806839794E-2"/>
        <n v="1.2760149449384001E-2"/>
        <n v="8.02569172095636E-2"/>
        <n v="6.2116202172886097E-2"/>
        <n v="6.4671730017014206E-2"/>
        <n v="0.101013063697586"/>
        <n v="2.13738519490413E-2"/>
        <n v="5.4201292082115299E-2"/>
        <n v="6.2159110481694799E-2"/>
        <n v="2.5121379930817301E-2"/>
        <n v="1.9123410031306701E-2"/>
        <n v="3.1992628624081199E-2"/>
        <n v="3.99665042630937E-2"/>
        <n v="0.107227449174287"/>
        <n v="6.4036841475709497E-2"/>
        <n v="6.95444717811078E-2"/>
        <n v="9.4727029954903799E-2"/>
        <n v="8.5914739282953803E-2"/>
        <n v="7.2201743607746699E-2"/>
        <n v="5.00519131910152E-2"/>
        <n v="4.8410900604063702E-2"/>
        <n v="1.8759596768809599E-2"/>
        <n v="0.109086661994861"/>
        <n v="0.10198191424931601"/>
        <n v="7.9721696520421201E-2"/>
        <n v="5.1668268749809697E-2"/>
        <n v="7.68242040735614E-2"/>
        <n v="6.2354694485842001E-2"/>
        <n v="4.4515341548626602E-2"/>
        <n v="4.3511226541554898E-2"/>
        <n v="0.11486622409977799"/>
        <n v="8.7385293440484096E-2"/>
        <n v="1.3404243392471701E-2"/>
        <n v="4.8481466225523399E-2"/>
        <n v="4.6968003142278697E-2"/>
        <n v="9.8433036100770394E-2"/>
        <n v="8.7538363938754804E-2"/>
        <n v="6.4956114445833199E-2"/>
        <n v="0.10970927043335101"/>
        <n v="0.10371573604060901"/>
        <n v="0.100984726688102"/>
        <n v="4.63360707517372E-2"/>
        <n v="5.77342047930283E-2"/>
        <n v="5.5535734923897101E-2"/>
        <n v="6.6519736689074405E-2"/>
        <n v="0.113707933376332"/>
        <n v="4.0076829313338003E-2"/>
        <n v="9.9801599904349406E-2"/>
        <n v="7.1435913249049202E-2"/>
        <n v="3.8068493592847197E-2"/>
        <n v="6.7709276086353104E-2"/>
        <n v="3.4325962910128301E-2"/>
        <n v="2.2818399509940399E-2"/>
        <n v="0.100650000526742"/>
        <n v="9.2973168817052795E-2"/>
        <n v="3.2479826894468697E-2"/>
        <n v="0.10908704281258801"/>
        <n v="1.43890530341622E-2"/>
        <n v="4.3965074473548998E-2"/>
        <n v="1.5616897971633299E-2"/>
        <n v="2.9304969741426701E-2"/>
        <n v="3.1916821912290401E-2"/>
        <n v="0.110096953674338"/>
        <n v="0.115415955705679"/>
        <n v="0.103708816935022"/>
        <n v="7.7014544526664896E-2"/>
        <n v="8.8168003140245602E-2"/>
        <n v="6.8432642147482098E-2"/>
        <n v="5.77008896780258E-2"/>
        <n v="8.4164066661593401E-2"/>
        <n v="0.117350825768629"/>
        <n v="1.54984013041101E-2"/>
        <n v="4.3987226435724301E-2"/>
        <n v="5.1877939222674398E-2"/>
        <n v="5.9298210565369998E-2"/>
        <n v="7.7220476704523894E-2"/>
        <n v="7.4028783745649501E-2"/>
        <n v="1.5248144712430399E-2"/>
        <n v="5.6853087468154699E-2"/>
        <n v="7.69002081062332E-2"/>
        <n v="6.1926335608378402E-2"/>
        <n v="0.106641074856046"/>
        <n v="5.98321742389539E-2"/>
        <n v="1.35890787541782E-2"/>
        <n v="3.9905395691794E-2"/>
        <n v="2.92753365619585E-2"/>
        <n v="4.3004377964246603E-2"/>
        <n v="4.7975832517657302E-2"/>
        <n v="8.3476746775728305E-2"/>
        <n v="4.85816000206876E-2"/>
        <n v="0.110264693119907"/>
        <n v="4.3869947983752898E-2"/>
        <n v="2.70251823113122E-2"/>
        <n v="2.8552724342834099E-2"/>
        <n v="0.11058132687778"/>
        <n v="5.8587826453243397E-2"/>
        <n v="5.5479374284890699E-2"/>
        <n v="2.0838651289072401E-2"/>
        <n v="9.2166928303789294E-2"/>
        <n v="8.8356314979426406E-2"/>
        <n v="5.4401457349649497E-2"/>
        <n v="8.5570940983323199E-2"/>
        <n v="5.54213857428381E-2"/>
        <n v="1.8800733687168201E-2"/>
        <n v="8.7661867186573705E-2"/>
        <n v="0.112898195589218"/>
        <n v="7.8746454806489605E-2"/>
        <n v="4.0477410101424E-2"/>
        <n v="4.42075856341076E-2"/>
        <n v="0.11906176681389"/>
        <n v="4.7712824552442197E-2"/>
        <n v="9.9873856076923895E-2"/>
        <n v="8.2710535237842497E-2"/>
        <n v="7.5064812632571296E-2"/>
        <n v="3.07836275551483E-2"/>
        <n v="1.6824047622398201E-2"/>
        <n v="6.6044819397727897E-2"/>
        <n v="0.12530117973990501"/>
        <n v="3.33531231218024E-2"/>
        <n v="6.6376730110958598E-2"/>
        <n v="7.7384806404680095E-2"/>
        <n v="6.7616884442629602E-2"/>
        <n v="6.6846222559077503E-2"/>
        <n v="8.1015804627462301E-2"/>
        <n v="9.7701569532481894E-2"/>
        <n v="4.8335161281250802E-2"/>
        <n v="0.10612597428189199"/>
        <n v="6.5845428094278804E-2"/>
        <n v="8.5287283481199794E-2"/>
        <n v="2.1667453817980901E-2"/>
        <n v="6.5534100007604096E-2"/>
        <n v="1.35652819526581E-2"/>
        <n v="5.5492556759234597E-2"/>
        <n v="1.8191652592420799E-2"/>
        <n v="0.10989705215015901"/>
        <n v="8.6206320571924899E-2"/>
        <n v="9.5844849393357301E-2"/>
        <n v="6.1291262353494802E-2"/>
        <n v="0.11029962546816401"/>
        <n v="0.11693598125077"/>
        <n v="5.2556201718600801E-2"/>
        <n v="4.8533232811427102E-2"/>
        <n v="7.0407404346748206E-2"/>
        <n v="1.6708587854832899E-2"/>
        <n v="0.126762727909807"/>
        <n v="5.3094209744904801E-2"/>
        <n v="6.4145967081544603E-2"/>
        <n v="9.1614636017998505E-2"/>
        <n v="4.5510556633197502E-2"/>
        <n v="3.4948487385780297E-2"/>
        <n v="2.7034610474333198E-2"/>
        <n v="6.9519266621237599E-2"/>
        <n v="1.24935660474474E-2"/>
        <n v="8.8172419623662401E-2"/>
        <n v="5.86861029653334E-2"/>
        <n v="7.1644024955518304E-2"/>
        <n v="4.2481020836698399E-2"/>
        <n v="3.3300645583067702E-2"/>
        <n v="8.7243337093621906E-2"/>
        <n v="3.4853165725648901E-2"/>
        <n v="9.6863156376066101E-2"/>
        <n v="3.5486376067798898E-2"/>
        <n v="8.2916948008102606E-2"/>
        <n v="8.5775276537938996E-2"/>
        <n v="6.7561092477240001E-2"/>
        <n v="0.12605820105820101"/>
        <n v="5.4449282962084698E-2"/>
        <n v="9.7152895306240494E-2"/>
        <n v="3.2572459319840902E-2"/>
        <n v="5.1544730563044198E-2"/>
        <n v="2.9821862269828799E-2"/>
        <n v="8.4128485975912895E-2"/>
        <n v="7.4683726889365906E-2"/>
        <n v="6.5122129351618901E-2"/>
        <n v="8.8062757367319194E-2"/>
        <n v="0.106010201818585"/>
        <n v="9.0226846324407306E-2"/>
        <n v="4.2059890245523403E-2"/>
        <n v="5.0863997443389299E-2"/>
        <n v="5.5419899439433901E-2"/>
        <n v="3.1837868936096303E-2"/>
        <n v="5.2282881876570701E-2"/>
        <n v="3.8943821466055302E-2"/>
        <n v="0.116649194701229"/>
        <n v="9.4157520393102406E-2"/>
        <n v="9.8575639646888605E-2"/>
        <n v="0.117684088326425"/>
        <n v="8.3612527312454402E-2"/>
        <n v="3.2454895969736601E-2"/>
        <n v="8.9880484058296795E-2"/>
        <n v="1.38207612400452E-2"/>
        <n v="2.5966353457491698E-2"/>
        <n v="1.53918125952964E-2"/>
        <n v="2.6278931335130699E-2"/>
        <n v="9.5095778897332894E-2"/>
        <n v="0.103636627013429"/>
        <n v="3.8589132958934597E-2"/>
        <n v="2.3966558985403199E-2"/>
        <n v="4.32315022421524E-2"/>
        <n v="7.4967174218515994E-2"/>
        <n v="4.6947927152923903E-2"/>
        <n v="0.119821459718861"/>
        <n v="2.63850201176106E-2"/>
        <n v="0.115262336841689"/>
        <n v="1.36195410806809E-2"/>
        <n v="6.0304789550072499E-2"/>
        <n v="3.9682454077725401E-2"/>
        <n v="7.1730381375653601E-2"/>
        <n v="2.1484309306784102E-2"/>
        <n v="0.117124443203747"/>
        <n v="2.7838502803210499E-2"/>
        <n v="7.9367497926083899E-2"/>
        <n v="1.6106672995700899E-2"/>
        <n v="4.8003088079187101E-2"/>
        <n v="2.5950988505383001E-2"/>
        <n v="0.122288960787652"/>
        <n v="1.39058708451684E-2"/>
        <n v="5.3378803490503203E-2"/>
        <n v="4.2079032868654297E-2"/>
        <n v="8.2587859424920099E-2"/>
        <n v="1.83813443072702E-2"/>
        <n v="9.7962783816081395E-2"/>
        <n v="6.1758090535360098E-2"/>
        <n v="6.4263512086187594E-2"/>
        <n v="3.6020894844424202E-2"/>
        <n v="6.7014104525868895E-2"/>
        <n v="5.4348920066829003E-2"/>
        <n v="3.4523004283876398E-2"/>
        <n v="3.05387734834064E-2"/>
        <n v="9.0621008155645E-2"/>
        <n v="2.8358504253775601E-2"/>
        <n v="3.14369187537634E-2"/>
        <n v="7.7296214754906098E-2"/>
        <n v="3.3685268979386597E-2"/>
        <n v="5.5822383325781599E-2"/>
        <n v="7.2496077945669202E-2"/>
        <n v="4.2765981927124302E-2"/>
        <n v="4.9038814742255403E-2"/>
        <n v="3.6453316989171897E-2"/>
        <n v="6.6095557575947497E-2"/>
        <n v="0.12439220490830399"/>
        <n v="5.27105390770225E-2"/>
        <n v="8.6308508328422101E-2"/>
        <n v="8.0445522534116895E-2"/>
        <n v="9.4924767476036495E-2"/>
        <n v="9.2233246764777593E-2"/>
        <n v="1.35396518375241E-2"/>
        <n v="4.8254076592244503E-2"/>
        <n v="0.111263744028943"/>
        <n v="7.2042484801900605E-2"/>
        <n v="2.5933400605448999E-2"/>
        <n v="4.46401811582137E-2"/>
        <n v="4.0382403110000298E-2"/>
        <n v="0.109135955404149"/>
        <n v="6.7548188844398893E-2"/>
        <n v="7.9068201297906204E-2"/>
        <n v="5.51220097847945E-2"/>
        <n v="1.8501313938364301E-2"/>
        <n v="1.9870155420027499E-2"/>
        <n v="5.6801713817654802E-2"/>
        <n v="3.0862716878548E-2"/>
        <n v="2.4256348246674699E-2"/>
        <n v="4.2212518195050897E-2"/>
        <n v="9.3504991821309696E-2"/>
        <n v="1.98683131221318E-2"/>
        <n v="6.0454724668156101E-2"/>
        <n v="9.2785143479840099E-2"/>
        <n v="4.5381165919282498E-2"/>
        <n v="4.3873817826913297E-2"/>
        <n v="0.10916964978596599"/>
        <n v="8.7007962990042903E-2"/>
        <n v="8.9665840496405205E-2"/>
        <n v="4.69222133477806E-2"/>
        <n v="0.123931686046511"/>
        <n v="2.57976917854718E-2"/>
        <n v="0.11645056059650701"/>
        <n v="0.10615069428636401"/>
        <n v="7.3157617181441204E-2"/>
        <n v="7.90306213812451E-2"/>
        <n v="8.87177042297108E-2"/>
        <n v="4.5795744094759297E-2"/>
        <n v="7.2127139364303094E-2"/>
        <n v="0.11088737869508"/>
        <n v="1.8677425383746501E-2"/>
        <n v="0.1165102905569"/>
        <n v="9.5048014006824097E-2"/>
        <n v="9.5201678101647494E-2"/>
        <n v="1.8040999477517899E-2"/>
        <n v="3.1025587394547801E-2"/>
        <n v="0.117962717562828"/>
        <n v="2.6589928749083801E-2"/>
        <n v="8.7666516237944803E-2"/>
        <n v="0.100162674263751"/>
        <n v="3.6012120908567202E-2"/>
        <n v="9.5795609157945993E-2"/>
        <n v="1.8367159518780402E-2"/>
        <n v="6.77876880416972E-2"/>
        <n v="4.7691488102284803E-2"/>
        <n v="7.6552280261625305E-2"/>
        <n v="0.113473053892215"/>
        <n v="2.58688705668862E-2"/>
        <n v="5.5406926327053997E-2"/>
        <n v="5.7819053325344497E-2"/>
        <n v="4.7411990969144502E-2"/>
        <n v="6.4669156977253894E-2"/>
        <n v="0.10833161994837"/>
        <n v="0.116155722923517"/>
        <n v="1.27205948221804E-2"/>
        <n v="9.7236698581989994E-2"/>
        <n v="7.7285595154494305E-2"/>
        <n v="0.124921659298406"/>
        <n v="2.15037663265071E-2"/>
        <n v="9.79634250464963E-2"/>
        <n v="0.11492788422273401"/>
        <n v="0.123125402667653"/>
        <n v="7.0803462248543406E-2"/>
        <n v="4.5936005884516302E-2"/>
        <n v="8.6127937379216202E-2"/>
        <n v="4.5913774132239599E-2"/>
        <n v="5.7241272544314499E-2"/>
        <n v="5.86065112087416E-2"/>
        <n v="4.3013980263157801E-2"/>
        <n v="4.9790261539637101E-2"/>
        <n v="1.24484233433524E-2"/>
        <n v="4.62281185463903E-2"/>
        <n v="6.2305089244243897E-2"/>
        <n v="3.2468776513734601E-2"/>
        <n v="9.4697800991967701E-2"/>
        <n v="7.2075459536112899E-2"/>
        <n v="9.8462632889380702E-2"/>
        <n v="2.6255356424157699E-2"/>
        <n v="9.3875946676114902E-2"/>
        <n v="0.116859455469413"/>
        <n v="4.8641112245699399E-2"/>
        <n v="4.5033952690097703E-2"/>
        <n v="8.6990837340107E-2"/>
        <n v="8.0857772458897595E-2"/>
        <n v="2.57445083296476E-2"/>
        <n v="0.11783836444648201"/>
        <n v="6.43087242398835E-2"/>
        <n v="9.2224276647843606E-2"/>
        <n v="4.8472042302873199E-2"/>
        <n v="3.9184158554275803E-2"/>
        <n v="2.4147453599640298E-2"/>
        <n v="3.8075348365249603E-2"/>
        <n v="0.115763787213274"/>
        <n v="8.0962158990906405E-2"/>
        <n v="0.100568014664282"/>
        <n v="0.124335444971788"/>
        <n v="2.9541424490198E-2"/>
        <n v="0.118720305867138"/>
        <n v="7.3602925443971096E-2"/>
        <n v="7.7351054787110698E-2"/>
        <n v="5.8023577639903998E-2"/>
        <n v="0.105511069241639"/>
        <n v="7.1071840184402602E-2"/>
        <n v="0.105144665461121"/>
        <n v="0.11646615952412701"/>
        <n v="7.4732592821145694E-2"/>
        <n v="7.4264271671936499E-2"/>
        <n v="5.24382581798849E-2"/>
        <n v="3.5527947016355102E-2"/>
        <n v="7.8208917278418597E-2"/>
        <n v="1.9933494250023699E-2"/>
        <n v="0.119497905409507"/>
        <n v="8.1325321655294103E-2"/>
        <n v="0.120308563923113"/>
        <n v="4.3861484177788901E-2"/>
        <n v="0.115670910871694"/>
        <n v="7.9325058184639197E-2"/>
        <n v="9.7183683101284807E-2"/>
        <n v="3.1263708335364099E-2"/>
        <n v="6.4028374089975706E-2"/>
        <n v="6.63736686770178E-2"/>
        <n v="5.3059369109379903E-2"/>
        <n v="3.94637717552975E-2"/>
        <n v="0.117475411660875"/>
        <n v="2.1680342537481599E-2"/>
        <n v="2.7111167730942499E-2"/>
        <n v="4.69781951263432E-2"/>
        <n v="0.105288160643054"/>
        <n v="7.6816031171722796E-2"/>
        <n v="5.1864194959383401E-2"/>
        <n v="5.6409209636022001E-2"/>
        <n v="0.103300905896694"/>
        <n v="1.5243173343489499E-2"/>
        <n v="1.4241642644009501E-2"/>
        <n v="1.6516413928015301E-2"/>
        <n v="6.4488059557188407E-2"/>
        <n v="7.4170179290586905E-2"/>
        <n v="7.4490856828328497E-2"/>
        <n v="9.6323948478285598E-2"/>
        <n v="3.2580532290425498E-2"/>
        <n v="3.76523662863835E-2"/>
        <n v="4.0785231338511897E-2"/>
        <n v="2.8220144339098901E-2"/>
        <n v="4.2314921577608897E-2"/>
        <n v="7.6357575056846594E-2"/>
        <n v="5.37375314658015E-2"/>
        <n v="9.4378605092463194E-2"/>
        <n v="7.3403587420678706E-2"/>
        <n v="3.5564883838749298E-2"/>
        <n v="6.1740541827775698E-2"/>
        <n v="7.39399166307316E-2"/>
        <n v="0.10349087571917601"/>
        <n v="0.10677620718118"/>
        <n v="5.8935073635076801E-2"/>
        <n v="8.6311860031049903E-2"/>
        <n v="4.4180625575974401E-2"/>
        <n v="8.4570002269117303E-2"/>
        <n v="0.105883568247555"/>
        <n v="8.1570849411419899E-2"/>
        <n v="4.92225226395267E-2"/>
        <n v="7.83664959434347E-2"/>
        <n v="0.11732385261797"/>
        <n v="2.89530685920577E-2"/>
        <n v="6.1694414607948403E-2"/>
        <n v="4.3985032740879303E-2"/>
        <n v="3.8568879297823301E-2"/>
        <n v="5.1389799660077798E-2"/>
        <n v="5.3520611431823698E-2"/>
        <n v="3.6438515600519202E-2"/>
        <n v="5.61678467642533E-2"/>
        <n v="8.1816160667967694E-2"/>
        <n v="1.5482076170605199E-2"/>
        <n v="0.11057134144057799"/>
        <n v="4.0642550878676201E-2"/>
        <n v="7.9724884600155102E-2"/>
        <n v="4.2216641656203098E-2"/>
        <n v="5.8362147556198E-2"/>
        <n v="7.7352390308146501E-2"/>
        <n v="7.8988007228519799E-2"/>
        <n v="8.9146218923211507E-2"/>
        <n v="0.10059435778664499"/>
        <n v="6.7477575143673904E-2"/>
        <n v="2.20029337244966E-2"/>
        <n v="7.4568965517241306E-2"/>
        <n v="6.4720952599817805E-2"/>
        <n v="3.5371437010781201E-2"/>
        <n v="1.3767071976027201E-2"/>
        <n v="4.1833767525321801E-2"/>
        <n v="3.9194839154609799E-2"/>
        <n v="6.5748438191745695E-2"/>
        <n v="9.4015633012695998E-2"/>
        <n v="5.7445508250152703E-2"/>
        <n v="0.110130343730569"/>
        <n v="3.3363180029846597E-2"/>
        <n v="3.6044362292051699E-2"/>
        <n v="8.0408792903972195E-2"/>
        <n v="0.109547271787422"/>
        <n v="8.4115419445130402E-2"/>
        <n v="8.1412679458056803E-2"/>
        <n v="0.106681248757208"/>
        <n v="8.2289684471389998E-2"/>
        <n v="9.7224574733225197E-2"/>
        <n v="9.9798611355041103E-2"/>
        <n v="1.39612733315881E-2"/>
        <n v="0.118228991171911"/>
        <n v="3.7905415360006703E-2"/>
        <n v="0.112872626928638"/>
        <n v="4.1773345910254597E-2"/>
        <n v="5.8371705945973899E-2"/>
        <n v="0.10403329952389601"/>
        <n v="2.3742635295953801E-2"/>
        <n v="8.8988101250479706E-2"/>
        <n v="5.04172641982134E-2"/>
        <n v="1.48748337162897E-2"/>
        <n v="0.111698147528039"/>
        <n v="2.6367376471281099E-2"/>
        <n v="9.3899585150515899E-2"/>
        <n v="4.86942638841373E-2"/>
        <n v="0.10243698322900199"/>
        <n v="9.8651071946636804E-2"/>
        <n v="8.1041172042388004E-2"/>
        <n v="0.115538544888935"/>
        <n v="2.0888550659983698E-2"/>
        <n v="0.10152416473064001"/>
        <n v="8.6820236186032906E-2"/>
        <n v="4.50255082141129E-2"/>
        <n v="7.1615387006389794E-2"/>
        <n v="8.8128709142176506E-2"/>
        <n v="8.6838796210914504E-2"/>
        <n v="3.34339136370305E-2"/>
        <n v="2.3677486789384999E-2"/>
        <n v="2.3905323014390401E-2"/>
        <n v="4.5183826973780997E-2"/>
        <n v="3.0715556163633799E-2"/>
        <n v="6.3783390877703003E-2"/>
        <n v="6.1154281316585901E-2"/>
        <n v="0.112223934257832"/>
        <n v="9.5480848718655198E-2"/>
        <n v="3.5042130115153898E-2"/>
        <n v="1.64535458807001E-2"/>
        <n v="8.7567032067710396E-2"/>
        <n v="0.102971353833895"/>
        <n v="8.3713995084566895E-2"/>
        <n v="7.6971052191241104E-2"/>
        <n v="4.0776090246416999E-2"/>
        <n v="6.0762043305544598E-2"/>
        <n v="9.7307221542227595E-2"/>
        <n v="3.3104767026695903E-2"/>
        <n v="6.5557230228821206E-2"/>
        <n v="2.6242097058229101E-2"/>
        <n v="6.8049176930041699E-2"/>
        <n v="7.6723269864518495E-2"/>
        <n v="6.2916845132472601E-2"/>
        <n v="6.9105843171740206E-2"/>
        <n v="7.7626797282351001E-2"/>
        <n v="0.11629609905471899"/>
        <n v="8.0342907921904794E-2"/>
        <n v="9.2442102820405894E-2"/>
        <n v="3.5482786033143698E-2"/>
        <n v="7.1268775966762496E-2"/>
        <n v="1.34549323605411E-2"/>
        <n v="1.6703255736890001E-2"/>
        <n v="4.6517806100144603E-2"/>
        <n v="5.6695291120128298E-2"/>
        <n v="7.6556176824935901E-2"/>
        <n v="0.107326054872098"/>
        <n v="8.8781981193964493E-2"/>
        <n v="4.6384660206534797E-2"/>
        <n v="9.5659888671064494E-2"/>
        <n v="7.4704594322687501E-2"/>
        <n v="9.6808932721192495E-2"/>
        <n v="5.94712225542419E-2"/>
        <n v="2.2943174621452001E-2"/>
        <n v="7.8890419043871701E-2"/>
        <n v="7.6028849732118001E-2"/>
        <n v="0.115428208731921"/>
        <n v="2.6381521460913101E-2"/>
        <n v="7.7403245942571697E-2"/>
        <n v="5.8616205858198697E-2"/>
        <n v="5.0890748890583502E-2"/>
        <n v="0.10017678255745401"/>
        <n v="0.103984919556354"/>
        <n v="9.1121255642182999E-2"/>
        <n v="2.10546591397371E-2"/>
        <n v="5.0652793472775903E-2"/>
        <n v="1.7337822433127401E-2"/>
        <n v="4.89247139514759E-2"/>
        <n v="8.0451290081354598E-2"/>
        <n v="6.40519572211391E-2"/>
        <n v="9.0651750840376105E-2"/>
        <n v="6.7964135989473304E-2"/>
        <n v="7.3926830422641795E-2"/>
        <n v="7.1250530335171799E-2"/>
        <n v="4.6373933677350002E-2"/>
        <n v="5.9740677239605598E-2"/>
        <n v="2.3381338643870202E-2"/>
        <n v="0.102264962672402"/>
        <n v="0.11480775732243199"/>
        <n v="8.6510093730956306E-2"/>
        <n v="7.4833722185464996E-2"/>
        <n v="6.9866584305522395E-2"/>
        <n v="6.1174907800674597E-2"/>
        <n v="3.6440562303807801E-2"/>
        <n v="5.5796188779323901E-2"/>
        <n v="0.120023619722468"/>
        <n v="2.8308120789593799E-2"/>
        <n v="6.6284858306914496E-2"/>
        <n v="0.106918558824277"/>
        <n v="6.3683355486634105E-2"/>
        <n v="7.9348695584857895E-2"/>
        <n v="0.10717386641061501"/>
        <n v="7.2152418234625496E-2"/>
        <n v="8.9280960333018702E-2"/>
        <n v="5.2824224274186801E-2"/>
        <n v="9.4369865758365007E-2"/>
        <n v="1.7436244867316899E-2"/>
        <n v="2.8437382913677801E-2"/>
        <n v="8.22609980973147E-2"/>
        <n v="6.7468049271820596E-2"/>
        <n v="0.104887269772835"/>
        <n v="4.68718645323618E-2"/>
        <n v="9.4062371897959796E-2"/>
        <n v="2.6516017372563101E-2"/>
        <n v="0.10570341883237799"/>
        <n v="5.3565258702599899E-2"/>
        <n v="3.7191303533209798E-2"/>
        <n v="9.2348536804372203E-2"/>
        <n v="0.118746082267811"/>
        <n v="0.109620327037249"/>
        <n v="3.5525893976043998E-2"/>
        <n v="8.8097316975715101E-2"/>
        <n v="6.8299342947350405E-2"/>
        <n v="8.7729427494834006E-2"/>
        <n v="6.0512189931187697E-2"/>
        <n v="6.2273344842733197E-2"/>
        <n v="0.113805095479004"/>
        <n v="0.10570518680744601"/>
        <n v="9.5599034054506898E-2"/>
        <n v="9.2528167211912801E-2"/>
        <n v="8.5872106814869995E-2"/>
        <n v="1.6899268263897E-2"/>
        <n v="9.3153280332862701E-2"/>
        <n v="8.2630190276364396E-2"/>
        <n v="4.1554619337874903E-2"/>
        <n v="9.1785110871412001E-2"/>
        <n v="0.10230790302698201"/>
        <n v="0.11117175364204999"/>
        <n v="5.8627514484148401E-2"/>
        <n v="7.3278439948529894E-2"/>
        <n v="0.113618147228955"/>
        <n v="4.5495621825433902E-2"/>
        <n v="9.8905304013885198E-2"/>
        <n v="0.119584706274362"/>
        <n v="8.0477389685754894E-2"/>
        <n v="0.12669434865226201"/>
        <n v="6.4262541935626694E-2"/>
        <n v="3.1762564647793402E-2"/>
        <n v="3.0071445303349702E-2"/>
        <n v="9.0657486161738896E-2"/>
        <n v="1.2554310797377399E-2"/>
        <n v="7.9123543778882796E-2"/>
        <n v="2.8967304361621898E-2"/>
        <n v="0.117924158524504"/>
        <n v="2.89024594278065E-2"/>
        <n v="7.1292780433484901E-2"/>
        <n v="8.2748741641612694E-2"/>
        <n v="9.4495788488535307E-2"/>
        <n v="5.8238046670391001E-2"/>
        <n v="0.106596432222112"/>
        <n v="5.9024118859835703E-2"/>
        <n v="3.9706408126353801E-2"/>
        <n v="7.5375793341498701E-2"/>
        <n v="7.5927264936664796E-2"/>
        <n v="6.9298166198911507E-2"/>
        <n v="9.02456558204381E-2"/>
        <n v="5.4389634928132799E-2"/>
        <n v="1.2957425601594699E-2"/>
        <n v="4.1915005509365902E-2"/>
        <n v="0.112170960038499"/>
        <n v="0.100998859996742"/>
        <n v="3.3933786473005399E-2"/>
        <n v="2.0318592736365299E-2"/>
        <n v="5.1929786808896497E-2"/>
        <n v="0.10554272517321001"/>
        <n v="2.2421524663677101E-2"/>
        <n v="6.8356569497253897E-2"/>
        <n v="4.2179829472052302E-2"/>
        <n v="8.65952713539241E-2"/>
        <n v="1.1858707539624201E-2"/>
        <n v="4.0968167263137997E-2"/>
        <n v="8.2700440504407793E-2"/>
        <n v="7.1298930077556E-2"/>
        <n v="9.1247993340864503E-2"/>
        <n v="3.0724354520250099E-2"/>
        <n v="7.0861154917290198E-2"/>
        <n v="3.2175075740906799E-2"/>
        <n v="7.4208296164139098E-2"/>
        <n v="2.6133643466871401E-2"/>
        <n v="3.01546797079906E-2"/>
        <n v="4.8994158521029597E-2"/>
        <n v="5.2656525503529603E-2"/>
        <n v="6.5029145898454002E-2"/>
        <n v="8.1579234773744902E-2"/>
        <n v="5.8945873281590802E-2"/>
        <n v="1.81076015985349E-2"/>
        <n v="4.8984468339307002E-2"/>
        <n v="1.8235742054426601E-2"/>
        <n v="2.5495153813737799E-2"/>
        <n v="1.9890559031330999E-2"/>
        <n v="2.86588089756365E-2"/>
        <n v="0.10303622554818299"/>
        <n v="8.0202811707766705E-2"/>
        <n v="6.2153260532105799E-2"/>
        <n v="9.2504691467049302E-2"/>
        <n v="0.115836601417198"/>
        <n v="5.5893860198601299E-2"/>
        <n v="5.0651999392479698E-2"/>
        <n v="0.11073865482508299"/>
        <n v="9.4732769579395304E-2"/>
        <n v="9.5568896512292695E-2"/>
        <n v="7.7697605772384298E-2"/>
        <n v="6.3570882202957604E-2"/>
        <n v="7.2844892432676306E-2"/>
        <n v="8.1873144110644405E-2"/>
        <n v="5.5468252834452399E-2"/>
        <n v="9.2400998929718106E-2"/>
        <n v="0.113869942285731"/>
        <n v="7.5566436012090593E-2"/>
        <n v="4.8263339776254903E-2"/>
        <n v="8.1288934441124894E-2"/>
        <n v="3.4348192043802399E-2"/>
        <n v="0.121521622456779"/>
        <n v="7.6402525603456006E-2"/>
        <n v="2.0262432941858699E-2"/>
        <n v="6.5747800955805E-2"/>
        <n v="9.9501198748425307E-2"/>
        <n v="4.2609374678914097E-2"/>
        <n v="1.75856608654925E-2"/>
        <n v="6.6835402537894106E-2"/>
        <n v="0.10693133220366299"/>
        <n v="4.2538014544695302E-2"/>
        <n v="8.4227940195494205E-2"/>
        <n v="5.8645869687776797E-2"/>
        <n v="1.9771212394163198E-2"/>
        <n v="4.7171184812043201E-2"/>
        <n v="4.7177371832645802E-2"/>
        <n v="0.11301676692691601"/>
        <n v="0.114063002522132"/>
        <n v="3.7337069959568502E-2"/>
        <n v="5.9243142208365802E-2"/>
        <n v="0.124221626845768"/>
        <n v="6.0545385202135697E-2"/>
        <n v="5.0287815797889303E-2"/>
        <n v="2.59843752223471E-2"/>
        <n v="9.7873914318874503E-2"/>
        <n v="5.8012294588523403E-2"/>
        <n v="7.6400381124316699E-2"/>
        <n v="6.5449143656064301E-2"/>
        <n v="3.4157629058688799E-2"/>
        <n v="3.1393079549318303E-2"/>
        <n v="0.119027837155463"/>
        <n v="0.117018248071284"/>
        <n v="7.7111595042588105E-2"/>
        <n v="1.23164457769752E-2"/>
        <n v="6.11720838609821E-2"/>
        <n v="6.6528915691597995E-2"/>
        <n v="6.5673813075585896E-2"/>
        <n v="0.108980369931475"/>
        <n v="1.6769861488367298E-2"/>
        <n v="7.7847946434234205E-2"/>
        <n v="4.4659830249805799E-2"/>
        <n v="6.8118298694039306E-2"/>
        <n v="9.03555772040915E-2"/>
        <n v="5.5323255065937597E-2"/>
        <n v="2.9281659114923701E-2"/>
        <n v="6.2900675936414602E-2"/>
        <n v="0.116559570401383"/>
        <n v="6.9853917662682605E-2"/>
        <n v="2.6092882382635001E-2"/>
        <n v="9.7763993266796495E-2"/>
        <n v="3.4962010807846E-2"/>
        <n v="5.3372736972242402E-2"/>
        <n v="5.6628486537328902E-2"/>
        <n v="4.8388279421303401E-2"/>
        <n v="5.6484056819310603E-2"/>
        <n v="9.7360334526441106E-2"/>
        <n v="3.3846237199978299E-2"/>
        <n v="6.5548741698261997E-2"/>
        <n v="1.53513986512835E-2"/>
        <n v="6.7523651332418499E-2"/>
        <n v="2.44428747404963E-2"/>
        <n v="4.5071722014076297E-2"/>
        <n v="4.9525331783396298E-2"/>
        <n v="2.17468520343587E-2"/>
        <n v="5.1472193761862302E-2"/>
        <n v="6.0920211699261401E-2"/>
        <n v="5.6791837483136598E-2"/>
        <n v="4.5727610465575802E-2"/>
        <n v="4.6205319703028797E-2"/>
        <n v="7.4459148990615398E-2"/>
        <n v="8.8769437511998395E-2"/>
        <n v="7.4146233871264206E-2"/>
        <n v="0.119427369155888"/>
        <n v="0.114198874135802"/>
        <n v="2.4983321447468301E-2"/>
        <n v="3.9892188281496002E-2"/>
        <n v="0.112850242721399"/>
        <n v="1.3774514913704501E-2"/>
        <n v="7.4328183946719195E-2"/>
        <n v="0.119038028547231"/>
        <n v="9.12115712478688E-2"/>
        <n v="2.2288038690085599E-2"/>
        <n v="8.7586225123556294E-2"/>
        <n v="5.5528158595522202E-2"/>
        <n v="0.115339590766664"/>
        <n v="4.6651351828944997E-2"/>
        <n v="6.5828769219404601E-2"/>
        <n v="0.10034058160859299"/>
        <n v="3.9371601005303902E-2"/>
        <n v="3.3165011190647901E-2"/>
        <n v="1.2720742292726701E-2"/>
        <n v="6.5395256100942004E-2"/>
        <n v="0.11272958808835699"/>
        <n v="4.2429845823233898E-2"/>
        <n v="1.7603024014230601E-2"/>
        <n v="7.9912838528927804E-2"/>
        <n v="1.7950530035335598E-2"/>
        <n v="7.2217354250939197E-2"/>
        <n v="5.6488768379516302E-2"/>
        <n v="6.7867736783102997E-2"/>
        <n v="3.04241273485969E-2"/>
        <n v="2.1308777619128201E-2"/>
        <n v="9.7133701516451204E-2"/>
        <n v="4.0362598623468103E-2"/>
        <n v="0.10048076002221799"/>
        <n v="9.5662324895551695E-2"/>
        <n v="3.52749663812017E-2"/>
        <n v="0.112492483540881"/>
        <n v="2.6882383787285202E-2"/>
        <n v="0.10403928108208201"/>
        <n v="5.4766469153014898E-2"/>
        <n v="3.1236532262235099E-2"/>
        <n v="0.120961158501236"/>
        <n v="0.11292770934428201"/>
        <n v="6.1675200558760801E-2"/>
        <n v="6.3509777308600995E-2"/>
        <n v="0.12264870228210301"/>
        <n v="8.1454725985065701E-2"/>
        <n v="4.0538625088589603E-2"/>
        <n v="6.12994428038331E-2"/>
        <n v="0.107611277496643"/>
        <n v="0.10367266609529199"/>
        <n v="0.106883771199624"/>
      </sharedItems>
    </cacheField>
    <cacheField name="Column1" numFmtId="0">
      <sharedItems containsNonDate="0" containsString="0" containsBlank="1"/>
    </cacheField>
  </cacheFields>
  <extLst>
    <ext xmlns:x14="http://schemas.microsoft.com/office/spreadsheetml/2009/9/main" uri="{725AE2AE-9491-48be-B2B4-4EB974FC3084}">
      <x14:pivotCacheDefinition pivotCacheId="17225285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n v="62"/>
    <n v="91660"/>
    <x v="0"/>
    <x v="0"/>
    <x v="0"/>
    <x v="0"/>
    <m/>
  </r>
  <r>
    <x v="1"/>
    <x v="1"/>
    <n v="104"/>
    <n v="113115"/>
    <x v="1"/>
    <x v="1"/>
    <x v="1"/>
    <x v="1"/>
    <m/>
  </r>
  <r>
    <x v="0"/>
    <x v="1"/>
    <n v="46"/>
    <n v="36043"/>
    <x v="2"/>
    <x v="2"/>
    <x v="2"/>
    <x v="2"/>
    <m/>
  </r>
  <r>
    <x v="0"/>
    <x v="2"/>
    <n v="39"/>
    <n v="124886"/>
    <x v="3"/>
    <x v="3"/>
    <x v="3"/>
    <x v="3"/>
    <m/>
  </r>
  <r>
    <x v="1"/>
    <x v="1"/>
    <n v="42"/>
    <n v="82831"/>
    <x v="4"/>
    <x v="4"/>
    <x v="4"/>
    <x v="4"/>
    <m/>
  </r>
  <r>
    <x v="1"/>
    <x v="1"/>
    <n v="71"/>
    <n v="221855"/>
    <x v="5"/>
    <x v="5"/>
    <x v="5"/>
    <x v="5"/>
    <m/>
  </r>
  <r>
    <x v="0"/>
    <x v="0"/>
    <n v="45"/>
    <n v="69250"/>
    <x v="6"/>
    <x v="6"/>
    <x v="6"/>
    <x v="6"/>
    <m/>
  </r>
  <r>
    <x v="2"/>
    <x v="1"/>
    <n v="103"/>
    <n v="171894"/>
    <x v="7"/>
    <x v="7"/>
    <x v="7"/>
    <x v="7"/>
    <m/>
  </r>
  <r>
    <x v="0"/>
    <x v="0"/>
    <n v="54"/>
    <n v="193496"/>
    <x v="8"/>
    <x v="8"/>
    <x v="8"/>
    <x v="8"/>
    <m/>
  </r>
  <r>
    <x v="0"/>
    <x v="1"/>
    <n v="108"/>
    <n v="69345"/>
    <x v="9"/>
    <x v="9"/>
    <x v="9"/>
    <x v="9"/>
    <m/>
  </r>
  <r>
    <x v="0"/>
    <x v="1"/>
    <n v="90"/>
    <n v="186950"/>
    <x v="10"/>
    <x v="10"/>
    <x v="10"/>
    <x v="10"/>
    <m/>
  </r>
  <r>
    <x v="0"/>
    <x v="1"/>
    <n v="76"/>
    <n v="199035"/>
    <x v="11"/>
    <x v="11"/>
    <x v="11"/>
    <x v="11"/>
    <m/>
  </r>
  <r>
    <x v="1"/>
    <x v="2"/>
    <n v="83"/>
    <n v="247591"/>
    <x v="12"/>
    <x v="12"/>
    <x v="12"/>
    <x v="12"/>
    <m/>
  </r>
  <r>
    <x v="0"/>
    <x v="0"/>
    <n v="49"/>
    <n v="88898"/>
    <x v="13"/>
    <x v="13"/>
    <x v="13"/>
    <x v="13"/>
    <m/>
  </r>
  <r>
    <x v="2"/>
    <x v="2"/>
    <n v="75"/>
    <n v="133108"/>
    <x v="14"/>
    <x v="14"/>
    <x v="14"/>
    <x v="14"/>
    <m/>
  </r>
  <r>
    <x v="1"/>
    <x v="1"/>
    <n v="23"/>
    <n v="95034"/>
    <x v="15"/>
    <x v="15"/>
    <x v="15"/>
    <x v="15"/>
    <m/>
  </r>
  <r>
    <x v="2"/>
    <x v="2"/>
    <n v="108"/>
    <n v="95923"/>
    <x v="16"/>
    <x v="16"/>
    <x v="16"/>
    <x v="16"/>
    <m/>
  </r>
  <r>
    <x v="2"/>
    <x v="0"/>
    <n v="110"/>
    <n v="12273"/>
    <x v="17"/>
    <x v="17"/>
    <x v="17"/>
    <x v="17"/>
    <m/>
  </r>
  <r>
    <x v="2"/>
    <x v="1"/>
    <n v="21"/>
    <n v="158102"/>
    <x v="18"/>
    <x v="18"/>
    <x v="18"/>
    <x v="18"/>
    <m/>
  </r>
  <r>
    <x v="2"/>
    <x v="2"/>
    <n v="69"/>
    <n v="129419"/>
    <x v="19"/>
    <x v="19"/>
    <x v="19"/>
    <x v="19"/>
    <m/>
  </r>
  <r>
    <x v="1"/>
    <x v="2"/>
    <n v="113"/>
    <n v="57460"/>
    <x v="20"/>
    <x v="20"/>
    <x v="20"/>
    <x v="20"/>
    <m/>
  </r>
  <r>
    <x v="1"/>
    <x v="0"/>
    <n v="97"/>
    <n v="266940"/>
    <x v="21"/>
    <x v="21"/>
    <x v="21"/>
    <x v="21"/>
    <m/>
  </r>
  <r>
    <x v="2"/>
    <x v="2"/>
    <n v="81"/>
    <n v="78939"/>
    <x v="22"/>
    <x v="22"/>
    <x v="22"/>
    <x v="22"/>
    <m/>
  </r>
  <r>
    <x v="2"/>
    <x v="0"/>
    <n v="60"/>
    <n v="152111"/>
    <x v="23"/>
    <x v="23"/>
    <x v="23"/>
    <x v="23"/>
    <m/>
  </r>
  <r>
    <x v="1"/>
    <x v="1"/>
    <n v="116"/>
    <n v="19017"/>
    <x v="24"/>
    <x v="24"/>
    <x v="24"/>
    <x v="24"/>
    <m/>
  </r>
  <r>
    <x v="1"/>
    <x v="1"/>
    <n v="97"/>
    <n v="87901"/>
    <x v="25"/>
    <x v="25"/>
    <x v="25"/>
    <x v="25"/>
    <m/>
  </r>
  <r>
    <x v="1"/>
    <x v="2"/>
    <n v="45"/>
    <n v="118000"/>
    <x v="26"/>
    <x v="26"/>
    <x v="26"/>
    <x v="26"/>
    <m/>
  </r>
  <r>
    <x v="0"/>
    <x v="1"/>
    <n v="46"/>
    <n v="42215"/>
    <x v="27"/>
    <x v="27"/>
    <x v="27"/>
    <x v="27"/>
    <m/>
  </r>
  <r>
    <x v="0"/>
    <x v="1"/>
    <n v="10"/>
    <n v="15583"/>
    <x v="28"/>
    <x v="28"/>
    <x v="28"/>
    <x v="28"/>
    <m/>
  </r>
  <r>
    <x v="0"/>
    <x v="2"/>
    <n v="73"/>
    <n v="166991"/>
    <x v="29"/>
    <x v="29"/>
    <x v="29"/>
    <x v="29"/>
    <m/>
  </r>
  <r>
    <x v="2"/>
    <x v="1"/>
    <n v="102"/>
    <n v="49025"/>
    <x v="30"/>
    <x v="30"/>
    <x v="30"/>
    <x v="30"/>
    <m/>
  </r>
  <r>
    <x v="0"/>
    <x v="2"/>
    <n v="79"/>
    <n v="178326"/>
    <x v="31"/>
    <x v="31"/>
    <x v="31"/>
    <x v="31"/>
    <m/>
  </r>
  <r>
    <x v="2"/>
    <x v="0"/>
    <n v="77"/>
    <n v="179347"/>
    <x v="32"/>
    <x v="32"/>
    <x v="13"/>
    <x v="32"/>
    <m/>
  </r>
  <r>
    <x v="2"/>
    <x v="0"/>
    <n v="106"/>
    <n v="59943"/>
    <x v="33"/>
    <x v="33"/>
    <x v="20"/>
    <x v="33"/>
    <m/>
  </r>
  <r>
    <x v="0"/>
    <x v="0"/>
    <n v="44"/>
    <n v="143586"/>
    <x v="34"/>
    <x v="34"/>
    <x v="32"/>
    <x v="34"/>
    <m/>
  </r>
  <r>
    <x v="2"/>
    <x v="2"/>
    <n v="45"/>
    <n v="171488"/>
    <x v="35"/>
    <x v="35"/>
    <x v="33"/>
    <x v="35"/>
    <m/>
  </r>
  <r>
    <x v="0"/>
    <x v="2"/>
    <n v="13"/>
    <n v="4511"/>
    <x v="36"/>
    <x v="36"/>
    <x v="34"/>
    <x v="36"/>
    <m/>
  </r>
  <r>
    <x v="0"/>
    <x v="1"/>
    <n v="12"/>
    <n v="152714"/>
    <x v="37"/>
    <x v="37"/>
    <x v="35"/>
    <x v="37"/>
    <m/>
  </r>
  <r>
    <x v="1"/>
    <x v="1"/>
    <n v="48"/>
    <n v="87151"/>
    <x v="38"/>
    <x v="38"/>
    <x v="36"/>
    <x v="38"/>
    <m/>
  </r>
  <r>
    <x v="0"/>
    <x v="1"/>
    <n v="62"/>
    <n v="231197"/>
    <x v="39"/>
    <x v="39"/>
    <x v="37"/>
    <x v="39"/>
    <m/>
  </r>
  <r>
    <x v="1"/>
    <x v="1"/>
    <n v="108"/>
    <n v="187966"/>
    <x v="40"/>
    <x v="40"/>
    <x v="38"/>
    <x v="40"/>
    <m/>
  </r>
  <r>
    <x v="0"/>
    <x v="1"/>
    <n v="71"/>
    <n v="27225"/>
    <x v="41"/>
    <x v="41"/>
    <x v="39"/>
    <x v="41"/>
    <m/>
  </r>
  <r>
    <x v="0"/>
    <x v="2"/>
    <n v="17"/>
    <n v="154918"/>
    <x v="42"/>
    <x v="42"/>
    <x v="40"/>
    <x v="42"/>
    <m/>
  </r>
  <r>
    <x v="1"/>
    <x v="2"/>
    <n v="23"/>
    <n v="34152"/>
    <x v="43"/>
    <x v="43"/>
    <x v="41"/>
    <x v="43"/>
    <m/>
  </r>
  <r>
    <x v="1"/>
    <x v="0"/>
    <n v="102"/>
    <n v="71107"/>
    <x v="44"/>
    <x v="44"/>
    <x v="42"/>
    <x v="44"/>
    <m/>
  </r>
  <r>
    <x v="0"/>
    <x v="0"/>
    <n v="100"/>
    <n v="184426"/>
    <x v="45"/>
    <x v="45"/>
    <x v="43"/>
    <x v="45"/>
    <m/>
  </r>
  <r>
    <x v="2"/>
    <x v="0"/>
    <n v="53"/>
    <n v="126387"/>
    <x v="46"/>
    <x v="46"/>
    <x v="44"/>
    <x v="46"/>
    <m/>
  </r>
  <r>
    <x v="1"/>
    <x v="0"/>
    <n v="84"/>
    <n v="162260"/>
    <x v="47"/>
    <x v="47"/>
    <x v="45"/>
    <x v="47"/>
    <m/>
  </r>
  <r>
    <x v="2"/>
    <x v="2"/>
    <n v="104"/>
    <n v="62910"/>
    <x v="48"/>
    <x v="48"/>
    <x v="46"/>
    <x v="48"/>
    <m/>
  </r>
  <r>
    <x v="2"/>
    <x v="2"/>
    <n v="86"/>
    <n v="44530"/>
    <x v="49"/>
    <x v="49"/>
    <x v="2"/>
    <x v="49"/>
    <m/>
  </r>
  <r>
    <x v="2"/>
    <x v="2"/>
    <n v="82"/>
    <n v="80753"/>
    <x v="50"/>
    <x v="14"/>
    <x v="47"/>
    <x v="50"/>
    <m/>
  </r>
  <r>
    <x v="1"/>
    <x v="1"/>
    <n v="34"/>
    <n v="46999"/>
    <x v="51"/>
    <x v="50"/>
    <x v="48"/>
    <x v="51"/>
    <m/>
  </r>
  <r>
    <x v="2"/>
    <x v="1"/>
    <n v="70"/>
    <n v="8609"/>
    <x v="52"/>
    <x v="51"/>
    <x v="49"/>
    <x v="52"/>
    <m/>
  </r>
  <r>
    <x v="1"/>
    <x v="0"/>
    <n v="81"/>
    <n v="194841"/>
    <x v="53"/>
    <x v="52"/>
    <x v="50"/>
    <x v="53"/>
    <m/>
  </r>
  <r>
    <x v="2"/>
    <x v="1"/>
    <n v="95"/>
    <n v="180469"/>
    <x v="54"/>
    <x v="53"/>
    <x v="51"/>
    <x v="54"/>
    <m/>
  </r>
  <r>
    <x v="0"/>
    <x v="2"/>
    <n v="63"/>
    <n v="244649"/>
    <x v="55"/>
    <x v="54"/>
    <x v="52"/>
    <x v="55"/>
    <m/>
  </r>
  <r>
    <x v="0"/>
    <x v="0"/>
    <n v="57"/>
    <n v="52322"/>
    <x v="56"/>
    <x v="55"/>
    <x v="53"/>
    <x v="56"/>
    <m/>
  </r>
  <r>
    <x v="1"/>
    <x v="0"/>
    <n v="56"/>
    <n v="272295"/>
    <x v="57"/>
    <x v="56"/>
    <x v="54"/>
    <x v="57"/>
    <m/>
  </r>
  <r>
    <x v="0"/>
    <x v="1"/>
    <n v="85"/>
    <n v="9406"/>
    <x v="58"/>
    <x v="57"/>
    <x v="55"/>
    <x v="58"/>
    <m/>
  </r>
  <r>
    <x v="0"/>
    <x v="0"/>
    <n v="35"/>
    <n v="65678"/>
    <x v="59"/>
    <x v="58"/>
    <x v="56"/>
    <x v="59"/>
    <m/>
  </r>
  <r>
    <x v="2"/>
    <x v="1"/>
    <n v="19"/>
    <n v="49062"/>
    <x v="60"/>
    <x v="59"/>
    <x v="57"/>
    <x v="60"/>
    <m/>
  </r>
  <r>
    <x v="1"/>
    <x v="1"/>
    <n v="24"/>
    <n v="216501"/>
    <x v="61"/>
    <x v="60"/>
    <x v="58"/>
    <x v="61"/>
    <m/>
  </r>
  <r>
    <x v="2"/>
    <x v="0"/>
    <n v="9"/>
    <n v="166028"/>
    <x v="62"/>
    <x v="61"/>
    <x v="59"/>
    <x v="62"/>
    <m/>
  </r>
  <r>
    <x v="2"/>
    <x v="1"/>
    <n v="11"/>
    <n v="113377"/>
    <x v="63"/>
    <x v="62"/>
    <x v="60"/>
    <x v="63"/>
    <m/>
  </r>
  <r>
    <x v="2"/>
    <x v="1"/>
    <n v="22"/>
    <n v="55830"/>
    <x v="64"/>
    <x v="63"/>
    <x v="61"/>
    <x v="64"/>
    <m/>
  </r>
  <r>
    <x v="2"/>
    <x v="1"/>
    <n v="60"/>
    <n v="15133"/>
    <x v="65"/>
    <x v="64"/>
    <x v="62"/>
    <x v="65"/>
    <m/>
  </r>
  <r>
    <x v="2"/>
    <x v="1"/>
    <n v="79"/>
    <n v="14209"/>
    <x v="66"/>
    <x v="65"/>
    <x v="48"/>
    <x v="66"/>
    <m/>
  </r>
  <r>
    <x v="2"/>
    <x v="0"/>
    <n v="100"/>
    <n v="111828"/>
    <x v="67"/>
    <x v="66"/>
    <x v="63"/>
    <x v="67"/>
    <m/>
  </r>
  <r>
    <x v="2"/>
    <x v="2"/>
    <n v="118"/>
    <n v="76681"/>
    <x v="68"/>
    <x v="67"/>
    <x v="64"/>
    <x v="68"/>
    <m/>
  </r>
  <r>
    <x v="1"/>
    <x v="2"/>
    <n v="95"/>
    <n v="248733"/>
    <x v="69"/>
    <x v="68"/>
    <x v="65"/>
    <x v="69"/>
    <m/>
  </r>
  <r>
    <x v="0"/>
    <x v="1"/>
    <n v="94"/>
    <n v="57345"/>
    <x v="70"/>
    <x v="69"/>
    <x v="66"/>
    <x v="70"/>
    <m/>
  </r>
  <r>
    <x v="2"/>
    <x v="1"/>
    <n v="105"/>
    <n v="44585"/>
    <x v="71"/>
    <x v="70"/>
    <x v="53"/>
    <x v="71"/>
    <m/>
  </r>
  <r>
    <x v="2"/>
    <x v="1"/>
    <n v="49"/>
    <n v="36638"/>
    <x v="72"/>
    <x v="71"/>
    <x v="67"/>
    <x v="72"/>
    <m/>
  </r>
  <r>
    <x v="2"/>
    <x v="2"/>
    <n v="32"/>
    <n v="22645"/>
    <x v="73"/>
    <x v="72"/>
    <x v="68"/>
    <x v="73"/>
    <m/>
  </r>
  <r>
    <x v="2"/>
    <x v="1"/>
    <n v="54"/>
    <n v="20408"/>
    <x v="74"/>
    <x v="73"/>
    <x v="69"/>
    <x v="74"/>
    <m/>
  </r>
  <r>
    <x v="2"/>
    <x v="0"/>
    <n v="6"/>
    <n v="14521"/>
    <x v="75"/>
    <x v="74"/>
    <x v="70"/>
    <x v="75"/>
    <m/>
  </r>
  <r>
    <x v="2"/>
    <x v="0"/>
    <n v="88"/>
    <n v="89414"/>
    <x v="76"/>
    <x v="75"/>
    <x v="71"/>
    <x v="76"/>
    <m/>
  </r>
  <r>
    <x v="0"/>
    <x v="0"/>
    <n v="72"/>
    <n v="131432"/>
    <x v="77"/>
    <x v="76"/>
    <x v="72"/>
    <x v="77"/>
    <m/>
  </r>
  <r>
    <x v="0"/>
    <x v="2"/>
    <n v="81"/>
    <n v="126520"/>
    <x v="78"/>
    <x v="13"/>
    <x v="66"/>
    <x v="78"/>
    <m/>
  </r>
  <r>
    <x v="2"/>
    <x v="1"/>
    <n v="28"/>
    <n v="40221"/>
    <x v="79"/>
    <x v="77"/>
    <x v="73"/>
    <x v="79"/>
    <m/>
  </r>
  <r>
    <x v="0"/>
    <x v="1"/>
    <n v="116"/>
    <n v="103131"/>
    <x v="80"/>
    <x v="78"/>
    <x v="74"/>
    <x v="80"/>
    <m/>
  </r>
  <r>
    <x v="1"/>
    <x v="1"/>
    <n v="106"/>
    <n v="157158"/>
    <x v="81"/>
    <x v="79"/>
    <x v="75"/>
    <x v="81"/>
    <m/>
  </r>
  <r>
    <x v="2"/>
    <x v="2"/>
    <n v="108"/>
    <n v="18923"/>
    <x v="82"/>
    <x v="80"/>
    <x v="76"/>
    <x v="82"/>
    <m/>
  </r>
  <r>
    <x v="1"/>
    <x v="2"/>
    <n v="52"/>
    <n v="86761"/>
    <x v="83"/>
    <x v="81"/>
    <x v="77"/>
    <x v="83"/>
    <m/>
  </r>
  <r>
    <x v="1"/>
    <x v="2"/>
    <n v="49"/>
    <n v="274346"/>
    <x v="84"/>
    <x v="82"/>
    <x v="78"/>
    <x v="84"/>
    <m/>
  </r>
  <r>
    <x v="2"/>
    <x v="2"/>
    <n v="97"/>
    <n v="97675"/>
    <x v="85"/>
    <x v="83"/>
    <x v="79"/>
    <x v="85"/>
    <m/>
  </r>
  <r>
    <x v="0"/>
    <x v="0"/>
    <n v="62"/>
    <n v="231582"/>
    <x v="86"/>
    <x v="84"/>
    <x v="80"/>
    <x v="86"/>
    <m/>
  </r>
  <r>
    <x v="1"/>
    <x v="2"/>
    <n v="40"/>
    <n v="173278"/>
    <x v="87"/>
    <x v="85"/>
    <x v="81"/>
    <x v="87"/>
    <m/>
  </r>
  <r>
    <x v="2"/>
    <x v="2"/>
    <n v="6"/>
    <n v="152957"/>
    <x v="88"/>
    <x v="86"/>
    <x v="82"/>
    <x v="88"/>
    <m/>
  </r>
  <r>
    <x v="1"/>
    <x v="2"/>
    <n v="109"/>
    <n v="115443"/>
    <x v="89"/>
    <x v="87"/>
    <x v="10"/>
    <x v="89"/>
    <m/>
  </r>
  <r>
    <x v="1"/>
    <x v="1"/>
    <n v="22"/>
    <n v="16218"/>
    <x v="90"/>
    <x v="88"/>
    <x v="83"/>
    <x v="90"/>
    <m/>
  </r>
  <r>
    <x v="1"/>
    <x v="1"/>
    <n v="53"/>
    <n v="188761"/>
    <x v="91"/>
    <x v="39"/>
    <x v="84"/>
    <x v="91"/>
    <m/>
  </r>
  <r>
    <x v="1"/>
    <x v="1"/>
    <n v="12"/>
    <n v="102148"/>
    <x v="92"/>
    <x v="89"/>
    <x v="85"/>
    <x v="92"/>
    <m/>
  </r>
  <r>
    <x v="0"/>
    <x v="0"/>
    <n v="62"/>
    <n v="9716"/>
    <x v="93"/>
    <x v="90"/>
    <x v="86"/>
    <x v="93"/>
    <m/>
  </r>
  <r>
    <x v="1"/>
    <x v="0"/>
    <n v="19"/>
    <n v="261448"/>
    <x v="94"/>
    <x v="91"/>
    <x v="87"/>
    <x v="94"/>
    <m/>
  </r>
  <r>
    <x v="1"/>
    <x v="2"/>
    <n v="109"/>
    <n v="283232"/>
    <x v="95"/>
    <x v="92"/>
    <x v="85"/>
    <x v="95"/>
    <m/>
  </r>
  <r>
    <x v="1"/>
    <x v="1"/>
    <n v="21"/>
    <n v="36001"/>
    <x v="96"/>
    <x v="93"/>
    <x v="88"/>
    <x v="96"/>
    <m/>
  </r>
  <r>
    <x v="0"/>
    <x v="0"/>
    <n v="27"/>
    <n v="239194"/>
    <x v="97"/>
    <x v="94"/>
    <x v="89"/>
    <x v="97"/>
    <m/>
  </r>
  <r>
    <x v="1"/>
    <x v="1"/>
    <n v="70"/>
    <n v="271430"/>
    <x v="98"/>
    <x v="95"/>
    <x v="90"/>
    <x v="98"/>
    <m/>
  </r>
  <r>
    <x v="1"/>
    <x v="0"/>
    <n v="74"/>
    <n v="140811"/>
    <x v="99"/>
    <x v="96"/>
    <x v="91"/>
    <x v="99"/>
    <m/>
  </r>
  <r>
    <x v="0"/>
    <x v="0"/>
    <n v="97"/>
    <n v="33158"/>
    <x v="100"/>
    <x v="97"/>
    <x v="92"/>
    <x v="100"/>
    <m/>
  </r>
  <r>
    <x v="0"/>
    <x v="2"/>
    <n v="31"/>
    <n v="103393"/>
    <x v="101"/>
    <x v="98"/>
    <x v="93"/>
    <x v="101"/>
    <m/>
  </r>
  <r>
    <x v="0"/>
    <x v="2"/>
    <n v="41"/>
    <n v="8605"/>
    <x v="102"/>
    <x v="99"/>
    <x v="94"/>
    <x v="102"/>
    <m/>
  </r>
  <r>
    <x v="1"/>
    <x v="0"/>
    <n v="53"/>
    <n v="61492"/>
    <x v="103"/>
    <x v="5"/>
    <x v="47"/>
    <x v="103"/>
    <m/>
  </r>
  <r>
    <x v="0"/>
    <x v="2"/>
    <n v="68"/>
    <n v="239198"/>
    <x v="104"/>
    <x v="100"/>
    <x v="95"/>
    <x v="104"/>
    <m/>
  </r>
  <r>
    <x v="0"/>
    <x v="0"/>
    <n v="38"/>
    <n v="6321"/>
    <x v="105"/>
    <x v="24"/>
    <x v="96"/>
    <x v="105"/>
    <m/>
  </r>
  <r>
    <x v="1"/>
    <x v="0"/>
    <n v="22"/>
    <n v="180613"/>
    <x v="106"/>
    <x v="101"/>
    <x v="97"/>
    <x v="106"/>
    <m/>
  </r>
  <r>
    <x v="0"/>
    <x v="1"/>
    <n v="68"/>
    <n v="185773"/>
    <x v="107"/>
    <x v="102"/>
    <x v="98"/>
    <x v="107"/>
    <m/>
  </r>
  <r>
    <x v="1"/>
    <x v="2"/>
    <n v="110"/>
    <n v="235592"/>
    <x v="108"/>
    <x v="103"/>
    <x v="99"/>
    <x v="108"/>
    <m/>
  </r>
  <r>
    <x v="2"/>
    <x v="2"/>
    <n v="78"/>
    <n v="14170"/>
    <x v="109"/>
    <x v="74"/>
    <x v="100"/>
    <x v="109"/>
    <m/>
  </r>
  <r>
    <x v="0"/>
    <x v="2"/>
    <n v="106"/>
    <n v="59045"/>
    <x v="110"/>
    <x v="104"/>
    <x v="101"/>
    <x v="110"/>
    <m/>
  </r>
  <r>
    <x v="2"/>
    <x v="1"/>
    <n v="48"/>
    <n v="142005"/>
    <x v="111"/>
    <x v="105"/>
    <x v="102"/>
    <x v="111"/>
    <m/>
  </r>
  <r>
    <x v="1"/>
    <x v="1"/>
    <n v="21"/>
    <n v="224300"/>
    <x v="112"/>
    <x v="106"/>
    <x v="103"/>
    <x v="112"/>
    <m/>
  </r>
  <r>
    <x v="0"/>
    <x v="1"/>
    <n v="63"/>
    <n v="231082"/>
    <x v="113"/>
    <x v="107"/>
    <x v="104"/>
    <x v="113"/>
    <m/>
  </r>
  <r>
    <x v="1"/>
    <x v="2"/>
    <n v="17"/>
    <n v="257985"/>
    <x v="114"/>
    <x v="108"/>
    <x v="105"/>
    <x v="114"/>
    <m/>
  </r>
  <r>
    <x v="2"/>
    <x v="2"/>
    <n v="56"/>
    <n v="112540"/>
    <x v="115"/>
    <x v="109"/>
    <x v="106"/>
    <x v="115"/>
    <m/>
  </r>
  <r>
    <x v="1"/>
    <x v="2"/>
    <n v="64"/>
    <n v="159886"/>
    <x v="116"/>
    <x v="110"/>
    <x v="107"/>
    <x v="116"/>
    <m/>
  </r>
  <r>
    <x v="0"/>
    <x v="1"/>
    <n v="116"/>
    <n v="104101"/>
    <x v="117"/>
    <x v="111"/>
    <x v="108"/>
    <x v="117"/>
    <m/>
  </r>
  <r>
    <x v="0"/>
    <x v="1"/>
    <n v="46"/>
    <n v="3818"/>
    <x v="118"/>
    <x v="51"/>
    <x v="109"/>
    <x v="118"/>
    <m/>
  </r>
  <r>
    <x v="2"/>
    <x v="0"/>
    <n v="95"/>
    <n v="10434"/>
    <x v="119"/>
    <x v="112"/>
    <x v="110"/>
    <x v="119"/>
    <m/>
  </r>
  <r>
    <x v="1"/>
    <x v="1"/>
    <n v="68"/>
    <n v="192225"/>
    <x v="120"/>
    <x v="113"/>
    <x v="111"/>
    <x v="120"/>
    <m/>
  </r>
  <r>
    <x v="0"/>
    <x v="0"/>
    <n v="70"/>
    <n v="33571"/>
    <x v="121"/>
    <x v="20"/>
    <x v="112"/>
    <x v="121"/>
    <m/>
  </r>
  <r>
    <x v="2"/>
    <x v="2"/>
    <n v="38"/>
    <n v="42694"/>
    <x v="122"/>
    <x v="57"/>
    <x v="113"/>
    <x v="122"/>
    <m/>
  </r>
  <r>
    <x v="0"/>
    <x v="1"/>
    <n v="99"/>
    <n v="97426"/>
    <x v="123"/>
    <x v="114"/>
    <x v="114"/>
    <x v="123"/>
    <m/>
  </r>
  <r>
    <x v="0"/>
    <x v="2"/>
    <n v="91"/>
    <n v="121792"/>
    <x v="124"/>
    <x v="115"/>
    <x v="115"/>
    <x v="124"/>
    <m/>
  </r>
  <r>
    <x v="1"/>
    <x v="2"/>
    <n v="75"/>
    <n v="50485"/>
    <x v="125"/>
    <x v="116"/>
    <x v="116"/>
    <x v="125"/>
    <m/>
  </r>
  <r>
    <x v="0"/>
    <x v="2"/>
    <n v="106"/>
    <n v="146141"/>
    <x v="126"/>
    <x v="117"/>
    <x v="117"/>
    <x v="126"/>
    <m/>
  </r>
  <r>
    <x v="1"/>
    <x v="2"/>
    <n v="68"/>
    <n v="62198"/>
    <x v="127"/>
    <x v="118"/>
    <x v="118"/>
    <x v="127"/>
    <m/>
  </r>
  <r>
    <x v="0"/>
    <x v="1"/>
    <n v="37"/>
    <n v="101316"/>
    <x v="128"/>
    <x v="119"/>
    <x v="119"/>
    <x v="128"/>
    <m/>
  </r>
  <r>
    <x v="2"/>
    <x v="2"/>
    <n v="16"/>
    <n v="171734"/>
    <x v="129"/>
    <x v="120"/>
    <x v="120"/>
    <x v="129"/>
    <m/>
  </r>
  <r>
    <x v="0"/>
    <x v="0"/>
    <n v="113"/>
    <n v="91970"/>
    <x v="130"/>
    <x v="121"/>
    <x v="121"/>
    <x v="130"/>
    <m/>
  </r>
  <r>
    <x v="1"/>
    <x v="1"/>
    <n v="80"/>
    <n v="77928"/>
    <x v="131"/>
    <x v="122"/>
    <x v="122"/>
    <x v="131"/>
    <m/>
  </r>
  <r>
    <x v="1"/>
    <x v="2"/>
    <n v="23"/>
    <n v="57290"/>
    <x v="132"/>
    <x v="123"/>
    <x v="123"/>
    <x v="132"/>
    <m/>
  </r>
  <r>
    <x v="2"/>
    <x v="1"/>
    <n v="13"/>
    <n v="124664"/>
    <x v="133"/>
    <x v="124"/>
    <x v="124"/>
    <x v="133"/>
    <m/>
  </r>
  <r>
    <x v="0"/>
    <x v="0"/>
    <n v="78"/>
    <n v="146004"/>
    <x v="134"/>
    <x v="125"/>
    <x v="125"/>
    <x v="134"/>
    <m/>
  </r>
  <r>
    <x v="0"/>
    <x v="2"/>
    <n v="21"/>
    <n v="14766"/>
    <x v="135"/>
    <x v="126"/>
    <x v="126"/>
    <x v="135"/>
    <m/>
  </r>
  <r>
    <x v="2"/>
    <x v="0"/>
    <n v="54"/>
    <n v="90247"/>
    <x v="136"/>
    <x v="127"/>
    <x v="127"/>
    <x v="136"/>
    <m/>
  </r>
  <r>
    <x v="0"/>
    <x v="2"/>
    <n v="108"/>
    <n v="16292"/>
    <x v="137"/>
    <x v="128"/>
    <x v="100"/>
    <x v="137"/>
    <m/>
  </r>
  <r>
    <x v="0"/>
    <x v="0"/>
    <n v="43"/>
    <n v="220295"/>
    <x v="138"/>
    <x v="129"/>
    <x v="128"/>
    <x v="138"/>
    <m/>
  </r>
  <r>
    <x v="1"/>
    <x v="2"/>
    <n v="45"/>
    <n v="183703"/>
    <x v="139"/>
    <x v="130"/>
    <x v="129"/>
    <x v="139"/>
    <m/>
  </r>
  <r>
    <x v="0"/>
    <x v="1"/>
    <n v="14"/>
    <n v="225507"/>
    <x v="140"/>
    <x v="131"/>
    <x v="130"/>
    <x v="140"/>
    <m/>
  </r>
  <r>
    <x v="0"/>
    <x v="2"/>
    <n v="16"/>
    <n v="249762"/>
    <x v="141"/>
    <x v="132"/>
    <x v="131"/>
    <x v="141"/>
    <m/>
  </r>
  <r>
    <x v="2"/>
    <x v="1"/>
    <n v="83"/>
    <n v="74944"/>
    <x v="142"/>
    <x v="133"/>
    <x v="132"/>
    <x v="142"/>
    <m/>
  </r>
  <r>
    <x v="2"/>
    <x v="2"/>
    <n v="99"/>
    <n v="108446"/>
    <x v="143"/>
    <x v="121"/>
    <x v="98"/>
    <x v="143"/>
    <m/>
  </r>
  <r>
    <x v="1"/>
    <x v="2"/>
    <n v="19"/>
    <n v="39533"/>
    <x v="144"/>
    <x v="134"/>
    <x v="133"/>
    <x v="144"/>
    <m/>
  </r>
  <r>
    <x v="0"/>
    <x v="0"/>
    <n v="32"/>
    <n v="83773"/>
    <x v="145"/>
    <x v="135"/>
    <x v="134"/>
    <x v="145"/>
    <m/>
  </r>
  <r>
    <x v="0"/>
    <x v="0"/>
    <n v="8"/>
    <n v="127433"/>
    <x v="146"/>
    <x v="136"/>
    <x v="135"/>
    <x v="146"/>
    <m/>
  </r>
  <r>
    <x v="0"/>
    <x v="0"/>
    <n v="40"/>
    <n v="139850"/>
    <x v="147"/>
    <x v="137"/>
    <x v="136"/>
    <x v="147"/>
    <m/>
  </r>
  <r>
    <x v="1"/>
    <x v="2"/>
    <n v="69"/>
    <n v="40059"/>
    <x v="148"/>
    <x v="138"/>
    <x v="137"/>
    <x v="148"/>
    <m/>
  </r>
  <r>
    <x v="1"/>
    <x v="2"/>
    <n v="112"/>
    <n v="140938"/>
    <x v="149"/>
    <x v="139"/>
    <x v="138"/>
    <x v="149"/>
    <m/>
  </r>
  <r>
    <x v="2"/>
    <x v="2"/>
    <n v="102"/>
    <n v="75965"/>
    <x v="150"/>
    <x v="140"/>
    <x v="139"/>
    <x v="150"/>
    <m/>
  </r>
  <r>
    <x v="1"/>
    <x v="1"/>
    <n v="51"/>
    <n v="65661"/>
    <x v="151"/>
    <x v="141"/>
    <x v="140"/>
    <x v="151"/>
    <m/>
  </r>
  <r>
    <x v="0"/>
    <x v="1"/>
    <n v="85"/>
    <n v="46352"/>
    <x v="152"/>
    <x v="63"/>
    <x v="141"/>
    <x v="152"/>
    <m/>
  </r>
  <r>
    <x v="0"/>
    <x v="2"/>
    <n v="43"/>
    <n v="113051"/>
    <x v="153"/>
    <x v="142"/>
    <x v="142"/>
    <x v="153"/>
    <m/>
  </r>
  <r>
    <x v="1"/>
    <x v="0"/>
    <n v="42"/>
    <n v="186808"/>
    <x v="154"/>
    <x v="143"/>
    <x v="143"/>
    <x v="154"/>
    <m/>
  </r>
  <r>
    <x v="0"/>
    <x v="0"/>
    <n v="48"/>
    <n v="37075"/>
    <x v="155"/>
    <x v="49"/>
    <x v="144"/>
    <x v="155"/>
    <m/>
  </r>
  <r>
    <x v="0"/>
    <x v="0"/>
    <n v="55"/>
    <n v="234461"/>
    <x v="156"/>
    <x v="144"/>
    <x v="145"/>
    <x v="156"/>
    <m/>
  </r>
  <r>
    <x v="1"/>
    <x v="2"/>
    <n v="101"/>
    <n v="96931"/>
    <x v="157"/>
    <x v="145"/>
    <x v="146"/>
    <x v="157"/>
    <m/>
  </r>
  <r>
    <x v="1"/>
    <x v="0"/>
    <n v="89"/>
    <n v="218023"/>
    <x v="158"/>
    <x v="146"/>
    <x v="144"/>
    <x v="158"/>
    <m/>
  </r>
  <r>
    <x v="0"/>
    <x v="2"/>
    <n v="30"/>
    <n v="231594"/>
    <x v="159"/>
    <x v="147"/>
    <x v="147"/>
    <x v="159"/>
    <m/>
  </r>
  <r>
    <x v="0"/>
    <x v="1"/>
    <n v="114"/>
    <n v="27104"/>
    <x v="160"/>
    <x v="148"/>
    <x v="148"/>
    <x v="160"/>
    <m/>
  </r>
  <r>
    <x v="0"/>
    <x v="0"/>
    <n v="40"/>
    <n v="68827"/>
    <x v="161"/>
    <x v="124"/>
    <x v="149"/>
    <x v="161"/>
    <m/>
  </r>
  <r>
    <x v="2"/>
    <x v="1"/>
    <n v="73"/>
    <n v="71222"/>
    <x v="162"/>
    <x v="149"/>
    <x v="150"/>
    <x v="162"/>
    <m/>
  </r>
  <r>
    <x v="2"/>
    <x v="0"/>
    <n v="101"/>
    <n v="134714"/>
    <x v="163"/>
    <x v="150"/>
    <x v="151"/>
    <x v="163"/>
    <m/>
  </r>
  <r>
    <x v="2"/>
    <x v="2"/>
    <n v="5"/>
    <n v="99013"/>
    <x v="164"/>
    <x v="151"/>
    <x v="152"/>
    <x v="164"/>
    <m/>
  </r>
  <r>
    <x v="1"/>
    <x v="2"/>
    <n v="57"/>
    <n v="225758"/>
    <x v="165"/>
    <x v="152"/>
    <x v="153"/>
    <x v="165"/>
    <m/>
  </r>
  <r>
    <x v="2"/>
    <x v="2"/>
    <n v="10"/>
    <n v="10769"/>
    <x v="166"/>
    <x v="153"/>
    <x v="154"/>
    <x v="166"/>
    <m/>
  </r>
  <r>
    <x v="1"/>
    <x v="2"/>
    <n v="41"/>
    <n v="100369"/>
    <x v="167"/>
    <x v="154"/>
    <x v="155"/>
    <x v="167"/>
    <m/>
  </r>
  <r>
    <x v="1"/>
    <x v="0"/>
    <n v="6"/>
    <n v="55375"/>
    <x v="168"/>
    <x v="155"/>
    <x v="156"/>
    <x v="168"/>
    <m/>
  </r>
  <r>
    <x v="2"/>
    <x v="1"/>
    <n v="73"/>
    <n v="165150"/>
    <x v="169"/>
    <x v="156"/>
    <x v="157"/>
    <x v="169"/>
    <m/>
  </r>
  <r>
    <x v="2"/>
    <x v="2"/>
    <n v="94"/>
    <n v="14268"/>
    <x v="170"/>
    <x v="157"/>
    <x v="48"/>
    <x v="170"/>
    <m/>
  </r>
  <r>
    <x v="2"/>
    <x v="0"/>
    <n v="45"/>
    <n v="143916"/>
    <x v="171"/>
    <x v="158"/>
    <x v="158"/>
    <x v="171"/>
    <m/>
  </r>
  <r>
    <x v="0"/>
    <x v="1"/>
    <n v="55"/>
    <n v="77174"/>
    <x v="172"/>
    <x v="159"/>
    <x v="159"/>
    <x v="172"/>
    <m/>
  </r>
  <r>
    <x v="2"/>
    <x v="2"/>
    <n v="51"/>
    <n v="193835"/>
    <x v="173"/>
    <x v="160"/>
    <x v="160"/>
    <x v="173"/>
    <m/>
  </r>
  <r>
    <x v="0"/>
    <x v="1"/>
    <n v="17"/>
    <n v="105677"/>
    <x v="174"/>
    <x v="22"/>
    <x v="161"/>
    <x v="174"/>
    <m/>
  </r>
  <r>
    <x v="1"/>
    <x v="2"/>
    <n v="80"/>
    <n v="147305"/>
    <x v="175"/>
    <x v="161"/>
    <x v="162"/>
    <x v="175"/>
    <m/>
  </r>
  <r>
    <x v="0"/>
    <x v="1"/>
    <n v="73"/>
    <n v="33496"/>
    <x v="176"/>
    <x v="162"/>
    <x v="163"/>
    <x v="176"/>
    <m/>
  </r>
  <r>
    <x v="2"/>
    <x v="1"/>
    <n v="70"/>
    <n v="150878"/>
    <x v="177"/>
    <x v="163"/>
    <x v="164"/>
    <x v="177"/>
    <m/>
  </r>
  <r>
    <x v="1"/>
    <x v="2"/>
    <n v="63"/>
    <n v="176398"/>
    <x v="178"/>
    <x v="164"/>
    <x v="165"/>
    <x v="178"/>
    <m/>
  </r>
  <r>
    <x v="1"/>
    <x v="0"/>
    <n v="72"/>
    <n v="83807"/>
    <x v="179"/>
    <x v="165"/>
    <x v="4"/>
    <x v="179"/>
    <m/>
  </r>
  <r>
    <x v="1"/>
    <x v="1"/>
    <n v="63"/>
    <n v="175585"/>
    <x v="180"/>
    <x v="166"/>
    <x v="166"/>
    <x v="180"/>
    <m/>
  </r>
  <r>
    <x v="0"/>
    <x v="2"/>
    <n v="95"/>
    <n v="185833"/>
    <x v="181"/>
    <x v="167"/>
    <x v="167"/>
    <x v="181"/>
    <m/>
  </r>
  <r>
    <x v="2"/>
    <x v="1"/>
    <n v="118"/>
    <n v="21465"/>
    <x v="182"/>
    <x v="168"/>
    <x v="168"/>
    <x v="182"/>
    <m/>
  </r>
  <r>
    <x v="1"/>
    <x v="1"/>
    <n v="14"/>
    <n v="144322"/>
    <x v="183"/>
    <x v="169"/>
    <x v="167"/>
    <x v="183"/>
    <m/>
  </r>
  <r>
    <x v="1"/>
    <x v="0"/>
    <n v="17"/>
    <n v="65503"/>
    <x v="184"/>
    <x v="27"/>
    <x v="169"/>
    <x v="184"/>
    <m/>
  </r>
  <r>
    <x v="1"/>
    <x v="1"/>
    <n v="112"/>
    <n v="243026"/>
    <x v="185"/>
    <x v="170"/>
    <x v="170"/>
    <x v="185"/>
    <m/>
  </r>
  <r>
    <x v="0"/>
    <x v="1"/>
    <n v="6"/>
    <n v="248863"/>
    <x v="186"/>
    <x v="171"/>
    <x v="171"/>
    <x v="186"/>
    <m/>
  </r>
  <r>
    <x v="0"/>
    <x v="2"/>
    <n v="94"/>
    <n v="24310"/>
    <x v="187"/>
    <x v="172"/>
    <x v="172"/>
    <x v="187"/>
    <m/>
  </r>
  <r>
    <x v="2"/>
    <x v="2"/>
    <n v="19"/>
    <n v="132301"/>
    <x v="188"/>
    <x v="173"/>
    <x v="173"/>
    <x v="188"/>
    <m/>
  </r>
  <r>
    <x v="0"/>
    <x v="0"/>
    <n v="50"/>
    <n v="249501"/>
    <x v="189"/>
    <x v="174"/>
    <x v="174"/>
    <x v="189"/>
    <m/>
  </r>
  <r>
    <x v="1"/>
    <x v="1"/>
    <n v="61"/>
    <n v="37206"/>
    <x v="190"/>
    <x v="175"/>
    <x v="17"/>
    <x v="190"/>
    <m/>
  </r>
  <r>
    <x v="2"/>
    <x v="1"/>
    <n v="14"/>
    <n v="11764"/>
    <x v="191"/>
    <x v="99"/>
    <x v="175"/>
    <x v="191"/>
    <m/>
  </r>
  <r>
    <x v="1"/>
    <x v="1"/>
    <n v="26"/>
    <n v="191668"/>
    <x v="192"/>
    <x v="176"/>
    <x v="176"/>
    <x v="192"/>
    <m/>
  </r>
  <r>
    <x v="1"/>
    <x v="0"/>
    <n v="108"/>
    <n v="245269"/>
    <x v="193"/>
    <x v="177"/>
    <x v="177"/>
    <x v="193"/>
    <m/>
  </r>
  <r>
    <x v="0"/>
    <x v="1"/>
    <n v="93"/>
    <n v="146914"/>
    <x v="194"/>
    <x v="178"/>
    <x v="178"/>
    <x v="194"/>
    <m/>
  </r>
  <r>
    <x v="2"/>
    <x v="2"/>
    <n v="83"/>
    <n v="136048"/>
    <x v="195"/>
    <x v="150"/>
    <x v="179"/>
    <x v="195"/>
    <m/>
  </r>
  <r>
    <x v="0"/>
    <x v="0"/>
    <n v="81"/>
    <n v="141498"/>
    <x v="196"/>
    <x v="179"/>
    <x v="180"/>
    <x v="196"/>
    <m/>
  </r>
  <r>
    <x v="0"/>
    <x v="2"/>
    <n v="12"/>
    <n v="156959"/>
    <x v="197"/>
    <x v="180"/>
    <x v="181"/>
    <x v="197"/>
    <m/>
  </r>
  <r>
    <x v="2"/>
    <x v="2"/>
    <n v="25"/>
    <n v="28710"/>
    <x v="198"/>
    <x v="41"/>
    <x v="128"/>
    <x v="198"/>
    <m/>
  </r>
  <r>
    <x v="1"/>
    <x v="0"/>
    <n v="89"/>
    <n v="142558"/>
    <x v="199"/>
    <x v="181"/>
    <x v="182"/>
    <x v="199"/>
    <m/>
  </r>
  <r>
    <x v="1"/>
    <x v="2"/>
    <n v="26"/>
    <n v="175330"/>
    <x v="152"/>
    <x v="182"/>
    <x v="183"/>
    <x v="200"/>
    <m/>
  </r>
  <r>
    <x v="2"/>
    <x v="1"/>
    <n v="114"/>
    <n v="114418"/>
    <x v="200"/>
    <x v="183"/>
    <x v="63"/>
    <x v="201"/>
    <m/>
  </r>
  <r>
    <x v="1"/>
    <x v="0"/>
    <n v="101"/>
    <n v="252704"/>
    <x v="201"/>
    <x v="184"/>
    <x v="184"/>
    <x v="202"/>
    <m/>
  </r>
  <r>
    <x v="2"/>
    <x v="2"/>
    <n v="49"/>
    <n v="24623"/>
    <x v="29"/>
    <x v="185"/>
    <x v="35"/>
    <x v="203"/>
    <m/>
  </r>
  <r>
    <x v="2"/>
    <x v="1"/>
    <n v="95"/>
    <n v="25806"/>
    <x v="202"/>
    <x v="186"/>
    <x v="185"/>
    <x v="204"/>
    <m/>
  </r>
  <r>
    <x v="0"/>
    <x v="1"/>
    <n v="44"/>
    <n v="140045"/>
    <x v="203"/>
    <x v="187"/>
    <x v="159"/>
    <x v="205"/>
    <m/>
  </r>
  <r>
    <x v="2"/>
    <x v="2"/>
    <n v="118"/>
    <n v="179287"/>
    <x v="204"/>
    <x v="188"/>
    <x v="186"/>
    <x v="206"/>
    <m/>
  </r>
  <r>
    <x v="0"/>
    <x v="1"/>
    <n v="26"/>
    <n v="117162"/>
    <x v="205"/>
    <x v="189"/>
    <x v="187"/>
    <x v="207"/>
    <m/>
  </r>
  <r>
    <x v="1"/>
    <x v="0"/>
    <n v="34"/>
    <n v="165229"/>
    <x v="206"/>
    <x v="190"/>
    <x v="188"/>
    <x v="208"/>
    <m/>
  </r>
  <r>
    <x v="1"/>
    <x v="2"/>
    <n v="66"/>
    <n v="10521"/>
    <x v="207"/>
    <x v="191"/>
    <x v="44"/>
    <x v="209"/>
    <m/>
  </r>
  <r>
    <x v="1"/>
    <x v="1"/>
    <n v="77"/>
    <n v="280035"/>
    <x v="208"/>
    <x v="94"/>
    <x v="189"/>
    <x v="210"/>
    <m/>
  </r>
  <r>
    <x v="1"/>
    <x v="1"/>
    <n v="49"/>
    <n v="87331"/>
    <x v="209"/>
    <x v="192"/>
    <x v="190"/>
    <x v="211"/>
    <m/>
  </r>
  <r>
    <x v="0"/>
    <x v="2"/>
    <n v="39"/>
    <n v="25474"/>
    <x v="210"/>
    <x v="193"/>
    <x v="191"/>
    <x v="212"/>
    <m/>
  </r>
  <r>
    <x v="1"/>
    <x v="2"/>
    <n v="86"/>
    <n v="162579"/>
    <x v="211"/>
    <x v="194"/>
    <x v="192"/>
    <x v="213"/>
    <m/>
  </r>
  <r>
    <x v="2"/>
    <x v="2"/>
    <n v="46"/>
    <n v="12687"/>
    <x v="212"/>
    <x v="195"/>
    <x v="182"/>
    <x v="214"/>
    <m/>
  </r>
  <r>
    <x v="2"/>
    <x v="2"/>
    <n v="9"/>
    <n v="100550"/>
    <x v="213"/>
    <x v="196"/>
    <x v="193"/>
    <x v="215"/>
    <m/>
  </r>
  <r>
    <x v="2"/>
    <x v="0"/>
    <n v="31"/>
    <n v="144081"/>
    <x v="214"/>
    <x v="197"/>
    <x v="194"/>
    <x v="216"/>
    <m/>
  </r>
  <r>
    <x v="0"/>
    <x v="2"/>
    <n v="74"/>
    <n v="91762"/>
    <x v="215"/>
    <x v="198"/>
    <x v="195"/>
    <x v="217"/>
    <m/>
  </r>
  <r>
    <x v="1"/>
    <x v="0"/>
    <n v="66"/>
    <n v="93484"/>
    <x v="216"/>
    <x v="199"/>
    <x v="196"/>
    <x v="218"/>
    <m/>
  </r>
  <r>
    <x v="1"/>
    <x v="0"/>
    <n v="36"/>
    <n v="53296"/>
    <x v="217"/>
    <x v="172"/>
    <x v="197"/>
    <x v="219"/>
    <m/>
  </r>
  <r>
    <x v="1"/>
    <x v="2"/>
    <n v="12"/>
    <n v="45225"/>
    <x v="218"/>
    <x v="200"/>
    <x v="6"/>
    <x v="220"/>
    <m/>
  </r>
  <r>
    <x v="0"/>
    <x v="0"/>
    <n v="107"/>
    <n v="221710"/>
    <x v="219"/>
    <x v="201"/>
    <x v="198"/>
    <x v="221"/>
    <m/>
  </r>
  <r>
    <x v="2"/>
    <x v="2"/>
    <n v="89"/>
    <n v="36828"/>
    <x v="220"/>
    <x v="71"/>
    <x v="199"/>
    <x v="222"/>
    <m/>
  </r>
  <r>
    <x v="2"/>
    <x v="2"/>
    <n v="22"/>
    <n v="169174"/>
    <x v="221"/>
    <x v="202"/>
    <x v="200"/>
    <x v="223"/>
    <m/>
  </r>
  <r>
    <x v="1"/>
    <x v="1"/>
    <n v="82"/>
    <n v="247463"/>
    <x v="222"/>
    <x v="203"/>
    <x v="201"/>
    <x v="224"/>
    <m/>
  </r>
  <r>
    <x v="2"/>
    <x v="2"/>
    <n v="19"/>
    <n v="189414"/>
    <x v="223"/>
    <x v="204"/>
    <x v="202"/>
    <x v="225"/>
    <m/>
  </r>
  <r>
    <x v="2"/>
    <x v="1"/>
    <n v="110"/>
    <n v="35712"/>
    <x v="224"/>
    <x v="205"/>
    <x v="88"/>
    <x v="226"/>
    <m/>
  </r>
  <r>
    <x v="0"/>
    <x v="0"/>
    <n v="30"/>
    <n v="29823"/>
    <x v="225"/>
    <x v="206"/>
    <x v="203"/>
    <x v="227"/>
    <m/>
  </r>
  <r>
    <x v="0"/>
    <x v="1"/>
    <n v="57"/>
    <n v="139433"/>
    <x v="226"/>
    <x v="207"/>
    <x v="204"/>
    <x v="228"/>
    <m/>
  </r>
  <r>
    <x v="0"/>
    <x v="0"/>
    <n v="48"/>
    <n v="94374"/>
    <x v="227"/>
    <x v="208"/>
    <x v="205"/>
    <x v="229"/>
    <m/>
  </r>
  <r>
    <x v="0"/>
    <x v="2"/>
    <n v="36"/>
    <n v="83174"/>
    <x v="228"/>
    <x v="209"/>
    <x v="206"/>
    <x v="230"/>
    <m/>
  </r>
  <r>
    <x v="1"/>
    <x v="0"/>
    <n v="107"/>
    <n v="290409"/>
    <x v="229"/>
    <x v="210"/>
    <x v="207"/>
    <x v="231"/>
    <m/>
  </r>
  <r>
    <x v="0"/>
    <x v="0"/>
    <n v="32"/>
    <n v="93287"/>
    <x v="230"/>
    <x v="211"/>
    <x v="208"/>
    <x v="232"/>
    <m/>
  </r>
  <r>
    <x v="2"/>
    <x v="2"/>
    <n v="43"/>
    <n v="44012"/>
    <x v="231"/>
    <x v="198"/>
    <x v="209"/>
    <x v="233"/>
    <m/>
  </r>
  <r>
    <x v="1"/>
    <x v="0"/>
    <n v="111"/>
    <n v="278060"/>
    <x v="232"/>
    <x v="212"/>
    <x v="210"/>
    <x v="234"/>
    <m/>
  </r>
  <r>
    <x v="2"/>
    <x v="2"/>
    <n v="36"/>
    <n v="127462"/>
    <x v="233"/>
    <x v="213"/>
    <x v="211"/>
    <x v="235"/>
    <m/>
  </r>
  <r>
    <x v="2"/>
    <x v="1"/>
    <n v="81"/>
    <n v="77045"/>
    <x v="234"/>
    <x v="214"/>
    <x v="112"/>
    <x v="236"/>
    <m/>
  </r>
  <r>
    <x v="2"/>
    <x v="2"/>
    <n v="83"/>
    <n v="178604"/>
    <x v="235"/>
    <x v="215"/>
    <x v="212"/>
    <x v="237"/>
    <m/>
  </r>
  <r>
    <x v="0"/>
    <x v="2"/>
    <n v="22"/>
    <n v="230710"/>
    <x v="236"/>
    <x v="216"/>
    <x v="213"/>
    <x v="238"/>
    <m/>
  </r>
  <r>
    <x v="0"/>
    <x v="0"/>
    <n v="107"/>
    <n v="181731"/>
    <x v="237"/>
    <x v="217"/>
    <x v="214"/>
    <x v="239"/>
    <m/>
  </r>
  <r>
    <x v="1"/>
    <x v="1"/>
    <n v="74"/>
    <n v="94860"/>
    <x v="238"/>
    <x v="137"/>
    <x v="215"/>
    <x v="240"/>
    <m/>
  </r>
  <r>
    <x v="1"/>
    <x v="2"/>
    <n v="15"/>
    <n v="229551"/>
    <x v="239"/>
    <x v="218"/>
    <x v="216"/>
    <x v="241"/>
    <m/>
  </r>
  <r>
    <x v="0"/>
    <x v="1"/>
    <n v="36"/>
    <n v="45634"/>
    <x v="240"/>
    <x v="219"/>
    <x v="217"/>
    <x v="242"/>
    <m/>
  </r>
  <r>
    <x v="2"/>
    <x v="1"/>
    <n v="108"/>
    <n v="97479"/>
    <x v="241"/>
    <x v="220"/>
    <x v="218"/>
    <x v="243"/>
    <m/>
  </r>
  <r>
    <x v="1"/>
    <x v="0"/>
    <n v="24"/>
    <n v="79992"/>
    <x v="242"/>
    <x v="140"/>
    <x v="28"/>
    <x v="244"/>
    <m/>
  </r>
  <r>
    <x v="0"/>
    <x v="2"/>
    <n v="101"/>
    <n v="14369"/>
    <x v="243"/>
    <x v="24"/>
    <x v="219"/>
    <x v="245"/>
    <m/>
  </r>
  <r>
    <x v="0"/>
    <x v="0"/>
    <n v="44"/>
    <n v="22329"/>
    <x v="244"/>
    <x v="221"/>
    <x v="220"/>
    <x v="246"/>
    <m/>
  </r>
  <r>
    <x v="0"/>
    <x v="2"/>
    <n v="12"/>
    <n v="212826"/>
    <x v="245"/>
    <x v="222"/>
    <x v="221"/>
    <x v="247"/>
    <m/>
  </r>
  <r>
    <x v="2"/>
    <x v="1"/>
    <n v="119"/>
    <n v="88700"/>
    <x v="246"/>
    <x v="160"/>
    <x v="222"/>
    <x v="248"/>
    <m/>
  </r>
  <r>
    <x v="0"/>
    <x v="2"/>
    <n v="39"/>
    <n v="105960"/>
    <x v="247"/>
    <x v="223"/>
    <x v="223"/>
    <x v="249"/>
    <m/>
  </r>
  <r>
    <x v="0"/>
    <x v="2"/>
    <n v="73"/>
    <n v="15410"/>
    <x v="248"/>
    <x v="224"/>
    <x v="224"/>
    <x v="250"/>
    <m/>
  </r>
  <r>
    <x v="0"/>
    <x v="1"/>
    <n v="103"/>
    <n v="163802"/>
    <x v="249"/>
    <x v="225"/>
    <x v="225"/>
    <x v="251"/>
    <m/>
  </r>
  <r>
    <x v="0"/>
    <x v="1"/>
    <n v="115"/>
    <n v="136737"/>
    <x v="250"/>
    <x v="0"/>
    <x v="135"/>
    <x v="252"/>
    <m/>
  </r>
  <r>
    <x v="1"/>
    <x v="2"/>
    <n v="82"/>
    <n v="173775"/>
    <x v="251"/>
    <x v="226"/>
    <x v="226"/>
    <x v="253"/>
    <m/>
  </r>
  <r>
    <x v="1"/>
    <x v="0"/>
    <n v="25"/>
    <n v="235083"/>
    <x v="252"/>
    <x v="227"/>
    <x v="227"/>
    <x v="254"/>
    <m/>
  </r>
  <r>
    <x v="0"/>
    <x v="2"/>
    <n v="115"/>
    <n v="158244"/>
    <x v="253"/>
    <x v="228"/>
    <x v="228"/>
    <x v="255"/>
    <m/>
  </r>
  <r>
    <x v="2"/>
    <x v="1"/>
    <n v="28"/>
    <n v="4684"/>
    <x v="254"/>
    <x v="229"/>
    <x v="229"/>
    <x v="256"/>
    <m/>
  </r>
  <r>
    <x v="1"/>
    <x v="0"/>
    <n v="21"/>
    <n v="287031"/>
    <x v="255"/>
    <x v="230"/>
    <x v="230"/>
    <x v="257"/>
    <m/>
  </r>
  <r>
    <x v="0"/>
    <x v="1"/>
    <n v="22"/>
    <n v="154898"/>
    <x v="256"/>
    <x v="231"/>
    <x v="231"/>
    <x v="258"/>
    <m/>
  </r>
  <r>
    <x v="1"/>
    <x v="1"/>
    <n v="102"/>
    <n v="198360"/>
    <x v="257"/>
    <x v="232"/>
    <x v="232"/>
    <x v="259"/>
    <m/>
  </r>
  <r>
    <x v="1"/>
    <x v="0"/>
    <n v="16"/>
    <n v="205579"/>
    <x v="258"/>
    <x v="233"/>
    <x v="25"/>
    <x v="260"/>
    <m/>
  </r>
  <r>
    <x v="2"/>
    <x v="1"/>
    <n v="20"/>
    <n v="129510"/>
    <x v="259"/>
    <x v="234"/>
    <x v="233"/>
    <x v="261"/>
    <m/>
  </r>
  <r>
    <x v="0"/>
    <x v="1"/>
    <n v="8"/>
    <n v="104261"/>
    <x v="260"/>
    <x v="235"/>
    <x v="234"/>
    <x v="262"/>
    <m/>
  </r>
  <r>
    <x v="0"/>
    <x v="1"/>
    <n v="93"/>
    <n v="59068"/>
    <x v="261"/>
    <x v="236"/>
    <x v="235"/>
    <x v="263"/>
    <m/>
  </r>
  <r>
    <x v="2"/>
    <x v="1"/>
    <n v="38"/>
    <n v="20113"/>
    <x v="262"/>
    <x v="237"/>
    <x v="127"/>
    <x v="264"/>
    <m/>
  </r>
  <r>
    <x v="2"/>
    <x v="1"/>
    <n v="96"/>
    <n v="44861"/>
    <x v="263"/>
    <x v="238"/>
    <x v="236"/>
    <x v="265"/>
    <m/>
  </r>
  <r>
    <x v="0"/>
    <x v="1"/>
    <n v="50"/>
    <n v="81487"/>
    <x v="264"/>
    <x v="239"/>
    <x v="1"/>
    <x v="266"/>
    <m/>
  </r>
  <r>
    <x v="0"/>
    <x v="1"/>
    <n v="79"/>
    <n v="28617"/>
    <x v="265"/>
    <x v="240"/>
    <x v="237"/>
    <x v="267"/>
    <m/>
  </r>
  <r>
    <x v="2"/>
    <x v="1"/>
    <n v="81"/>
    <n v="100330"/>
    <x v="266"/>
    <x v="241"/>
    <x v="238"/>
    <x v="268"/>
    <m/>
  </r>
  <r>
    <x v="1"/>
    <x v="1"/>
    <n v="35"/>
    <n v="227236"/>
    <x v="267"/>
    <x v="242"/>
    <x v="239"/>
    <x v="269"/>
    <m/>
  </r>
  <r>
    <x v="1"/>
    <x v="2"/>
    <n v="29"/>
    <n v="293394"/>
    <x v="268"/>
    <x v="243"/>
    <x v="240"/>
    <x v="270"/>
    <m/>
  </r>
  <r>
    <x v="2"/>
    <x v="2"/>
    <n v="107"/>
    <n v="5055"/>
    <x v="269"/>
    <x v="244"/>
    <x v="241"/>
    <x v="271"/>
    <m/>
  </r>
  <r>
    <x v="1"/>
    <x v="1"/>
    <n v="78"/>
    <n v="132615"/>
    <x v="270"/>
    <x v="245"/>
    <x v="242"/>
    <x v="272"/>
    <m/>
  </r>
  <r>
    <x v="2"/>
    <x v="2"/>
    <n v="28"/>
    <n v="104255"/>
    <x v="271"/>
    <x v="246"/>
    <x v="243"/>
    <x v="273"/>
    <m/>
  </r>
  <r>
    <x v="1"/>
    <x v="0"/>
    <n v="69"/>
    <n v="241675"/>
    <x v="272"/>
    <x v="247"/>
    <x v="244"/>
    <x v="274"/>
    <m/>
  </r>
  <r>
    <x v="1"/>
    <x v="2"/>
    <n v="29"/>
    <n v="94376"/>
    <x v="273"/>
    <x v="77"/>
    <x v="245"/>
    <x v="275"/>
    <m/>
  </r>
  <r>
    <x v="0"/>
    <x v="1"/>
    <n v="32"/>
    <n v="12933"/>
    <x v="207"/>
    <x v="97"/>
    <x v="67"/>
    <x v="276"/>
    <m/>
  </r>
  <r>
    <x v="0"/>
    <x v="1"/>
    <n v="40"/>
    <n v="34979"/>
    <x v="274"/>
    <x v="248"/>
    <x v="246"/>
    <x v="277"/>
    <m/>
  </r>
  <r>
    <x v="1"/>
    <x v="2"/>
    <n v="86"/>
    <n v="50047"/>
    <x v="275"/>
    <x v="221"/>
    <x v="247"/>
    <x v="278"/>
    <m/>
  </r>
  <r>
    <x v="1"/>
    <x v="1"/>
    <n v="10"/>
    <n v="9137"/>
    <x v="276"/>
    <x v="50"/>
    <x v="76"/>
    <x v="279"/>
    <m/>
  </r>
  <r>
    <x v="0"/>
    <x v="0"/>
    <n v="70"/>
    <n v="14423"/>
    <x v="277"/>
    <x v="249"/>
    <x v="248"/>
    <x v="280"/>
    <m/>
  </r>
  <r>
    <x v="0"/>
    <x v="0"/>
    <n v="71"/>
    <n v="92851"/>
    <x v="278"/>
    <x v="250"/>
    <x v="249"/>
    <x v="281"/>
    <m/>
  </r>
  <r>
    <x v="0"/>
    <x v="1"/>
    <n v="114"/>
    <n v="37482"/>
    <x v="279"/>
    <x v="251"/>
    <x v="205"/>
    <x v="282"/>
    <m/>
  </r>
  <r>
    <x v="2"/>
    <x v="0"/>
    <n v="76"/>
    <n v="177228"/>
    <x v="280"/>
    <x v="252"/>
    <x v="250"/>
    <x v="283"/>
    <m/>
  </r>
  <r>
    <x v="1"/>
    <x v="0"/>
    <n v="99"/>
    <n v="237723"/>
    <x v="281"/>
    <x v="253"/>
    <x v="251"/>
    <x v="284"/>
    <m/>
  </r>
  <r>
    <x v="0"/>
    <x v="2"/>
    <n v="52"/>
    <n v="37754"/>
    <x v="158"/>
    <x v="200"/>
    <x v="46"/>
    <x v="285"/>
    <m/>
  </r>
  <r>
    <x v="1"/>
    <x v="0"/>
    <n v="87"/>
    <n v="28363"/>
    <x v="282"/>
    <x v="254"/>
    <x v="252"/>
    <x v="286"/>
    <m/>
  </r>
  <r>
    <x v="2"/>
    <x v="2"/>
    <n v="118"/>
    <n v="19085"/>
    <x v="283"/>
    <x v="255"/>
    <x v="253"/>
    <x v="287"/>
    <m/>
  </r>
  <r>
    <x v="2"/>
    <x v="1"/>
    <n v="74"/>
    <n v="58889"/>
    <x v="284"/>
    <x v="256"/>
    <x v="254"/>
    <x v="288"/>
    <m/>
  </r>
  <r>
    <x v="0"/>
    <x v="2"/>
    <n v="82"/>
    <n v="242022"/>
    <x v="285"/>
    <x v="257"/>
    <x v="255"/>
    <x v="289"/>
    <m/>
  </r>
  <r>
    <x v="2"/>
    <x v="1"/>
    <n v="71"/>
    <n v="104090"/>
    <x v="286"/>
    <x v="258"/>
    <x v="256"/>
    <x v="290"/>
    <m/>
  </r>
  <r>
    <x v="1"/>
    <x v="1"/>
    <n v="52"/>
    <n v="84951"/>
    <x v="287"/>
    <x v="259"/>
    <x v="74"/>
    <x v="291"/>
    <m/>
  </r>
  <r>
    <x v="0"/>
    <x v="1"/>
    <n v="69"/>
    <n v="131227"/>
    <x v="288"/>
    <x v="260"/>
    <x v="34"/>
    <x v="292"/>
    <m/>
  </r>
  <r>
    <x v="1"/>
    <x v="1"/>
    <n v="48"/>
    <n v="122159"/>
    <x v="289"/>
    <x v="261"/>
    <x v="257"/>
    <x v="293"/>
    <m/>
  </r>
  <r>
    <x v="1"/>
    <x v="1"/>
    <n v="98"/>
    <n v="183124"/>
    <x v="290"/>
    <x v="262"/>
    <x v="258"/>
    <x v="294"/>
    <m/>
  </r>
  <r>
    <x v="2"/>
    <x v="2"/>
    <n v="67"/>
    <n v="88934"/>
    <x v="291"/>
    <x v="263"/>
    <x v="259"/>
    <x v="295"/>
    <m/>
  </r>
  <r>
    <x v="2"/>
    <x v="1"/>
    <n v="50"/>
    <n v="34691"/>
    <x v="292"/>
    <x v="264"/>
    <x v="260"/>
    <x v="296"/>
    <m/>
  </r>
  <r>
    <x v="2"/>
    <x v="0"/>
    <n v="23"/>
    <n v="56697"/>
    <x v="293"/>
    <x v="265"/>
    <x v="116"/>
    <x v="297"/>
    <m/>
  </r>
  <r>
    <x v="2"/>
    <x v="0"/>
    <n v="68"/>
    <n v="136116"/>
    <x v="294"/>
    <x v="266"/>
    <x v="261"/>
    <x v="298"/>
    <m/>
  </r>
  <r>
    <x v="2"/>
    <x v="1"/>
    <n v="87"/>
    <n v="5883"/>
    <x v="295"/>
    <x v="51"/>
    <x v="262"/>
    <x v="299"/>
    <m/>
  </r>
  <r>
    <x v="0"/>
    <x v="0"/>
    <n v="77"/>
    <n v="34712"/>
    <x v="296"/>
    <x v="267"/>
    <x v="243"/>
    <x v="300"/>
    <m/>
  </r>
  <r>
    <x v="1"/>
    <x v="2"/>
    <n v="75"/>
    <n v="220932"/>
    <x v="297"/>
    <x v="268"/>
    <x v="41"/>
    <x v="301"/>
    <m/>
  </r>
  <r>
    <x v="1"/>
    <x v="2"/>
    <n v="114"/>
    <n v="118655"/>
    <x v="298"/>
    <x v="269"/>
    <x v="263"/>
    <x v="302"/>
    <m/>
  </r>
  <r>
    <x v="1"/>
    <x v="1"/>
    <n v="105"/>
    <n v="288689"/>
    <x v="299"/>
    <x v="270"/>
    <x v="264"/>
    <x v="303"/>
    <m/>
  </r>
  <r>
    <x v="1"/>
    <x v="1"/>
    <n v="54"/>
    <n v="285348"/>
    <x v="300"/>
    <x v="271"/>
    <x v="265"/>
    <x v="304"/>
    <m/>
  </r>
  <r>
    <x v="2"/>
    <x v="1"/>
    <n v="67"/>
    <n v="25268"/>
    <x v="301"/>
    <x v="272"/>
    <x v="86"/>
    <x v="305"/>
    <m/>
  </r>
  <r>
    <x v="1"/>
    <x v="0"/>
    <n v="45"/>
    <n v="253562"/>
    <x v="302"/>
    <x v="273"/>
    <x v="266"/>
    <x v="306"/>
    <m/>
  </r>
  <r>
    <x v="0"/>
    <x v="0"/>
    <n v="11"/>
    <n v="227979"/>
    <x v="303"/>
    <x v="274"/>
    <x v="267"/>
    <x v="307"/>
    <m/>
  </r>
  <r>
    <x v="0"/>
    <x v="2"/>
    <n v="13"/>
    <n v="87383"/>
    <x v="304"/>
    <x v="275"/>
    <x v="268"/>
    <x v="308"/>
    <m/>
  </r>
  <r>
    <x v="1"/>
    <x v="0"/>
    <n v="8"/>
    <n v="257982"/>
    <x v="305"/>
    <x v="276"/>
    <x v="269"/>
    <x v="309"/>
    <m/>
  </r>
  <r>
    <x v="1"/>
    <x v="2"/>
    <n v="93"/>
    <n v="242903"/>
    <x v="306"/>
    <x v="277"/>
    <x v="270"/>
    <x v="310"/>
    <m/>
  </r>
  <r>
    <x v="0"/>
    <x v="0"/>
    <n v="53"/>
    <n v="209724"/>
    <x v="307"/>
    <x v="278"/>
    <x v="271"/>
    <x v="311"/>
    <m/>
  </r>
  <r>
    <x v="0"/>
    <x v="2"/>
    <n v="80"/>
    <n v="229733"/>
    <x v="308"/>
    <x v="279"/>
    <x v="272"/>
    <x v="312"/>
    <m/>
  </r>
  <r>
    <x v="2"/>
    <x v="1"/>
    <n v="10"/>
    <n v="121755"/>
    <x v="309"/>
    <x v="280"/>
    <x v="273"/>
    <x v="313"/>
    <m/>
  </r>
  <r>
    <x v="0"/>
    <x v="0"/>
    <n v="86"/>
    <n v="99940"/>
    <x v="310"/>
    <x v="281"/>
    <x v="274"/>
    <x v="314"/>
    <m/>
  </r>
  <r>
    <x v="2"/>
    <x v="2"/>
    <n v="108"/>
    <n v="30436"/>
    <x v="311"/>
    <x v="8"/>
    <x v="275"/>
    <x v="315"/>
    <m/>
  </r>
  <r>
    <x v="2"/>
    <x v="0"/>
    <n v="25"/>
    <n v="137197"/>
    <x v="312"/>
    <x v="282"/>
    <x v="274"/>
    <x v="316"/>
    <m/>
  </r>
  <r>
    <x v="2"/>
    <x v="1"/>
    <n v="19"/>
    <n v="174606"/>
    <x v="313"/>
    <x v="20"/>
    <x v="276"/>
    <x v="317"/>
    <m/>
  </r>
  <r>
    <x v="2"/>
    <x v="2"/>
    <n v="71"/>
    <n v="100524"/>
    <x v="314"/>
    <x v="283"/>
    <x v="277"/>
    <x v="318"/>
    <m/>
  </r>
  <r>
    <x v="2"/>
    <x v="0"/>
    <n v="70"/>
    <n v="88842"/>
    <x v="315"/>
    <x v="284"/>
    <x v="61"/>
    <x v="319"/>
    <m/>
  </r>
  <r>
    <x v="1"/>
    <x v="0"/>
    <n v="60"/>
    <n v="81369"/>
    <x v="316"/>
    <x v="285"/>
    <x v="278"/>
    <x v="320"/>
    <m/>
  </r>
  <r>
    <x v="0"/>
    <x v="1"/>
    <n v="109"/>
    <n v="90533"/>
    <x v="317"/>
    <x v="286"/>
    <x v="279"/>
    <x v="321"/>
    <m/>
  </r>
  <r>
    <x v="2"/>
    <x v="1"/>
    <n v="108"/>
    <n v="35521"/>
    <x v="318"/>
    <x v="287"/>
    <x v="113"/>
    <x v="322"/>
    <m/>
  </r>
  <r>
    <x v="0"/>
    <x v="2"/>
    <n v="72"/>
    <n v="229556"/>
    <x v="319"/>
    <x v="288"/>
    <x v="280"/>
    <x v="323"/>
    <m/>
  </r>
  <r>
    <x v="0"/>
    <x v="0"/>
    <n v="36"/>
    <n v="246251"/>
    <x v="320"/>
    <x v="289"/>
    <x v="240"/>
    <x v="324"/>
    <m/>
  </r>
  <r>
    <x v="2"/>
    <x v="0"/>
    <n v="70"/>
    <n v="140560"/>
    <x v="321"/>
    <x v="290"/>
    <x v="222"/>
    <x v="325"/>
    <m/>
  </r>
  <r>
    <x v="1"/>
    <x v="1"/>
    <n v="114"/>
    <n v="47448"/>
    <x v="322"/>
    <x v="291"/>
    <x v="35"/>
    <x v="326"/>
    <m/>
  </r>
  <r>
    <x v="2"/>
    <x v="1"/>
    <n v="33"/>
    <n v="9938"/>
    <x v="323"/>
    <x v="292"/>
    <x v="154"/>
    <x v="327"/>
    <m/>
  </r>
  <r>
    <x v="1"/>
    <x v="2"/>
    <n v="70"/>
    <n v="187185"/>
    <x v="324"/>
    <x v="293"/>
    <x v="281"/>
    <x v="328"/>
    <m/>
  </r>
  <r>
    <x v="0"/>
    <x v="0"/>
    <n v="38"/>
    <n v="107262"/>
    <x v="325"/>
    <x v="294"/>
    <x v="245"/>
    <x v="329"/>
    <m/>
  </r>
  <r>
    <x v="1"/>
    <x v="0"/>
    <n v="31"/>
    <n v="188707"/>
    <x v="326"/>
    <x v="295"/>
    <x v="282"/>
    <x v="330"/>
    <m/>
  </r>
  <r>
    <x v="1"/>
    <x v="2"/>
    <n v="64"/>
    <n v="208243"/>
    <x v="327"/>
    <x v="296"/>
    <x v="283"/>
    <x v="331"/>
    <m/>
  </r>
  <r>
    <x v="1"/>
    <x v="2"/>
    <n v="43"/>
    <n v="210237"/>
    <x v="328"/>
    <x v="297"/>
    <x v="284"/>
    <x v="332"/>
    <m/>
  </r>
  <r>
    <x v="0"/>
    <x v="1"/>
    <n v="48"/>
    <n v="191894"/>
    <x v="329"/>
    <x v="146"/>
    <x v="164"/>
    <x v="333"/>
    <m/>
  </r>
  <r>
    <x v="0"/>
    <x v="1"/>
    <n v="106"/>
    <n v="52934"/>
    <x v="330"/>
    <x v="298"/>
    <x v="285"/>
    <x v="334"/>
    <m/>
  </r>
  <r>
    <x v="1"/>
    <x v="2"/>
    <n v="86"/>
    <n v="288631"/>
    <x v="331"/>
    <x v="299"/>
    <x v="286"/>
    <x v="335"/>
    <m/>
  </r>
  <r>
    <x v="1"/>
    <x v="2"/>
    <n v="40"/>
    <n v="189391"/>
    <x v="332"/>
    <x v="300"/>
    <x v="287"/>
    <x v="336"/>
    <m/>
  </r>
  <r>
    <x v="2"/>
    <x v="0"/>
    <n v="23"/>
    <n v="14869"/>
    <x v="333"/>
    <x v="90"/>
    <x v="199"/>
    <x v="337"/>
    <m/>
  </r>
  <r>
    <x v="1"/>
    <x v="2"/>
    <n v="95"/>
    <n v="250979"/>
    <x v="334"/>
    <x v="301"/>
    <x v="288"/>
    <x v="338"/>
    <m/>
  </r>
  <r>
    <x v="2"/>
    <x v="2"/>
    <n v="49"/>
    <n v="173869"/>
    <x v="335"/>
    <x v="302"/>
    <x v="289"/>
    <x v="339"/>
    <m/>
  </r>
  <r>
    <x v="1"/>
    <x v="0"/>
    <n v="88"/>
    <n v="192370"/>
    <x v="336"/>
    <x v="303"/>
    <x v="27"/>
    <x v="340"/>
    <m/>
  </r>
  <r>
    <x v="2"/>
    <x v="2"/>
    <n v="25"/>
    <n v="116576"/>
    <x v="337"/>
    <x v="304"/>
    <x v="290"/>
    <x v="341"/>
    <m/>
  </r>
  <r>
    <x v="0"/>
    <x v="1"/>
    <n v="27"/>
    <n v="85209"/>
    <x v="338"/>
    <x v="305"/>
    <x v="291"/>
    <x v="342"/>
    <m/>
  </r>
  <r>
    <x v="1"/>
    <x v="1"/>
    <n v="98"/>
    <n v="87299"/>
    <x v="339"/>
    <x v="306"/>
    <x v="292"/>
    <x v="343"/>
    <m/>
  </r>
  <r>
    <x v="1"/>
    <x v="0"/>
    <n v="93"/>
    <n v="49933"/>
    <x v="340"/>
    <x v="307"/>
    <x v="293"/>
    <x v="344"/>
    <m/>
  </r>
  <r>
    <x v="1"/>
    <x v="2"/>
    <n v="99"/>
    <n v="81579"/>
    <x v="341"/>
    <x v="164"/>
    <x v="294"/>
    <x v="345"/>
    <m/>
  </r>
  <r>
    <x v="1"/>
    <x v="1"/>
    <n v="31"/>
    <n v="145642"/>
    <x v="342"/>
    <x v="308"/>
    <x v="295"/>
    <x v="346"/>
    <m/>
  </r>
  <r>
    <x v="2"/>
    <x v="1"/>
    <n v="102"/>
    <n v="139958"/>
    <x v="343"/>
    <x v="113"/>
    <x v="296"/>
    <x v="347"/>
    <m/>
  </r>
  <r>
    <x v="1"/>
    <x v="1"/>
    <n v="76"/>
    <n v="95177"/>
    <x v="344"/>
    <x v="271"/>
    <x v="297"/>
    <x v="348"/>
    <m/>
  </r>
  <r>
    <x v="0"/>
    <x v="1"/>
    <n v="23"/>
    <n v="70719"/>
    <x v="345"/>
    <x v="309"/>
    <x v="298"/>
    <x v="349"/>
    <m/>
  </r>
  <r>
    <x v="0"/>
    <x v="2"/>
    <n v="45"/>
    <n v="97606"/>
    <x v="346"/>
    <x v="310"/>
    <x v="265"/>
    <x v="350"/>
    <m/>
  </r>
  <r>
    <x v="1"/>
    <x v="2"/>
    <n v="30"/>
    <n v="34018"/>
    <x v="347"/>
    <x v="311"/>
    <x v="299"/>
    <x v="351"/>
    <m/>
  </r>
  <r>
    <x v="0"/>
    <x v="2"/>
    <n v="32"/>
    <n v="88839"/>
    <x v="348"/>
    <x v="312"/>
    <x v="300"/>
    <x v="352"/>
    <m/>
  </r>
  <r>
    <x v="1"/>
    <x v="2"/>
    <n v="68"/>
    <n v="158658"/>
    <x v="349"/>
    <x v="313"/>
    <x v="301"/>
    <x v="353"/>
    <m/>
  </r>
  <r>
    <x v="1"/>
    <x v="1"/>
    <n v="72"/>
    <n v="7566"/>
    <x v="350"/>
    <x v="314"/>
    <x v="86"/>
    <x v="354"/>
    <m/>
  </r>
  <r>
    <x v="0"/>
    <x v="0"/>
    <n v="99"/>
    <n v="242471"/>
    <x v="351"/>
    <x v="315"/>
    <x v="302"/>
    <x v="355"/>
    <m/>
  </r>
  <r>
    <x v="1"/>
    <x v="0"/>
    <n v="84"/>
    <n v="81489"/>
    <x v="352"/>
    <x v="316"/>
    <x v="246"/>
    <x v="356"/>
    <m/>
  </r>
  <r>
    <x v="0"/>
    <x v="1"/>
    <n v="55"/>
    <n v="68355"/>
    <x v="353"/>
    <x v="317"/>
    <x v="303"/>
    <x v="357"/>
    <m/>
  </r>
  <r>
    <x v="2"/>
    <x v="1"/>
    <n v="78"/>
    <n v="164768"/>
    <x v="354"/>
    <x v="318"/>
    <x v="304"/>
    <x v="358"/>
    <m/>
  </r>
  <r>
    <x v="1"/>
    <x v="0"/>
    <n v="106"/>
    <n v="77940"/>
    <x v="355"/>
    <x v="319"/>
    <x v="188"/>
    <x v="359"/>
    <m/>
  </r>
  <r>
    <x v="2"/>
    <x v="0"/>
    <n v="52"/>
    <n v="128731"/>
    <x v="356"/>
    <x v="320"/>
    <x v="305"/>
    <x v="360"/>
    <m/>
  </r>
  <r>
    <x v="0"/>
    <x v="1"/>
    <n v="14"/>
    <n v="101382"/>
    <x v="357"/>
    <x v="321"/>
    <x v="306"/>
    <x v="361"/>
    <m/>
  </r>
  <r>
    <x v="2"/>
    <x v="1"/>
    <n v="113"/>
    <n v="173807"/>
    <x v="358"/>
    <x v="322"/>
    <x v="54"/>
    <x v="362"/>
    <m/>
  </r>
  <r>
    <x v="2"/>
    <x v="2"/>
    <n v="77"/>
    <n v="125865"/>
    <x v="359"/>
    <x v="323"/>
    <x v="307"/>
    <x v="363"/>
    <m/>
  </r>
  <r>
    <x v="0"/>
    <x v="2"/>
    <n v="43"/>
    <n v="184709"/>
    <x v="360"/>
    <x v="324"/>
    <x v="308"/>
    <x v="364"/>
    <m/>
  </r>
  <r>
    <x v="2"/>
    <x v="0"/>
    <n v="104"/>
    <n v="24129"/>
    <x v="361"/>
    <x v="325"/>
    <x v="96"/>
    <x v="365"/>
    <m/>
  </r>
  <r>
    <x v="2"/>
    <x v="1"/>
    <n v="119"/>
    <n v="32845"/>
    <x v="362"/>
    <x v="326"/>
    <x v="309"/>
    <x v="366"/>
    <m/>
  </r>
  <r>
    <x v="0"/>
    <x v="0"/>
    <n v="104"/>
    <n v="82449"/>
    <x v="363"/>
    <x v="327"/>
    <x v="310"/>
    <x v="367"/>
    <m/>
  </r>
  <r>
    <x v="2"/>
    <x v="2"/>
    <n v="23"/>
    <n v="199572"/>
    <x v="364"/>
    <x v="41"/>
    <x v="311"/>
    <x v="368"/>
    <m/>
  </r>
  <r>
    <x v="0"/>
    <x v="2"/>
    <n v="68"/>
    <n v="13739"/>
    <x v="365"/>
    <x v="328"/>
    <x v="312"/>
    <x v="369"/>
    <m/>
  </r>
  <r>
    <x v="2"/>
    <x v="0"/>
    <n v="23"/>
    <n v="191244"/>
    <x v="366"/>
    <x v="329"/>
    <x v="313"/>
    <x v="370"/>
    <m/>
  </r>
  <r>
    <x v="0"/>
    <x v="2"/>
    <n v="80"/>
    <n v="136745"/>
    <x v="367"/>
    <x v="330"/>
    <x v="314"/>
    <x v="371"/>
    <m/>
  </r>
  <r>
    <x v="0"/>
    <x v="1"/>
    <n v="66"/>
    <n v="237669"/>
    <x v="368"/>
    <x v="331"/>
    <x v="315"/>
    <x v="372"/>
    <m/>
  </r>
  <r>
    <x v="2"/>
    <x v="0"/>
    <n v="17"/>
    <n v="33171"/>
    <x v="369"/>
    <x v="181"/>
    <x v="316"/>
    <x v="373"/>
    <m/>
  </r>
  <r>
    <x v="2"/>
    <x v="1"/>
    <n v="29"/>
    <n v="91179"/>
    <x v="370"/>
    <x v="332"/>
    <x v="317"/>
    <x v="374"/>
    <m/>
  </r>
  <r>
    <x v="2"/>
    <x v="1"/>
    <n v="104"/>
    <n v="102022"/>
    <x v="371"/>
    <x v="333"/>
    <x v="318"/>
    <x v="375"/>
    <m/>
  </r>
  <r>
    <x v="1"/>
    <x v="2"/>
    <n v="93"/>
    <n v="146696"/>
    <x v="372"/>
    <x v="334"/>
    <x v="319"/>
    <x v="376"/>
    <m/>
  </r>
  <r>
    <x v="1"/>
    <x v="1"/>
    <n v="96"/>
    <n v="113906"/>
    <x v="373"/>
    <x v="335"/>
    <x v="320"/>
    <x v="377"/>
    <m/>
  </r>
  <r>
    <x v="1"/>
    <x v="0"/>
    <n v="46"/>
    <n v="57930"/>
    <x v="374"/>
    <x v="336"/>
    <x v="321"/>
    <x v="378"/>
    <m/>
  </r>
  <r>
    <x v="0"/>
    <x v="1"/>
    <n v="43"/>
    <n v="168680"/>
    <x v="375"/>
    <x v="337"/>
    <x v="322"/>
    <x v="379"/>
    <m/>
  </r>
  <r>
    <x v="2"/>
    <x v="1"/>
    <n v="34"/>
    <n v="51649"/>
    <x v="376"/>
    <x v="338"/>
    <x v="323"/>
    <x v="380"/>
    <m/>
  </r>
  <r>
    <x v="0"/>
    <x v="1"/>
    <n v="9"/>
    <n v="216528"/>
    <x v="377"/>
    <x v="133"/>
    <x v="324"/>
    <x v="381"/>
    <m/>
  </r>
  <r>
    <x v="1"/>
    <x v="1"/>
    <n v="85"/>
    <n v="68503"/>
    <x v="378"/>
    <x v="339"/>
    <x v="204"/>
    <x v="382"/>
    <m/>
  </r>
  <r>
    <x v="2"/>
    <x v="1"/>
    <n v="22"/>
    <n v="175196"/>
    <x v="379"/>
    <x v="340"/>
    <x v="325"/>
    <x v="383"/>
    <m/>
  </r>
  <r>
    <x v="0"/>
    <x v="2"/>
    <n v="111"/>
    <n v="119659"/>
    <x v="380"/>
    <x v="341"/>
    <x v="326"/>
    <x v="384"/>
    <m/>
  </r>
  <r>
    <x v="2"/>
    <x v="0"/>
    <n v="115"/>
    <n v="98875"/>
    <x v="381"/>
    <x v="342"/>
    <x v="327"/>
    <x v="385"/>
    <m/>
  </r>
  <r>
    <x v="0"/>
    <x v="2"/>
    <n v="25"/>
    <n v="141659"/>
    <x v="382"/>
    <x v="343"/>
    <x v="328"/>
    <x v="386"/>
    <m/>
  </r>
  <r>
    <x v="2"/>
    <x v="0"/>
    <n v="90"/>
    <n v="136599"/>
    <x v="383"/>
    <x v="344"/>
    <x v="329"/>
    <x v="387"/>
    <m/>
  </r>
  <r>
    <x v="1"/>
    <x v="0"/>
    <n v="107"/>
    <n v="169139"/>
    <x v="141"/>
    <x v="345"/>
    <x v="246"/>
    <x v="388"/>
    <m/>
  </r>
  <r>
    <x v="1"/>
    <x v="0"/>
    <n v="54"/>
    <n v="56538"/>
    <x v="384"/>
    <x v="346"/>
    <x v="330"/>
    <x v="389"/>
    <m/>
  </r>
  <r>
    <x v="2"/>
    <x v="0"/>
    <n v="10"/>
    <n v="39455"/>
    <x v="385"/>
    <x v="347"/>
    <x v="331"/>
    <x v="390"/>
    <m/>
  </r>
  <r>
    <x v="0"/>
    <x v="0"/>
    <n v="54"/>
    <n v="236547"/>
    <x v="386"/>
    <x v="348"/>
    <x v="195"/>
    <x v="391"/>
    <m/>
  </r>
  <r>
    <x v="1"/>
    <x v="1"/>
    <n v="84"/>
    <n v="25243"/>
    <x v="387"/>
    <x v="349"/>
    <x v="332"/>
    <x v="392"/>
    <m/>
  </r>
  <r>
    <x v="1"/>
    <x v="2"/>
    <n v="70"/>
    <n v="128793"/>
    <x v="388"/>
    <x v="350"/>
    <x v="333"/>
    <x v="393"/>
    <m/>
  </r>
  <r>
    <x v="1"/>
    <x v="2"/>
    <n v="119"/>
    <n v="74231"/>
    <x v="389"/>
    <x v="351"/>
    <x v="334"/>
    <x v="394"/>
    <m/>
  </r>
  <r>
    <x v="2"/>
    <x v="1"/>
    <n v="5"/>
    <n v="76648"/>
    <x v="390"/>
    <x v="352"/>
    <x v="335"/>
    <x v="395"/>
    <m/>
  </r>
  <r>
    <x v="2"/>
    <x v="0"/>
    <n v="61"/>
    <n v="34059"/>
    <x v="391"/>
    <x v="353"/>
    <x v="243"/>
    <x v="396"/>
    <m/>
  </r>
  <r>
    <x v="0"/>
    <x v="2"/>
    <n v="34"/>
    <n v="192939"/>
    <x v="392"/>
    <x v="192"/>
    <x v="336"/>
    <x v="397"/>
    <m/>
  </r>
  <r>
    <x v="0"/>
    <x v="1"/>
    <n v="62"/>
    <n v="75778"/>
    <x v="393"/>
    <x v="354"/>
    <x v="337"/>
    <x v="398"/>
    <m/>
  </r>
  <r>
    <x v="0"/>
    <x v="1"/>
    <n v="111"/>
    <n v="78477"/>
    <x v="394"/>
    <x v="355"/>
    <x v="338"/>
    <x v="399"/>
    <m/>
  </r>
  <r>
    <x v="2"/>
    <x v="2"/>
    <n v="56"/>
    <n v="57283"/>
    <x v="395"/>
    <x v="356"/>
    <x v="237"/>
    <x v="400"/>
    <m/>
  </r>
  <r>
    <x v="2"/>
    <x v="2"/>
    <n v="41"/>
    <n v="65853"/>
    <x v="396"/>
    <x v="326"/>
    <x v="339"/>
    <x v="401"/>
    <m/>
  </r>
  <r>
    <x v="0"/>
    <x v="0"/>
    <n v="52"/>
    <n v="23001"/>
    <x v="397"/>
    <x v="69"/>
    <x v="328"/>
    <x v="402"/>
    <m/>
  </r>
  <r>
    <x v="0"/>
    <x v="0"/>
    <n v="91"/>
    <n v="5700"/>
    <x v="398"/>
    <x v="357"/>
    <x v="340"/>
    <x v="403"/>
    <m/>
  </r>
  <r>
    <x v="2"/>
    <x v="2"/>
    <n v="5"/>
    <n v="183229"/>
    <x v="399"/>
    <x v="358"/>
    <x v="341"/>
    <x v="404"/>
    <m/>
  </r>
  <r>
    <x v="0"/>
    <x v="0"/>
    <n v="23"/>
    <n v="152157"/>
    <x v="400"/>
    <x v="29"/>
    <x v="342"/>
    <x v="405"/>
    <m/>
  </r>
  <r>
    <x v="1"/>
    <x v="1"/>
    <n v="50"/>
    <n v="194219"/>
    <x v="401"/>
    <x v="359"/>
    <x v="343"/>
    <x v="406"/>
    <m/>
  </r>
  <r>
    <x v="2"/>
    <x v="0"/>
    <n v="71"/>
    <n v="15339"/>
    <x v="402"/>
    <x v="360"/>
    <x v="17"/>
    <x v="407"/>
    <m/>
  </r>
  <r>
    <x v="0"/>
    <x v="0"/>
    <n v="6"/>
    <n v="149906"/>
    <x v="403"/>
    <x v="361"/>
    <x v="344"/>
    <x v="408"/>
    <m/>
  </r>
  <r>
    <x v="2"/>
    <x v="1"/>
    <n v="60"/>
    <n v="128378"/>
    <x v="404"/>
    <x v="361"/>
    <x v="345"/>
    <x v="409"/>
    <m/>
  </r>
  <r>
    <x v="1"/>
    <x v="0"/>
    <n v="105"/>
    <n v="296687"/>
    <x v="405"/>
    <x v="188"/>
    <x v="188"/>
    <x v="410"/>
    <m/>
  </r>
  <r>
    <x v="2"/>
    <x v="1"/>
    <n v="21"/>
    <n v="37930"/>
    <x v="406"/>
    <x v="362"/>
    <x v="127"/>
    <x v="411"/>
    <m/>
  </r>
  <r>
    <x v="2"/>
    <x v="0"/>
    <n v="96"/>
    <n v="174146"/>
    <x v="407"/>
    <x v="363"/>
    <x v="346"/>
    <x v="412"/>
    <m/>
  </r>
  <r>
    <x v="2"/>
    <x v="2"/>
    <n v="86"/>
    <n v="193745"/>
    <x v="408"/>
    <x v="364"/>
    <x v="216"/>
    <x v="413"/>
    <m/>
  </r>
  <r>
    <x v="2"/>
    <x v="0"/>
    <n v="101"/>
    <n v="31044"/>
    <x v="409"/>
    <x v="365"/>
    <x v="261"/>
    <x v="414"/>
    <m/>
  </r>
  <r>
    <x v="1"/>
    <x v="2"/>
    <n v="83"/>
    <n v="198833"/>
    <x v="410"/>
    <x v="366"/>
    <x v="347"/>
    <x v="415"/>
    <m/>
  </r>
  <r>
    <x v="2"/>
    <x v="2"/>
    <n v="26"/>
    <n v="114997"/>
    <x v="411"/>
    <x v="367"/>
    <x v="348"/>
    <x v="416"/>
    <m/>
  </r>
  <r>
    <x v="2"/>
    <x v="2"/>
    <n v="109"/>
    <n v="85725"/>
    <x v="412"/>
    <x v="368"/>
    <x v="349"/>
    <x v="417"/>
    <m/>
  </r>
  <r>
    <x v="0"/>
    <x v="2"/>
    <n v="31"/>
    <n v="222405"/>
    <x v="413"/>
    <x v="369"/>
    <x v="350"/>
    <x v="418"/>
    <m/>
  </r>
  <r>
    <x v="2"/>
    <x v="2"/>
    <n v="59"/>
    <n v="28012"/>
    <x v="414"/>
    <x v="122"/>
    <x v="351"/>
    <x v="419"/>
    <m/>
  </r>
  <r>
    <x v="0"/>
    <x v="1"/>
    <n v="105"/>
    <n v="197768"/>
    <x v="415"/>
    <x v="370"/>
    <x v="352"/>
    <x v="420"/>
    <m/>
  </r>
  <r>
    <x v="1"/>
    <x v="1"/>
    <n v="36"/>
    <n v="102585"/>
    <x v="416"/>
    <x v="371"/>
    <x v="327"/>
    <x v="421"/>
    <m/>
  </r>
  <r>
    <x v="1"/>
    <x v="1"/>
    <n v="64"/>
    <n v="26694"/>
    <x v="417"/>
    <x v="371"/>
    <x v="353"/>
    <x v="422"/>
    <m/>
  </r>
  <r>
    <x v="1"/>
    <x v="2"/>
    <n v="113"/>
    <n v="180460"/>
    <x v="418"/>
    <x v="372"/>
    <x v="354"/>
    <x v="423"/>
    <m/>
  </r>
  <r>
    <x v="1"/>
    <x v="0"/>
    <n v="87"/>
    <n v="218440"/>
    <x v="419"/>
    <x v="373"/>
    <x v="355"/>
    <x v="424"/>
    <m/>
  </r>
  <r>
    <x v="0"/>
    <x v="1"/>
    <n v="32"/>
    <n v="35835"/>
    <x v="420"/>
    <x v="374"/>
    <x v="356"/>
    <x v="425"/>
    <m/>
  </r>
  <r>
    <x v="2"/>
    <x v="0"/>
    <n v="32"/>
    <n v="120777"/>
    <x v="421"/>
    <x v="375"/>
    <x v="357"/>
    <x v="426"/>
    <m/>
  </r>
  <r>
    <x v="1"/>
    <x v="0"/>
    <n v="78"/>
    <n v="203470"/>
    <x v="422"/>
    <x v="376"/>
    <x v="358"/>
    <x v="427"/>
    <m/>
  </r>
  <r>
    <x v="2"/>
    <x v="2"/>
    <n v="88"/>
    <n v="20186"/>
    <x v="423"/>
    <x v="122"/>
    <x v="204"/>
    <x v="428"/>
    <m/>
  </r>
  <r>
    <x v="0"/>
    <x v="2"/>
    <n v="29"/>
    <n v="163617"/>
    <x v="424"/>
    <x v="377"/>
    <x v="359"/>
    <x v="429"/>
    <m/>
  </r>
  <r>
    <x v="0"/>
    <x v="2"/>
    <n v="89"/>
    <n v="245130"/>
    <x v="425"/>
    <x v="378"/>
    <x v="360"/>
    <x v="430"/>
    <m/>
  </r>
  <r>
    <x v="0"/>
    <x v="1"/>
    <n v="82"/>
    <n v="47391"/>
    <x v="426"/>
    <x v="379"/>
    <x v="361"/>
    <x v="431"/>
    <m/>
  </r>
  <r>
    <x v="1"/>
    <x v="2"/>
    <n v="90"/>
    <n v="110858"/>
    <x v="427"/>
    <x v="380"/>
    <x v="362"/>
    <x v="432"/>
    <m/>
  </r>
  <r>
    <x v="2"/>
    <x v="1"/>
    <n v="30"/>
    <n v="106199"/>
    <x v="428"/>
    <x v="58"/>
    <x v="353"/>
    <x v="433"/>
    <m/>
  </r>
  <r>
    <x v="2"/>
    <x v="1"/>
    <n v="112"/>
    <n v="178860"/>
    <x v="429"/>
    <x v="381"/>
    <x v="363"/>
    <x v="434"/>
    <m/>
  </r>
  <r>
    <x v="2"/>
    <x v="1"/>
    <n v="79"/>
    <n v="30401"/>
    <x v="430"/>
    <x v="382"/>
    <x v="364"/>
    <x v="435"/>
    <m/>
  </r>
  <r>
    <x v="0"/>
    <x v="1"/>
    <n v="75"/>
    <n v="100764"/>
    <x v="431"/>
    <x v="383"/>
    <x v="365"/>
    <x v="436"/>
    <m/>
  </r>
  <r>
    <x v="1"/>
    <x v="2"/>
    <n v="21"/>
    <n v="63611"/>
    <x v="432"/>
    <x v="384"/>
    <x v="366"/>
    <x v="437"/>
    <m/>
  </r>
  <r>
    <x v="0"/>
    <x v="1"/>
    <n v="86"/>
    <n v="15202"/>
    <x v="433"/>
    <x v="357"/>
    <x v="367"/>
    <x v="438"/>
    <m/>
  </r>
  <r>
    <x v="0"/>
    <x v="2"/>
    <n v="11"/>
    <n v="197440"/>
    <x v="434"/>
    <x v="385"/>
    <x v="88"/>
    <x v="439"/>
    <m/>
  </r>
  <r>
    <x v="2"/>
    <x v="2"/>
    <n v="60"/>
    <n v="35135"/>
    <x v="435"/>
    <x v="386"/>
    <x v="331"/>
    <x v="440"/>
    <m/>
  </r>
  <r>
    <x v="0"/>
    <x v="1"/>
    <n v="68"/>
    <n v="91121"/>
    <x v="436"/>
    <x v="387"/>
    <x v="368"/>
    <x v="441"/>
    <m/>
  </r>
  <r>
    <x v="2"/>
    <x v="2"/>
    <n v="24"/>
    <n v="115944"/>
    <x v="437"/>
    <x v="388"/>
    <x v="369"/>
    <x v="442"/>
    <m/>
  </r>
  <r>
    <x v="1"/>
    <x v="0"/>
    <n v="42"/>
    <n v="261556"/>
    <x v="438"/>
    <x v="389"/>
    <x v="370"/>
    <x v="443"/>
    <m/>
  </r>
  <r>
    <x v="2"/>
    <x v="2"/>
    <n v="79"/>
    <n v="115765"/>
    <x v="439"/>
    <x v="390"/>
    <x v="371"/>
    <x v="444"/>
    <m/>
  </r>
  <r>
    <x v="1"/>
    <x v="2"/>
    <n v="112"/>
    <n v="68535"/>
    <x v="440"/>
    <x v="391"/>
    <x v="372"/>
    <x v="445"/>
    <m/>
  </r>
  <r>
    <x v="2"/>
    <x v="1"/>
    <n v="62"/>
    <n v="147969"/>
    <x v="441"/>
    <x v="392"/>
    <x v="373"/>
    <x v="446"/>
    <m/>
  </r>
  <r>
    <x v="0"/>
    <x v="1"/>
    <n v="20"/>
    <n v="120328"/>
    <x v="442"/>
    <x v="393"/>
    <x v="374"/>
    <x v="447"/>
    <m/>
  </r>
  <r>
    <x v="0"/>
    <x v="2"/>
    <n v="55"/>
    <n v="155363"/>
    <x v="443"/>
    <x v="365"/>
    <x v="375"/>
    <x v="448"/>
    <m/>
  </r>
  <r>
    <x v="1"/>
    <x v="1"/>
    <n v="31"/>
    <n v="190165"/>
    <x v="444"/>
    <x v="394"/>
    <x v="376"/>
    <x v="449"/>
    <m/>
  </r>
  <r>
    <x v="1"/>
    <x v="0"/>
    <n v="55"/>
    <n v="118056"/>
    <x v="445"/>
    <x v="395"/>
    <x v="377"/>
    <x v="450"/>
    <m/>
  </r>
  <r>
    <x v="1"/>
    <x v="0"/>
    <n v="79"/>
    <n v="282619"/>
    <x v="446"/>
    <x v="396"/>
    <x v="378"/>
    <x v="451"/>
    <m/>
  </r>
  <r>
    <x v="2"/>
    <x v="1"/>
    <n v="20"/>
    <n v="177977"/>
    <x v="447"/>
    <x v="397"/>
    <x v="379"/>
    <x v="452"/>
    <m/>
  </r>
  <r>
    <x v="2"/>
    <x v="2"/>
    <n v="91"/>
    <n v="81870"/>
    <x v="448"/>
    <x v="199"/>
    <x v="380"/>
    <x v="453"/>
    <m/>
  </r>
  <r>
    <x v="1"/>
    <x v="0"/>
    <n v="64"/>
    <n v="89366"/>
    <x v="449"/>
    <x v="125"/>
    <x v="381"/>
    <x v="454"/>
    <m/>
  </r>
  <r>
    <x v="0"/>
    <x v="0"/>
    <n v="80"/>
    <n v="126836"/>
    <x v="450"/>
    <x v="398"/>
    <x v="101"/>
    <x v="455"/>
    <m/>
  </r>
  <r>
    <x v="2"/>
    <x v="2"/>
    <n v="44"/>
    <n v="94814"/>
    <x v="103"/>
    <x v="399"/>
    <x v="382"/>
    <x v="456"/>
    <m/>
  </r>
  <r>
    <x v="2"/>
    <x v="1"/>
    <n v="71"/>
    <n v="86285"/>
    <x v="451"/>
    <x v="400"/>
    <x v="383"/>
    <x v="457"/>
    <m/>
  </r>
  <r>
    <x v="2"/>
    <x v="0"/>
    <n v="6"/>
    <n v="42185"/>
    <x v="452"/>
    <x v="350"/>
    <x v="384"/>
    <x v="458"/>
    <m/>
  </r>
  <r>
    <x v="1"/>
    <x v="2"/>
    <n v="106"/>
    <n v="69398"/>
    <x v="453"/>
    <x v="401"/>
    <x v="385"/>
    <x v="459"/>
    <m/>
  </r>
  <r>
    <x v="1"/>
    <x v="2"/>
    <n v="52"/>
    <n v="256326"/>
    <x v="454"/>
    <x v="341"/>
    <x v="194"/>
    <x v="460"/>
    <m/>
  </r>
  <r>
    <x v="1"/>
    <x v="0"/>
    <n v="56"/>
    <n v="101682"/>
    <x v="455"/>
    <x v="402"/>
    <x v="185"/>
    <x v="461"/>
    <m/>
  </r>
  <r>
    <x v="1"/>
    <x v="1"/>
    <n v="28"/>
    <n v="81593"/>
    <x v="456"/>
    <x v="403"/>
    <x v="279"/>
    <x v="462"/>
    <m/>
  </r>
  <r>
    <x v="1"/>
    <x v="0"/>
    <n v="97"/>
    <n v="162499"/>
    <x v="457"/>
    <x v="159"/>
    <x v="386"/>
    <x v="463"/>
    <m/>
  </r>
  <r>
    <x v="0"/>
    <x v="2"/>
    <n v="115"/>
    <n v="110518"/>
    <x v="458"/>
    <x v="404"/>
    <x v="387"/>
    <x v="464"/>
    <m/>
  </r>
  <r>
    <x v="0"/>
    <x v="0"/>
    <n v="114"/>
    <n v="58535"/>
    <x v="459"/>
    <x v="405"/>
    <x v="185"/>
    <x v="465"/>
    <m/>
  </r>
  <r>
    <x v="1"/>
    <x v="1"/>
    <n v="102"/>
    <n v="114626"/>
    <x v="460"/>
    <x v="406"/>
    <x v="388"/>
    <x v="466"/>
    <m/>
  </r>
  <r>
    <x v="2"/>
    <x v="2"/>
    <n v="88"/>
    <n v="116190"/>
    <x v="461"/>
    <x v="407"/>
    <x v="20"/>
    <x v="467"/>
    <m/>
  </r>
  <r>
    <x v="1"/>
    <x v="1"/>
    <n v="86"/>
    <n v="199762"/>
    <x v="462"/>
    <x v="408"/>
    <x v="389"/>
    <x v="468"/>
    <m/>
  </r>
  <r>
    <x v="0"/>
    <x v="0"/>
    <n v="82"/>
    <n v="17060"/>
    <x v="463"/>
    <x v="409"/>
    <x v="390"/>
    <x v="469"/>
    <m/>
  </r>
  <r>
    <x v="0"/>
    <x v="0"/>
    <n v="86"/>
    <n v="184713"/>
    <x v="464"/>
    <x v="410"/>
    <x v="391"/>
    <x v="470"/>
    <m/>
  </r>
  <r>
    <x v="2"/>
    <x v="1"/>
    <n v="6"/>
    <n v="146679"/>
    <x v="465"/>
    <x v="59"/>
    <x v="205"/>
    <x v="471"/>
    <m/>
  </r>
  <r>
    <x v="0"/>
    <x v="0"/>
    <n v="69"/>
    <n v="234710"/>
    <x v="466"/>
    <x v="234"/>
    <x v="392"/>
    <x v="472"/>
    <m/>
  </r>
  <r>
    <x v="1"/>
    <x v="1"/>
    <n v="24"/>
    <n v="68560"/>
    <x v="467"/>
    <x v="411"/>
    <x v="393"/>
    <x v="473"/>
    <m/>
  </r>
  <r>
    <x v="2"/>
    <x v="0"/>
    <n v="38"/>
    <n v="197285"/>
    <x v="468"/>
    <x v="412"/>
    <x v="223"/>
    <x v="474"/>
    <m/>
  </r>
  <r>
    <x v="1"/>
    <x v="1"/>
    <n v="45"/>
    <n v="94610"/>
    <x v="469"/>
    <x v="19"/>
    <x v="394"/>
    <x v="475"/>
    <m/>
  </r>
  <r>
    <x v="1"/>
    <x v="1"/>
    <n v="45"/>
    <n v="197848"/>
    <x v="470"/>
    <x v="413"/>
    <x v="373"/>
    <x v="476"/>
    <m/>
  </r>
  <r>
    <x v="2"/>
    <x v="2"/>
    <n v="116"/>
    <n v="181936"/>
    <x v="471"/>
    <x v="414"/>
    <x v="395"/>
    <x v="477"/>
    <m/>
  </r>
  <r>
    <x v="1"/>
    <x v="2"/>
    <n v="79"/>
    <n v="221381"/>
    <x v="472"/>
    <x v="415"/>
    <x v="396"/>
    <x v="478"/>
    <m/>
  </r>
  <r>
    <x v="0"/>
    <x v="1"/>
    <n v="95"/>
    <n v="35970"/>
    <x v="473"/>
    <x v="179"/>
    <x v="66"/>
    <x v="479"/>
    <m/>
  </r>
  <r>
    <x v="1"/>
    <x v="0"/>
    <n v="27"/>
    <n v="164282"/>
    <x v="474"/>
    <x v="159"/>
    <x v="132"/>
    <x v="480"/>
    <m/>
  </r>
  <r>
    <x v="2"/>
    <x v="0"/>
    <n v="42"/>
    <n v="46088"/>
    <x v="475"/>
    <x v="416"/>
    <x v="397"/>
    <x v="481"/>
    <m/>
  </r>
  <r>
    <x v="2"/>
    <x v="0"/>
    <n v="48"/>
    <n v="193107"/>
    <x v="476"/>
    <x v="417"/>
    <x v="398"/>
    <x v="482"/>
    <m/>
  </r>
  <r>
    <x v="2"/>
    <x v="1"/>
    <n v="71"/>
    <n v="13683"/>
    <x v="100"/>
    <x v="418"/>
    <x v="399"/>
    <x v="483"/>
    <m/>
  </r>
  <r>
    <x v="1"/>
    <x v="1"/>
    <n v="66"/>
    <n v="198320"/>
    <x v="477"/>
    <x v="419"/>
    <x v="400"/>
    <x v="484"/>
    <m/>
  </r>
  <r>
    <x v="2"/>
    <x v="1"/>
    <n v="16"/>
    <n v="168624"/>
    <x v="478"/>
    <x v="420"/>
    <x v="401"/>
    <x v="485"/>
    <m/>
  </r>
  <r>
    <x v="2"/>
    <x v="1"/>
    <n v="34"/>
    <n v="113789"/>
    <x v="479"/>
    <x v="421"/>
    <x v="402"/>
    <x v="486"/>
    <m/>
  </r>
  <r>
    <x v="1"/>
    <x v="2"/>
    <n v="99"/>
    <n v="235179"/>
    <x v="480"/>
    <x v="422"/>
    <x v="403"/>
    <x v="487"/>
    <m/>
  </r>
  <r>
    <x v="0"/>
    <x v="1"/>
    <n v="91"/>
    <n v="48321"/>
    <x v="201"/>
    <x v="423"/>
    <x v="404"/>
    <x v="488"/>
    <m/>
  </r>
  <r>
    <x v="1"/>
    <x v="0"/>
    <n v="69"/>
    <n v="125454"/>
    <x v="481"/>
    <x v="126"/>
    <x v="405"/>
    <x v="489"/>
    <m/>
  </r>
  <r>
    <x v="2"/>
    <x v="2"/>
    <n v="45"/>
    <n v="176933"/>
    <x v="242"/>
    <x v="424"/>
    <x v="406"/>
    <x v="490"/>
    <m/>
  </r>
  <r>
    <x v="2"/>
    <x v="0"/>
    <n v="24"/>
    <n v="172236"/>
    <x v="482"/>
    <x v="425"/>
    <x v="407"/>
    <x v="491"/>
    <m/>
  </r>
  <r>
    <x v="1"/>
    <x v="1"/>
    <n v="10"/>
    <n v="87095"/>
    <x v="483"/>
    <x v="426"/>
    <x v="408"/>
    <x v="492"/>
    <m/>
  </r>
  <r>
    <x v="0"/>
    <x v="2"/>
    <n v="79"/>
    <n v="242012"/>
    <x v="484"/>
    <x v="427"/>
    <x v="409"/>
    <x v="493"/>
    <m/>
  </r>
  <r>
    <x v="2"/>
    <x v="1"/>
    <n v="103"/>
    <n v="115610"/>
    <x v="485"/>
    <x v="248"/>
    <x v="410"/>
    <x v="494"/>
    <m/>
  </r>
  <r>
    <x v="2"/>
    <x v="2"/>
    <n v="8"/>
    <n v="178035"/>
    <x v="486"/>
    <x v="428"/>
    <x v="411"/>
    <x v="495"/>
    <m/>
  </r>
  <r>
    <x v="2"/>
    <x v="0"/>
    <n v="97"/>
    <n v="5532"/>
    <x v="487"/>
    <x v="229"/>
    <x v="412"/>
    <x v="496"/>
    <m/>
  </r>
  <r>
    <x v="1"/>
    <x v="1"/>
    <n v="14"/>
    <n v="119527"/>
    <x v="488"/>
    <x v="429"/>
    <x v="413"/>
    <x v="497"/>
    <m/>
  </r>
  <r>
    <x v="2"/>
    <x v="1"/>
    <n v="55"/>
    <n v="153805"/>
    <x v="489"/>
    <x v="430"/>
    <x v="414"/>
    <x v="498"/>
    <m/>
  </r>
  <r>
    <x v="0"/>
    <x v="2"/>
    <n v="97"/>
    <n v="86463"/>
    <x v="490"/>
    <x v="415"/>
    <x v="415"/>
    <x v="499"/>
    <m/>
  </r>
  <r>
    <x v="2"/>
    <x v="2"/>
    <n v="42"/>
    <n v="176186"/>
    <x v="491"/>
    <x v="431"/>
    <x v="416"/>
    <x v="500"/>
    <m/>
  </r>
  <r>
    <x v="2"/>
    <x v="1"/>
    <n v="5"/>
    <n v="7456"/>
    <x v="492"/>
    <x v="432"/>
    <x v="417"/>
    <x v="501"/>
    <m/>
  </r>
  <r>
    <x v="0"/>
    <x v="2"/>
    <n v="108"/>
    <n v="6413"/>
    <x v="493"/>
    <x v="433"/>
    <x v="418"/>
    <x v="502"/>
    <m/>
  </r>
  <r>
    <x v="2"/>
    <x v="1"/>
    <n v="12"/>
    <n v="9085"/>
    <x v="494"/>
    <x v="434"/>
    <x v="419"/>
    <x v="503"/>
    <m/>
  </r>
  <r>
    <x v="1"/>
    <x v="2"/>
    <n v="106"/>
    <n v="164009"/>
    <x v="495"/>
    <x v="435"/>
    <x v="420"/>
    <x v="504"/>
    <m/>
  </r>
  <r>
    <x v="1"/>
    <x v="0"/>
    <n v="85"/>
    <n v="25563"/>
    <x v="496"/>
    <x v="436"/>
    <x v="421"/>
    <x v="505"/>
    <m/>
  </r>
  <r>
    <x v="1"/>
    <x v="2"/>
    <n v="87"/>
    <n v="264605"/>
    <x v="497"/>
    <x v="437"/>
    <x v="422"/>
    <x v="506"/>
    <m/>
  </r>
  <r>
    <x v="0"/>
    <x v="0"/>
    <n v="67"/>
    <n v="10386"/>
    <x v="498"/>
    <x v="438"/>
    <x v="15"/>
    <x v="507"/>
    <m/>
  </r>
  <r>
    <x v="2"/>
    <x v="2"/>
    <n v="37"/>
    <n v="102244"/>
    <x v="499"/>
    <x v="439"/>
    <x v="423"/>
    <x v="508"/>
    <m/>
  </r>
  <r>
    <x v="1"/>
    <x v="2"/>
    <n v="19"/>
    <n v="64150"/>
    <x v="500"/>
    <x v="440"/>
    <x v="424"/>
    <x v="509"/>
    <m/>
  </r>
  <r>
    <x v="0"/>
    <x v="1"/>
    <n v="113"/>
    <n v="163644"/>
    <x v="501"/>
    <x v="441"/>
    <x v="425"/>
    <x v="510"/>
    <m/>
  </r>
  <r>
    <x v="2"/>
    <x v="2"/>
    <n v="35"/>
    <n v="128053"/>
    <x v="502"/>
    <x v="442"/>
    <x v="75"/>
    <x v="511"/>
    <m/>
  </r>
  <r>
    <x v="0"/>
    <x v="2"/>
    <n v="25"/>
    <n v="233032"/>
    <x v="503"/>
    <x v="443"/>
    <x v="426"/>
    <x v="512"/>
    <m/>
  </r>
  <r>
    <x v="1"/>
    <x v="0"/>
    <n v="7"/>
    <n v="171343"/>
    <x v="504"/>
    <x v="444"/>
    <x v="427"/>
    <x v="513"/>
    <m/>
  </r>
  <r>
    <x v="1"/>
    <x v="2"/>
    <n v="70"/>
    <n v="185882"/>
    <x v="505"/>
    <x v="445"/>
    <x v="428"/>
    <x v="514"/>
    <m/>
  </r>
  <r>
    <x v="1"/>
    <x v="1"/>
    <n v="39"/>
    <n v="81566"/>
    <x v="506"/>
    <x v="204"/>
    <x v="429"/>
    <x v="515"/>
    <m/>
  </r>
  <r>
    <x v="0"/>
    <x v="0"/>
    <n v="45"/>
    <n v="147210"/>
    <x v="507"/>
    <x v="446"/>
    <x v="430"/>
    <x v="516"/>
    <m/>
  </r>
  <r>
    <x v="0"/>
    <x v="1"/>
    <n v="63"/>
    <n v="132549"/>
    <x v="508"/>
    <x v="447"/>
    <x v="431"/>
    <x v="517"/>
    <m/>
  </r>
  <r>
    <x v="1"/>
    <x v="1"/>
    <n v="20"/>
    <n v="183441"/>
    <x v="509"/>
    <x v="160"/>
    <x v="432"/>
    <x v="518"/>
    <m/>
  </r>
  <r>
    <x v="0"/>
    <x v="1"/>
    <n v="60"/>
    <n v="149718"/>
    <x v="510"/>
    <x v="332"/>
    <x v="433"/>
    <x v="519"/>
    <m/>
  </r>
  <r>
    <x v="1"/>
    <x v="1"/>
    <n v="49"/>
    <n v="33812"/>
    <x v="511"/>
    <x v="219"/>
    <x v="133"/>
    <x v="520"/>
    <m/>
  </r>
  <r>
    <x v="1"/>
    <x v="0"/>
    <n v="119"/>
    <n v="93958"/>
    <x v="512"/>
    <x v="104"/>
    <x v="434"/>
    <x v="521"/>
    <m/>
  </r>
  <r>
    <x v="2"/>
    <x v="2"/>
    <n v="63"/>
    <n v="78181"/>
    <x v="513"/>
    <x v="448"/>
    <x v="433"/>
    <x v="522"/>
    <m/>
  </r>
  <r>
    <x v="0"/>
    <x v="1"/>
    <n v="54"/>
    <n v="17628"/>
    <x v="514"/>
    <x v="449"/>
    <x v="435"/>
    <x v="523"/>
    <m/>
  </r>
  <r>
    <x v="1"/>
    <x v="0"/>
    <n v="89"/>
    <n v="29486"/>
    <x v="515"/>
    <x v="48"/>
    <x v="436"/>
    <x v="524"/>
    <m/>
  </r>
  <r>
    <x v="1"/>
    <x v="1"/>
    <n v="16"/>
    <n v="266290"/>
    <x v="516"/>
    <x v="450"/>
    <x v="437"/>
    <x v="525"/>
    <m/>
  </r>
  <r>
    <x v="0"/>
    <x v="2"/>
    <n v="96"/>
    <n v="42266"/>
    <x v="517"/>
    <x v="87"/>
    <x v="438"/>
    <x v="526"/>
    <m/>
  </r>
  <r>
    <x v="2"/>
    <x v="0"/>
    <n v="16"/>
    <n v="90268"/>
    <x v="92"/>
    <x v="451"/>
    <x v="439"/>
    <x v="527"/>
    <m/>
  </r>
  <r>
    <x v="2"/>
    <x v="0"/>
    <n v="37"/>
    <n v="48557"/>
    <x v="518"/>
    <x v="267"/>
    <x v="440"/>
    <x v="528"/>
    <m/>
  </r>
  <r>
    <x v="1"/>
    <x v="2"/>
    <n v="88"/>
    <n v="221033"/>
    <x v="519"/>
    <x v="452"/>
    <x v="441"/>
    <x v="529"/>
    <m/>
  </r>
  <r>
    <x v="0"/>
    <x v="0"/>
    <n v="108"/>
    <n v="211803"/>
    <x v="520"/>
    <x v="415"/>
    <x v="442"/>
    <x v="530"/>
    <m/>
  </r>
  <r>
    <x v="2"/>
    <x v="2"/>
    <n v="53"/>
    <n v="18494"/>
    <x v="521"/>
    <x v="453"/>
    <x v="173"/>
    <x v="531"/>
    <m/>
  </r>
  <r>
    <x v="0"/>
    <x v="0"/>
    <n v="25"/>
    <n v="155643"/>
    <x v="522"/>
    <x v="287"/>
    <x v="227"/>
    <x v="532"/>
    <m/>
  </r>
  <r>
    <x v="0"/>
    <x v="0"/>
    <n v="64"/>
    <n v="37486"/>
    <x v="523"/>
    <x v="175"/>
    <x v="328"/>
    <x v="533"/>
    <m/>
  </r>
  <r>
    <x v="1"/>
    <x v="2"/>
    <n v="56"/>
    <n v="224508"/>
    <x v="524"/>
    <x v="454"/>
    <x v="443"/>
    <x v="534"/>
    <m/>
  </r>
  <r>
    <x v="2"/>
    <x v="2"/>
    <n v="58"/>
    <n v="63635"/>
    <x v="525"/>
    <x v="455"/>
    <x v="306"/>
    <x v="535"/>
    <m/>
  </r>
  <r>
    <x v="1"/>
    <x v="0"/>
    <n v="43"/>
    <n v="136197"/>
    <x v="526"/>
    <x v="186"/>
    <x v="164"/>
    <x v="536"/>
    <m/>
  </r>
  <r>
    <x v="2"/>
    <x v="0"/>
    <n v="109"/>
    <n v="50814"/>
    <x v="527"/>
    <x v="456"/>
    <x v="444"/>
    <x v="537"/>
    <m/>
  </r>
  <r>
    <x v="2"/>
    <x v="2"/>
    <n v="53"/>
    <n v="125141"/>
    <x v="528"/>
    <x v="457"/>
    <x v="445"/>
    <x v="538"/>
    <m/>
  </r>
  <r>
    <x v="2"/>
    <x v="2"/>
    <n v="110"/>
    <n v="152390"/>
    <x v="529"/>
    <x v="458"/>
    <x v="132"/>
    <x v="539"/>
    <m/>
  </r>
  <r>
    <x v="2"/>
    <x v="0"/>
    <n v="68"/>
    <n v="64363"/>
    <x v="530"/>
    <x v="459"/>
    <x v="446"/>
    <x v="540"/>
    <m/>
  </r>
  <r>
    <x v="2"/>
    <x v="0"/>
    <n v="104"/>
    <n v="45162"/>
    <x v="531"/>
    <x v="460"/>
    <x v="447"/>
    <x v="541"/>
    <m/>
  </r>
  <r>
    <x v="0"/>
    <x v="0"/>
    <n v="90"/>
    <n v="130083"/>
    <x v="532"/>
    <x v="461"/>
    <x v="448"/>
    <x v="542"/>
    <m/>
  </r>
  <r>
    <x v="1"/>
    <x v="2"/>
    <n v="30"/>
    <n v="12590"/>
    <x v="533"/>
    <x v="462"/>
    <x v="294"/>
    <x v="543"/>
    <m/>
  </r>
  <r>
    <x v="0"/>
    <x v="0"/>
    <n v="75"/>
    <n v="37850"/>
    <x v="529"/>
    <x v="463"/>
    <x v="449"/>
    <x v="544"/>
    <m/>
  </r>
  <r>
    <x v="2"/>
    <x v="1"/>
    <n v="11"/>
    <n v="145206"/>
    <x v="534"/>
    <x v="464"/>
    <x v="450"/>
    <x v="545"/>
    <m/>
  </r>
  <r>
    <x v="1"/>
    <x v="2"/>
    <n v="76"/>
    <n v="292374"/>
    <x v="535"/>
    <x v="465"/>
    <x v="424"/>
    <x v="546"/>
    <m/>
  </r>
  <r>
    <x v="2"/>
    <x v="0"/>
    <n v="66"/>
    <n v="17058"/>
    <x v="536"/>
    <x v="466"/>
    <x v="182"/>
    <x v="547"/>
    <m/>
  </r>
  <r>
    <x v="1"/>
    <x v="2"/>
    <n v="94"/>
    <n v="84837"/>
    <x v="537"/>
    <x v="252"/>
    <x v="451"/>
    <x v="548"/>
    <m/>
  </r>
  <r>
    <x v="0"/>
    <x v="1"/>
    <n v="92"/>
    <n v="106397"/>
    <x v="538"/>
    <x v="467"/>
    <x v="452"/>
    <x v="549"/>
    <m/>
  </r>
  <r>
    <x v="1"/>
    <x v="2"/>
    <n v="28"/>
    <n v="294183"/>
    <x v="360"/>
    <x v="468"/>
    <x v="82"/>
    <x v="550"/>
    <m/>
  </r>
  <r>
    <x v="1"/>
    <x v="0"/>
    <n v="44"/>
    <n v="257903"/>
    <x v="539"/>
    <x v="469"/>
    <x v="166"/>
    <x v="551"/>
    <m/>
  </r>
  <r>
    <x v="1"/>
    <x v="1"/>
    <n v="116"/>
    <n v="201892"/>
    <x v="540"/>
    <x v="470"/>
    <x v="430"/>
    <x v="552"/>
    <m/>
  </r>
  <r>
    <x v="1"/>
    <x v="1"/>
    <n v="80"/>
    <n v="48525"/>
    <x v="541"/>
    <x v="471"/>
    <x v="332"/>
    <x v="553"/>
    <m/>
  </r>
  <r>
    <x v="1"/>
    <x v="0"/>
    <n v="51"/>
    <n v="131681"/>
    <x v="542"/>
    <x v="472"/>
    <x v="151"/>
    <x v="554"/>
    <m/>
  </r>
  <r>
    <x v="2"/>
    <x v="0"/>
    <n v="12"/>
    <n v="86194"/>
    <x v="543"/>
    <x v="473"/>
    <x v="453"/>
    <x v="555"/>
    <m/>
  </r>
  <r>
    <x v="1"/>
    <x v="0"/>
    <n v="58"/>
    <n v="164515"/>
    <x v="544"/>
    <x v="474"/>
    <x v="387"/>
    <x v="556"/>
    <m/>
  </r>
  <r>
    <x v="1"/>
    <x v="2"/>
    <n v="13"/>
    <n v="271116"/>
    <x v="545"/>
    <x v="475"/>
    <x v="454"/>
    <x v="557"/>
    <m/>
  </r>
  <r>
    <x v="0"/>
    <x v="2"/>
    <n v="7"/>
    <n v="67936"/>
    <x v="546"/>
    <x v="476"/>
    <x v="291"/>
    <x v="558"/>
    <m/>
  </r>
  <r>
    <x v="1"/>
    <x v="2"/>
    <n v="58"/>
    <n v="114877"/>
    <x v="547"/>
    <x v="477"/>
    <x v="455"/>
    <x v="559"/>
    <m/>
  </r>
  <r>
    <x v="0"/>
    <x v="0"/>
    <n v="25"/>
    <n v="32519"/>
    <x v="548"/>
    <x v="478"/>
    <x v="241"/>
    <x v="560"/>
    <m/>
  </r>
  <r>
    <x v="2"/>
    <x v="0"/>
    <n v="99"/>
    <n v="104417"/>
    <x v="549"/>
    <x v="479"/>
    <x v="456"/>
    <x v="561"/>
    <m/>
  </r>
  <r>
    <x v="1"/>
    <x v="2"/>
    <n v="52"/>
    <n v="60881"/>
    <x v="550"/>
    <x v="179"/>
    <x v="457"/>
    <x v="562"/>
    <m/>
  </r>
  <r>
    <x v="0"/>
    <x v="1"/>
    <n v="51"/>
    <n v="27732"/>
    <x v="551"/>
    <x v="480"/>
    <x v="385"/>
    <x v="563"/>
    <m/>
  </r>
  <r>
    <x v="0"/>
    <x v="2"/>
    <n v="92"/>
    <n v="151745"/>
    <x v="552"/>
    <x v="481"/>
    <x v="458"/>
    <x v="564"/>
    <m/>
  </r>
  <r>
    <x v="2"/>
    <x v="1"/>
    <n v="72"/>
    <n v="77909"/>
    <x v="553"/>
    <x v="121"/>
    <x v="125"/>
    <x v="565"/>
    <m/>
  </r>
  <r>
    <x v="1"/>
    <x v="0"/>
    <n v="88"/>
    <n v="253271"/>
    <x v="554"/>
    <x v="482"/>
    <x v="459"/>
    <x v="566"/>
    <m/>
  </r>
  <r>
    <x v="1"/>
    <x v="0"/>
    <n v="67"/>
    <n v="10720"/>
    <x v="555"/>
    <x v="483"/>
    <x v="353"/>
    <x v="567"/>
    <m/>
  </r>
  <r>
    <x v="0"/>
    <x v="2"/>
    <n v="20"/>
    <n v="62115"/>
    <x v="556"/>
    <x v="484"/>
    <x v="460"/>
    <x v="568"/>
    <m/>
  </r>
  <r>
    <x v="1"/>
    <x v="2"/>
    <n v="78"/>
    <n v="56940"/>
    <x v="557"/>
    <x v="281"/>
    <x v="461"/>
    <x v="569"/>
    <m/>
  </r>
  <r>
    <x v="0"/>
    <x v="0"/>
    <n v="111"/>
    <n v="139225"/>
    <x v="558"/>
    <x v="7"/>
    <x v="275"/>
    <x v="570"/>
    <m/>
  </r>
  <r>
    <x v="1"/>
    <x v="2"/>
    <n v="94"/>
    <n v="76762"/>
    <x v="559"/>
    <x v="485"/>
    <x v="462"/>
    <x v="571"/>
    <m/>
  </r>
  <r>
    <x v="0"/>
    <x v="0"/>
    <n v="97"/>
    <n v="202584"/>
    <x v="560"/>
    <x v="406"/>
    <x v="463"/>
    <x v="572"/>
    <m/>
  </r>
  <r>
    <x v="1"/>
    <x v="0"/>
    <n v="9"/>
    <n v="174091"/>
    <x v="561"/>
    <x v="486"/>
    <x v="88"/>
    <x v="573"/>
    <m/>
  </r>
  <r>
    <x v="2"/>
    <x v="1"/>
    <n v="15"/>
    <n v="86833"/>
    <x v="562"/>
    <x v="487"/>
    <x v="75"/>
    <x v="574"/>
    <m/>
  </r>
  <r>
    <x v="1"/>
    <x v="2"/>
    <n v="33"/>
    <n v="285350"/>
    <x v="563"/>
    <x v="488"/>
    <x v="167"/>
    <x v="575"/>
    <m/>
  </r>
  <r>
    <x v="1"/>
    <x v="0"/>
    <n v="113"/>
    <n v="277880"/>
    <x v="564"/>
    <x v="489"/>
    <x v="158"/>
    <x v="576"/>
    <m/>
  </r>
  <r>
    <x v="2"/>
    <x v="2"/>
    <n v="83"/>
    <n v="108937"/>
    <x v="565"/>
    <x v="490"/>
    <x v="321"/>
    <x v="577"/>
    <m/>
  </r>
  <r>
    <x v="1"/>
    <x v="1"/>
    <n v="74"/>
    <n v="143043"/>
    <x v="566"/>
    <x v="423"/>
    <x v="464"/>
    <x v="578"/>
    <m/>
  </r>
  <r>
    <x v="2"/>
    <x v="1"/>
    <n v="52"/>
    <n v="58577"/>
    <x v="567"/>
    <x v="491"/>
    <x v="465"/>
    <x v="579"/>
    <m/>
  </r>
  <r>
    <x v="1"/>
    <x v="2"/>
    <n v="19"/>
    <n v="262989"/>
    <x v="568"/>
    <x v="492"/>
    <x v="466"/>
    <x v="580"/>
    <m/>
  </r>
  <r>
    <x v="0"/>
    <x v="2"/>
    <n v="111"/>
    <n v="159796"/>
    <x v="120"/>
    <x v="197"/>
    <x v="149"/>
    <x v="581"/>
    <m/>
  </r>
  <r>
    <x v="0"/>
    <x v="0"/>
    <n v="88"/>
    <n v="134003"/>
    <x v="569"/>
    <x v="407"/>
    <x v="467"/>
    <x v="582"/>
    <m/>
  </r>
  <r>
    <x v="1"/>
    <x v="1"/>
    <n v="38"/>
    <n v="258686"/>
    <x v="570"/>
    <x v="493"/>
    <x v="468"/>
    <x v="583"/>
    <m/>
  </r>
  <r>
    <x v="1"/>
    <x v="1"/>
    <n v="64"/>
    <n v="60155"/>
    <x v="571"/>
    <x v="494"/>
    <x v="469"/>
    <x v="584"/>
    <m/>
  </r>
  <r>
    <x v="1"/>
    <x v="1"/>
    <n v="66"/>
    <n v="133491"/>
    <x v="572"/>
    <x v="174"/>
    <x v="470"/>
    <x v="585"/>
    <m/>
  </r>
  <r>
    <x v="0"/>
    <x v="2"/>
    <n v="6"/>
    <n v="145180"/>
    <x v="573"/>
    <x v="495"/>
    <x v="471"/>
    <x v="586"/>
    <m/>
  </r>
  <r>
    <x v="1"/>
    <x v="0"/>
    <n v="112"/>
    <n v="82613"/>
    <x v="574"/>
    <x v="496"/>
    <x v="320"/>
    <x v="587"/>
    <m/>
  </r>
  <r>
    <x v="0"/>
    <x v="2"/>
    <n v="84"/>
    <n v="203783"/>
    <x v="575"/>
    <x v="497"/>
    <x v="291"/>
    <x v="588"/>
    <m/>
  </r>
  <r>
    <x v="2"/>
    <x v="2"/>
    <n v="23"/>
    <n v="58938"/>
    <x v="576"/>
    <x v="498"/>
    <x v="461"/>
    <x v="589"/>
    <m/>
  </r>
  <r>
    <x v="0"/>
    <x v="2"/>
    <n v="102"/>
    <n v="104163"/>
    <x v="577"/>
    <x v="499"/>
    <x v="335"/>
    <x v="590"/>
    <m/>
  </r>
  <r>
    <x v="0"/>
    <x v="0"/>
    <n v="53"/>
    <n v="71498"/>
    <x v="578"/>
    <x v="283"/>
    <x v="379"/>
    <x v="591"/>
    <m/>
  </r>
  <r>
    <x v="2"/>
    <x v="2"/>
    <n v="82"/>
    <n v="19751"/>
    <x v="579"/>
    <x v="500"/>
    <x v="472"/>
    <x v="592"/>
    <m/>
  </r>
  <r>
    <x v="0"/>
    <x v="1"/>
    <n v="92"/>
    <n v="114161"/>
    <x v="580"/>
    <x v="501"/>
    <x v="4"/>
    <x v="593"/>
    <m/>
  </r>
  <r>
    <x v="1"/>
    <x v="1"/>
    <n v="32"/>
    <n v="206818"/>
    <x v="581"/>
    <x v="207"/>
    <x v="221"/>
    <x v="594"/>
    <m/>
  </r>
  <r>
    <x v="1"/>
    <x v="1"/>
    <n v="52"/>
    <n v="299534"/>
    <x v="582"/>
    <x v="502"/>
    <x v="473"/>
    <x v="595"/>
    <m/>
  </r>
  <r>
    <x v="0"/>
    <x v="0"/>
    <n v="100"/>
    <n v="104213"/>
    <x v="583"/>
    <x v="503"/>
    <x v="474"/>
    <x v="596"/>
    <m/>
  </r>
  <r>
    <x v="1"/>
    <x v="2"/>
    <n v="41"/>
    <n v="113712"/>
    <x v="111"/>
    <x v="127"/>
    <x v="475"/>
    <x v="597"/>
    <m/>
  </r>
  <r>
    <x v="0"/>
    <x v="0"/>
    <n v="78"/>
    <n v="235781"/>
    <x v="584"/>
    <x v="504"/>
    <x v="130"/>
    <x v="598"/>
    <m/>
  </r>
  <r>
    <x v="1"/>
    <x v="2"/>
    <n v="53"/>
    <n v="65403"/>
    <x v="585"/>
    <x v="505"/>
    <x v="331"/>
    <x v="599"/>
    <m/>
  </r>
  <r>
    <x v="1"/>
    <x v="1"/>
    <n v="113"/>
    <n v="294003"/>
    <x v="586"/>
    <x v="506"/>
    <x v="476"/>
    <x v="600"/>
    <m/>
  </r>
  <r>
    <x v="0"/>
    <x v="2"/>
    <n v="52"/>
    <n v="154950"/>
    <x v="587"/>
    <x v="84"/>
    <x v="477"/>
    <x v="601"/>
    <m/>
  </r>
  <r>
    <x v="1"/>
    <x v="2"/>
    <n v="77"/>
    <n v="104124"/>
    <x v="588"/>
    <x v="169"/>
    <x v="478"/>
    <x v="602"/>
    <m/>
  </r>
  <r>
    <x v="0"/>
    <x v="2"/>
    <n v="92"/>
    <n v="128940"/>
    <x v="589"/>
    <x v="507"/>
    <x v="479"/>
    <x v="603"/>
    <m/>
  </r>
  <r>
    <x v="1"/>
    <x v="0"/>
    <n v="104"/>
    <n v="294244"/>
    <x v="590"/>
    <x v="508"/>
    <x v="480"/>
    <x v="604"/>
    <m/>
  </r>
  <r>
    <x v="1"/>
    <x v="2"/>
    <n v="33"/>
    <n v="198356"/>
    <x v="591"/>
    <x v="509"/>
    <x v="481"/>
    <x v="605"/>
    <m/>
  </r>
  <r>
    <x v="2"/>
    <x v="2"/>
    <n v="64"/>
    <n v="193048"/>
    <x v="592"/>
    <x v="510"/>
    <x v="482"/>
    <x v="606"/>
    <m/>
  </r>
  <r>
    <x v="2"/>
    <x v="2"/>
    <n v="33"/>
    <n v="173095"/>
    <x v="593"/>
    <x v="511"/>
    <x v="483"/>
    <x v="607"/>
    <m/>
  </r>
  <r>
    <x v="0"/>
    <x v="0"/>
    <n v="62"/>
    <n v="120350"/>
    <x v="594"/>
    <x v="512"/>
    <x v="484"/>
    <x v="608"/>
    <m/>
  </r>
  <r>
    <x v="2"/>
    <x v="0"/>
    <n v="52"/>
    <n v="180781"/>
    <x v="595"/>
    <x v="513"/>
    <x v="402"/>
    <x v="609"/>
    <m/>
  </r>
  <r>
    <x v="0"/>
    <x v="0"/>
    <n v="27"/>
    <n v="124792"/>
    <x v="596"/>
    <x v="133"/>
    <x v="452"/>
    <x v="610"/>
    <m/>
  </r>
  <r>
    <x v="2"/>
    <x v="2"/>
    <n v="31"/>
    <n v="56524"/>
    <x v="597"/>
    <x v="514"/>
    <x v="485"/>
    <x v="611"/>
    <m/>
  </r>
  <r>
    <x v="1"/>
    <x v="1"/>
    <n v="99"/>
    <n v="107757"/>
    <x v="598"/>
    <x v="515"/>
    <x v="206"/>
    <x v="612"/>
    <m/>
  </r>
  <r>
    <x v="0"/>
    <x v="1"/>
    <n v="111"/>
    <n v="88049"/>
    <x v="599"/>
    <x v="516"/>
    <x v="368"/>
    <x v="613"/>
    <m/>
  </r>
  <r>
    <x v="0"/>
    <x v="1"/>
    <n v="11"/>
    <n v="47974"/>
    <x v="600"/>
    <x v="517"/>
    <x v="486"/>
    <x v="614"/>
    <m/>
  </r>
  <r>
    <x v="1"/>
    <x v="2"/>
    <n v="53"/>
    <n v="182550"/>
    <x v="601"/>
    <x v="518"/>
    <x v="118"/>
    <x v="615"/>
    <m/>
  </r>
  <r>
    <x v="0"/>
    <x v="1"/>
    <n v="58"/>
    <n v="56768"/>
    <x v="602"/>
    <x v="519"/>
    <x v="487"/>
    <x v="616"/>
    <m/>
  </r>
  <r>
    <x v="0"/>
    <x v="1"/>
    <n v="113"/>
    <n v="214468"/>
    <x v="603"/>
    <x v="503"/>
    <x v="382"/>
    <x v="617"/>
    <m/>
  </r>
  <r>
    <x v="2"/>
    <x v="1"/>
    <n v="72"/>
    <n v="50544"/>
    <x v="604"/>
    <x v="166"/>
    <x v="488"/>
    <x v="618"/>
    <m/>
  </r>
  <r>
    <x v="0"/>
    <x v="2"/>
    <n v="82"/>
    <n v="152122"/>
    <x v="605"/>
    <x v="520"/>
    <x v="164"/>
    <x v="619"/>
    <m/>
  </r>
  <r>
    <x v="1"/>
    <x v="1"/>
    <n v="110"/>
    <n v="155856"/>
    <x v="606"/>
    <x v="521"/>
    <x v="345"/>
    <x v="620"/>
    <m/>
  </r>
  <r>
    <x v="2"/>
    <x v="1"/>
    <n v="46"/>
    <n v="13774"/>
    <x v="607"/>
    <x v="522"/>
    <x v="489"/>
    <x v="621"/>
    <m/>
  </r>
  <r>
    <x v="2"/>
    <x v="2"/>
    <n v="78"/>
    <n v="168040"/>
    <x v="608"/>
    <x v="523"/>
    <x v="490"/>
    <x v="622"/>
    <m/>
  </r>
  <r>
    <x v="1"/>
    <x v="0"/>
    <n v="63"/>
    <n v="82678"/>
    <x v="609"/>
    <x v="524"/>
    <x v="3"/>
    <x v="623"/>
    <m/>
  </r>
  <r>
    <x v="1"/>
    <x v="1"/>
    <n v="48"/>
    <n v="30158"/>
    <x v="610"/>
    <x v="525"/>
    <x v="491"/>
    <x v="624"/>
    <m/>
  </r>
  <r>
    <x v="2"/>
    <x v="0"/>
    <n v="102"/>
    <n v="73587"/>
    <x v="611"/>
    <x v="526"/>
    <x v="215"/>
    <x v="625"/>
    <m/>
  </r>
  <r>
    <x v="0"/>
    <x v="1"/>
    <n v="30"/>
    <n v="231184"/>
    <x v="612"/>
    <x v="527"/>
    <x v="492"/>
    <x v="626"/>
    <m/>
  </r>
  <r>
    <x v="2"/>
    <x v="2"/>
    <n v="27"/>
    <n v="137187"/>
    <x v="613"/>
    <x v="338"/>
    <x v="493"/>
    <x v="627"/>
    <m/>
  </r>
  <r>
    <x v="1"/>
    <x v="0"/>
    <n v="77"/>
    <n v="64317"/>
    <x v="614"/>
    <x v="221"/>
    <x v="494"/>
    <x v="628"/>
    <m/>
  </r>
  <r>
    <x v="2"/>
    <x v="0"/>
    <n v="105"/>
    <n v="8371"/>
    <x v="615"/>
    <x v="456"/>
    <x v="101"/>
    <x v="629"/>
    <m/>
  </r>
  <r>
    <x v="1"/>
    <x v="0"/>
    <n v="12"/>
    <n v="179447"/>
    <x v="616"/>
    <x v="528"/>
    <x v="495"/>
    <x v="630"/>
    <m/>
  </r>
  <r>
    <x v="2"/>
    <x v="0"/>
    <n v="57"/>
    <n v="115538"/>
    <x v="475"/>
    <x v="529"/>
    <x v="496"/>
    <x v="631"/>
    <m/>
  </r>
  <r>
    <x v="0"/>
    <x v="1"/>
    <n v="18"/>
    <n v="246306"/>
    <x v="617"/>
    <x v="530"/>
    <x v="497"/>
    <x v="632"/>
    <m/>
  </r>
  <r>
    <x v="2"/>
    <x v="1"/>
    <n v="75"/>
    <n v="104126"/>
    <x v="618"/>
    <x v="470"/>
    <x v="498"/>
    <x v="633"/>
    <m/>
  </r>
  <r>
    <x v="2"/>
    <x v="0"/>
    <n v="11"/>
    <n v="10338"/>
    <x v="619"/>
    <x v="24"/>
    <x v="197"/>
    <x v="634"/>
    <m/>
  </r>
  <r>
    <x v="1"/>
    <x v="1"/>
    <n v="13"/>
    <n v="158079"/>
    <x v="620"/>
    <x v="309"/>
    <x v="499"/>
    <x v="635"/>
    <m/>
  </r>
  <r>
    <x v="1"/>
    <x v="0"/>
    <n v="7"/>
    <n v="269621"/>
    <x v="621"/>
    <x v="531"/>
    <x v="500"/>
    <x v="636"/>
    <m/>
  </r>
  <r>
    <x v="1"/>
    <x v="0"/>
    <n v="82"/>
    <n v="214743"/>
    <x v="622"/>
    <x v="532"/>
    <x v="501"/>
    <x v="637"/>
    <m/>
  </r>
  <r>
    <x v="2"/>
    <x v="2"/>
    <n v="21"/>
    <n v="44423"/>
    <x v="82"/>
    <x v="533"/>
    <x v="126"/>
    <x v="638"/>
    <m/>
  </r>
  <r>
    <x v="0"/>
    <x v="0"/>
    <n v="118"/>
    <n v="78973"/>
    <x v="623"/>
    <x v="534"/>
    <x v="502"/>
    <x v="639"/>
    <m/>
  </r>
  <r>
    <x v="1"/>
    <x v="1"/>
    <n v="48"/>
    <n v="296380"/>
    <x v="624"/>
    <x v="535"/>
    <x v="503"/>
    <x v="640"/>
    <m/>
  </r>
  <r>
    <x v="1"/>
    <x v="0"/>
    <n v="90"/>
    <n v="136440"/>
    <x v="625"/>
    <x v="536"/>
    <x v="223"/>
    <x v="641"/>
    <m/>
  </r>
  <r>
    <x v="2"/>
    <x v="2"/>
    <n v="50"/>
    <n v="27839"/>
    <x v="626"/>
    <x v="537"/>
    <x v="316"/>
    <x v="642"/>
    <m/>
  </r>
  <r>
    <x v="1"/>
    <x v="1"/>
    <n v="94"/>
    <n v="122537"/>
    <x v="627"/>
    <x v="538"/>
    <x v="279"/>
    <x v="643"/>
    <m/>
  </r>
  <r>
    <x v="0"/>
    <x v="2"/>
    <n v="62"/>
    <n v="114902"/>
    <x v="628"/>
    <x v="539"/>
    <x v="441"/>
    <x v="644"/>
    <m/>
  </r>
  <r>
    <x v="0"/>
    <x v="2"/>
    <n v="32"/>
    <n v="104051"/>
    <x v="629"/>
    <x v="540"/>
    <x v="56"/>
    <x v="645"/>
    <m/>
  </r>
  <r>
    <x v="1"/>
    <x v="0"/>
    <n v="113"/>
    <n v="12139"/>
    <x v="630"/>
    <x v="541"/>
    <x v="92"/>
    <x v="646"/>
    <m/>
  </r>
  <r>
    <x v="1"/>
    <x v="2"/>
    <n v="18"/>
    <n v="163213"/>
    <x v="631"/>
    <x v="7"/>
    <x v="504"/>
    <x v="647"/>
    <m/>
  </r>
  <r>
    <x v="2"/>
    <x v="2"/>
    <n v="13"/>
    <n v="110314"/>
    <x v="632"/>
    <x v="542"/>
    <x v="448"/>
    <x v="648"/>
    <m/>
  </r>
  <r>
    <x v="0"/>
    <x v="1"/>
    <n v="119"/>
    <n v="67262"/>
    <x v="633"/>
    <x v="543"/>
    <x v="505"/>
    <x v="649"/>
    <m/>
  </r>
  <r>
    <x v="0"/>
    <x v="2"/>
    <n v="30"/>
    <n v="140776"/>
    <x v="634"/>
    <x v="544"/>
    <x v="506"/>
    <x v="650"/>
    <m/>
  </r>
  <r>
    <x v="1"/>
    <x v="0"/>
    <n v="6"/>
    <n v="137959"/>
    <x v="635"/>
    <x v="367"/>
    <x v="507"/>
    <x v="651"/>
    <m/>
  </r>
  <r>
    <x v="2"/>
    <x v="0"/>
    <n v="79"/>
    <n v="13975"/>
    <x v="145"/>
    <x v="64"/>
    <x v="76"/>
    <x v="652"/>
    <m/>
  </r>
  <r>
    <x v="0"/>
    <x v="0"/>
    <n v="85"/>
    <n v="248819"/>
    <x v="636"/>
    <x v="545"/>
    <x v="508"/>
    <x v="653"/>
    <m/>
  </r>
  <r>
    <x v="0"/>
    <x v="2"/>
    <n v="38"/>
    <n v="134616"/>
    <x v="637"/>
    <x v="546"/>
    <x v="509"/>
    <x v="654"/>
    <m/>
  </r>
  <r>
    <x v="2"/>
    <x v="1"/>
    <n v="23"/>
    <n v="86984"/>
    <x v="638"/>
    <x v="547"/>
    <x v="510"/>
    <x v="655"/>
    <m/>
  </r>
  <r>
    <x v="2"/>
    <x v="0"/>
    <n v="43"/>
    <n v="90366"/>
    <x v="639"/>
    <x v="548"/>
    <x v="326"/>
    <x v="656"/>
    <m/>
  </r>
  <r>
    <x v="0"/>
    <x v="2"/>
    <n v="86"/>
    <n v="180395"/>
    <x v="640"/>
    <x v="549"/>
    <x v="338"/>
    <x v="657"/>
    <m/>
  </r>
  <r>
    <x v="0"/>
    <x v="0"/>
    <n v="17"/>
    <n v="123491"/>
    <x v="641"/>
    <x v="468"/>
    <x v="511"/>
    <x v="658"/>
    <m/>
  </r>
  <r>
    <x v="2"/>
    <x v="0"/>
    <n v="9"/>
    <n v="52382"/>
    <x v="642"/>
    <x v="550"/>
    <x v="512"/>
    <x v="659"/>
    <m/>
  </r>
  <r>
    <x v="0"/>
    <x v="1"/>
    <n v="54"/>
    <n v="26926"/>
    <x v="643"/>
    <x v="551"/>
    <x v="385"/>
    <x v="660"/>
    <m/>
  </r>
  <r>
    <x v="1"/>
    <x v="0"/>
    <n v="27"/>
    <n v="101538"/>
    <x v="644"/>
    <x v="9"/>
    <x v="513"/>
    <x v="661"/>
    <m/>
  </r>
  <r>
    <x v="1"/>
    <x v="1"/>
    <n v="92"/>
    <n v="118117"/>
    <x v="645"/>
    <x v="552"/>
    <x v="183"/>
    <x v="662"/>
    <m/>
  </r>
  <r>
    <x v="2"/>
    <x v="2"/>
    <n v="33"/>
    <n v="15333"/>
    <x v="646"/>
    <x v="553"/>
    <x v="191"/>
    <x v="663"/>
    <m/>
  </r>
  <r>
    <x v="2"/>
    <x v="0"/>
    <n v="116"/>
    <n v="18942"/>
    <x v="647"/>
    <x v="554"/>
    <x v="514"/>
    <x v="664"/>
    <m/>
  </r>
  <r>
    <x v="2"/>
    <x v="2"/>
    <n v="115"/>
    <n v="155519"/>
    <x v="648"/>
    <x v="555"/>
    <x v="515"/>
    <x v="665"/>
    <m/>
  </r>
  <r>
    <x v="1"/>
    <x v="2"/>
    <n v="76"/>
    <n v="79397"/>
    <x v="649"/>
    <x v="362"/>
    <x v="516"/>
    <x v="666"/>
    <m/>
  </r>
  <r>
    <x v="0"/>
    <x v="2"/>
    <n v="30"/>
    <n v="158905"/>
    <x v="650"/>
    <x v="556"/>
    <x v="517"/>
    <x v="667"/>
    <m/>
  </r>
  <r>
    <x v="1"/>
    <x v="0"/>
    <n v="83"/>
    <n v="219062"/>
    <x v="651"/>
    <x v="557"/>
    <x v="518"/>
    <x v="668"/>
    <m/>
  </r>
  <r>
    <x v="0"/>
    <x v="1"/>
    <n v="61"/>
    <n v="200658"/>
    <x v="652"/>
    <x v="558"/>
    <x v="519"/>
    <x v="669"/>
    <m/>
  </r>
  <r>
    <x v="1"/>
    <x v="0"/>
    <n v="5"/>
    <n v="288674"/>
    <x v="653"/>
    <x v="559"/>
    <x v="520"/>
    <x v="670"/>
    <m/>
  </r>
  <r>
    <x v="0"/>
    <x v="2"/>
    <n v="32"/>
    <n v="50060"/>
    <x v="654"/>
    <x v="475"/>
    <x v="521"/>
    <x v="671"/>
    <m/>
  </r>
  <r>
    <x v="1"/>
    <x v="1"/>
    <n v="117"/>
    <n v="86292"/>
    <x v="655"/>
    <x v="192"/>
    <x v="444"/>
    <x v="672"/>
    <m/>
  </r>
  <r>
    <x v="2"/>
    <x v="2"/>
    <n v="66"/>
    <n v="43104"/>
    <x v="656"/>
    <x v="560"/>
    <x v="194"/>
    <x v="673"/>
    <m/>
  </r>
  <r>
    <x v="1"/>
    <x v="1"/>
    <n v="51"/>
    <n v="7634"/>
    <x v="657"/>
    <x v="24"/>
    <x v="522"/>
    <x v="674"/>
    <m/>
  </r>
  <r>
    <x v="0"/>
    <x v="0"/>
    <n v="114"/>
    <n v="199282"/>
    <x v="658"/>
    <x v="561"/>
    <x v="231"/>
    <x v="675"/>
    <m/>
  </r>
  <r>
    <x v="1"/>
    <x v="1"/>
    <n v="82"/>
    <n v="228753"/>
    <x v="659"/>
    <x v="562"/>
    <x v="273"/>
    <x v="676"/>
    <m/>
  </r>
  <r>
    <x v="1"/>
    <x v="0"/>
    <n v="110"/>
    <n v="274432"/>
    <x v="660"/>
    <x v="563"/>
    <x v="523"/>
    <x v="677"/>
    <m/>
  </r>
  <r>
    <x v="1"/>
    <x v="2"/>
    <n v="102"/>
    <n v="210600"/>
    <x v="661"/>
    <x v="564"/>
    <x v="524"/>
    <x v="678"/>
    <m/>
  </r>
  <r>
    <x v="2"/>
    <x v="1"/>
    <n v="63"/>
    <n v="36253"/>
    <x v="662"/>
    <x v="206"/>
    <x v="110"/>
    <x v="679"/>
    <m/>
  </r>
  <r>
    <x v="1"/>
    <x v="2"/>
    <n v="35"/>
    <n v="32005"/>
    <x v="663"/>
    <x v="565"/>
    <x v="321"/>
    <x v="680"/>
    <m/>
  </r>
  <r>
    <x v="2"/>
    <x v="1"/>
    <n v="74"/>
    <n v="51824"/>
    <x v="664"/>
    <x v="190"/>
    <x v="223"/>
    <x v="681"/>
    <m/>
  </r>
  <r>
    <x v="2"/>
    <x v="0"/>
    <n v="53"/>
    <n v="79702"/>
    <x v="665"/>
    <x v="410"/>
    <x v="299"/>
    <x v="682"/>
    <m/>
  </r>
  <r>
    <x v="1"/>
    <x v="1"/>
    <n v="9"/>
    <n v="229673"/>
    <x v="666"/>
    <x v="566"/>
    <x v="525"/>
    <x v="683"/>
    <m/>
  </r>
  <r>
    <x v="1"/>
    <x v="1"/>
    <n v="35"/>
    <n v="22798"/>
    <x v="667"/>
    <x v="162"/>
    <x v="172"/>
    <x v="684"/>
    <m/>
  </r>
  <r>
    <x v="1"/>
    <x v="0"/>
    <n v="41"/>
    <n v="165373"/>
    <x v="668"/>
    <x v="567"/>
    <x v="526"/>
    <x v="685"/>
    <m/>
  </r>
  <r>
    <x v="0"/>
    <x v="0"/>
    <n v="83"/>
    <n v="58267"/>
    <x v="669"/>
    <x v="568"/>
    <x v="437"/>
    <x v="686"/>
    <m/>
  </r>
  <r>
    <x v="1"/>
    <x v="0"/>
    <n v="19"/>
    <n v="8846"/>
    <x v="670"/>
    <x v="466"/>
    <x v="154"/>
    <x v="687"/>
    <m/>
  </r>
  <r>
    <x v="2"/>
    <x v="1"/>
    <n v="56"/>
    <n v="65571"/>
    <x v="671"/>
    <x v="358"/>
    <x v="246"/>
    <x v="688"/>
    <m/>
  </r>
  <r>
    <x v="1"/>
    <x v="2"/>
    <n v="111"/>
    <n v="281625"/>
    <x v="672"/>
    <x v="569"/>
    <x v="527"/>
    <x v="689"/>
    <m/>
  </r>
  <r>
    <x v="0"/>
    <x v="1"/>
    <n v="73"/>
    <n v="127908"/>
    <x v="673"/>
    <x v="570"/>
    <x v="528"/>
    <x v="690"/>
    <m/>
  </r>
  <r>
    <x v="1"/>
    <x v="1"/>
    <n v="96"/>
    <n v="47154"/>
    <x v="674"/>
    <x v="456"/>
    <x v="462"/>
    <x v="691"/>
    <m/>
  </r>
  <r>
    <x v="0"/>
    <x v="2"/>
    <n v="101"/>
    <n v="185248"/>
    <x v="675"/>
    <x v="571"/>
    <x v="529"/>
    <x v="692"/>
    <m/>
  </r>
  <r>
    <x v="0"/>
    <x v="0"/>
    <n v="15"/>
    <n v="132447"/>
    <x v="676"/>
    <x v="572"/>
    <x v="163"/>
    <x v="693"/>
    <m/>
  </r>
  <r>
    <x v="1"/>
    <x v="1"/>
    <n v="47"/>
    <n v="249372"/>
    <x v="677"/>
    <x v="573"/>
    <x v="530"/>
    <x v="694"/>
    <m/>
  </r>
  <r>
    <x v="2"/>
    <x v="2"/>
    <n v="74"/>
    <n v="10048"/>
    <x v="678"/>
    <x v="36"/>
    <x v="531"/>
    <x v="695"/>
    <m/>
  </r>
  <r>
    <x v="0"/>
    <x v="0"/>
    <n v="27"/>
    <n v="30386"/>
    <x v="679"/>
    <x v="80"/>
    <x v="167"/>
    <x v="696"/>
    <m/>
  </r>
  <r>
    <x v="1"/>
    <x v="0"/>
    <n v="44"/>
    <n v="169408"/>
    <x v="680"/>
    <x v="574"/>
    <x v="532"/>
    <x v="697"/>
    <m/>
  </r>
  <r>
    <x v="1"/>
    <x v="1"/>
    <n v="67"/>
    <n v="109794"/>
    <x v="681"/>
    <x v="260"/>
    <x v="533"/>
    <x v="698"/>
    <m/>
  </r>
  <r>
    <x v="2"/>
    <x v="0"/>
    <n v="6"/>
    <n v="156925"/>
    <x v="534"/>
    <x v="575"/>
    <x v="534"/>
    <x v="699"/>
    <m/>
  </r>
  <r>
    <x v="0"/>
    <x v="0"/>
    <n v="83"/>
    <n v="37713"/>
    <x v="682"/>
    <x v="149"/>
    <x v="260"/>
    <x v="700"/>
    <m/>
  </r>
  <r>
    <x v="0"/>
    <x v="2"/>
    <n v="91"/>
    <n v="191762"/>
    <x v="683"/>
    <x v="576"/>
    <x v="535"/>
    <x v="701"/>
    <m/>
  </r>
  <r>
    <x v="1"/>
    <x v="2"/>
    <n v="90"/>
    <n v="152863"/>
    <x v="684"/>
    <x v="538"/>
    <x v="536"/>
    <x v="702"/>
    <m/>
  </r>
  <r>
    <x v="1"/>
    <x v="0"/>
    <n v="77"/>
    <n v="82481"/>
    <x v="685"/>
    <x v="498"/>
    <x v="537"/>
    <x v="703"/>
    <m/>
  </r>
  <r>
    <x v="2"/>
    <x v="2"/>
    <n v="51"/>
    <n v="174645"/>
    <x v="686"/>
    <x v="118"/>
    <x v="462"/>
    <x v="704"/>
    <m/>
  </r>
  <r>
    <x v="2"/>
    <x v="0"/>
    <n v="108"/>
    <n v="41899"/>
    <x v="687"/>
    <x v="207"/>
    <x v="538"/>
    <x v="705"/>
    <m/>
  </r>
  <r>
    <x v="0"/>
    <x v="1"/>
    <n v="34"/>
    <n v="93217"/>
    <x v="688"/>
    <x v="577"/>
    <x v="539"/>
    <x v="706"/>
    <m/>
  </r>
  <r>
    <x v="0"/>
    <x v="2"/>
    <n v="20"/>
    <n v="234594"/>
    <x v="689"/>
    <x v="327"/>
    <x v="540"/>
    <x v="707"/>
    <m/>
  </r>
  <r>
    <x v="1"/>
    <x v="0"/>
    <n v="63"/>
    <n v="282119"/>
    <x v="690"/>
    <x v="578"/>
    <x v="541"/>
    <x v="708"/>
    <m/>
  </r>
  <r>
    <x v="0"/>
    <x v="0"/>
    <n v="114"/>
    <n v="247985"/>
    <x v="691"/>
    <x v="579"/>
    <x v="542"/>
    <x v="709"/>
    <m/>
  </r>
  <r>
    <x v="2"/>
    <x v="2"/>
    <n v="51"/>
    <n v="75247"/>
    <x v="692"/>
    <x v="580"/>
    <x v="543"/>
    <x v="710"/>
    <m/>
  </r>
  <r>
    <x v="2"/>
    <x v="2"/>
    <n v="34"/>
    <n v="112295"/>
    <x v="693"/>
    <x v="581"/>
    <x v="544"/>
    <x v="711"/>
    <m/>
  </r>
  <r>
    <x v="1"/>
    <x v="1"/>
    <n v="113"/>
    <n v="279249"/>
    <x v="694"/>
    <x v="582"/>
    <x v="545"/>
    <x v="712"/>
    <m/>
  </r>
  <r>
    <x v="2"/>
    <x v="0"/>
    <n v="13"/>
    <n v="51645"/>
    <x v="695"/>
    <x v="583"/>
    <x v="340"/>
    <x v="713"/>
    <m/>
  </r>
  <r>
    <x v="2"/>
    <x v="1"/>
    <n v="69"/>
    <n v="132291"/>
    <x v="696"/>
    <x v="584"/>
    <x v="546"/>
    <x v="714"/>
    <m/>
  </r>
  <r>
    <x v="2"/>
    <x v="1"/>
    <n v="63"/>
    <n v="32146"/>
    <x v="191"/>
    <x v="585"/>
    <x v="340"/>
    <x v="715"/>
    <m/>
  </r>
  <r>
    <x v="2"/>
    <x v="1"/>
    <n v="106"/>
    <n v="136940"/>
    <x v="697"/>
    <x v="586"/>
    <x v="486"/>
    <x v="716"/>
    <m/>
  </r>
  <r>
    <x v="1"/>
    <x v="2"/>
    <n v="68"/>
    <n v="27612"/>
    <x v="698"/>
    <x v="587"/>
    <x v="547"/>
    <x v="717"/>
    <m/>
  </r>
  <r>
    <x v="1"/>
    <x v="1"/>
    <n v="12"/>
    <n v="39120"/>
    <x v="699"/>
    <x v="460"/>
    <x v="548"/>
    <x v="718"/>
    <m/>
  </r>
  <r>
    <x v="0"/>
    <x v="2"/>
    <n v="56"/>
    <n v="175076"/>
    <x v="700"/>
    <x v="184"/>
    <x v="194"/>
    <x v="719"/>
    <m/>
  </r>
  <r>
    <x v="2"/>
    <x v="2"/>
    <n v="22"/>
    <n v="23294"/>
    <x v="701"/>
    <x v="249"/>
    <x v="30"/>
    <x v="720"/>
    <m/>
  </r>
  <r>
    <x v="0"/>
    <x v="1"/>
    <n v="95"/>
    <n v="87300"/>
    <x v="702"/>
    <x v="488"/>
    <x v="348"/>
    <x v="721"/>
    <m/>
  </r>
  <r>
    <x v="1"/>
    <x v="1"/>
    <n v="86"/>
    <n v="206168"/>
    <x v="703"/>
    <x v="588"/>
    <x v="549"/>
    <x v="722"/>
    <m/>
  </r>
  <r>
    <x v="1"/>
    <x v="0"/>
    <n v="100"/>
    <n v="140496"/>
    <x v="704"/>
    <x v="589"/>
    <x v="550"/>
    <x v="723"/>
    <m/>
  </r>
  <r>
    <x v="1"/>
    <x v="1"/>
    <n v="62"/>
    <n v="45615"/>
    <x v="705"/>
    <x v="364"/>
    <x v="551"/>
    <x v="724"/>
    <m/>
  </r>
  <r>
    <x v="1"/>
    <x v="0"/>
    <n v="53"/>
    <n v="31863"/>
    <x v="283"/>
    <x v="590"/>
    <x v="538"/>
    <x v="725"/>
    <m/>
  </r>
  <r>
    <x v="1"/>
    <x v="1"/>
    <n v="36"/>
    <n v="248571"/>
    <x v="706"/>
    <x v="591"/>
    <x v="277"/>
    <x v="726"/>
    <m/>
  </r>
  <r>
    <x v="1"/>
    <x v="1"/>
    <n v="52"/>
    <n v="34469"/>
    <x v="707"/>
    <x v="229"/>
    <x v="197"/>
    <x v="727"/>
    <m/>
  </r>
  <r>
    <x v="1"/>
    <x v="1"/>
    <n v="49"/>
    <n v="108101"/>
    <x v="708"/>
    <x v="592"/>
    <x v="552"/>
    <x v="728"/>
    <m/>
  </r>
  <r>
    <x v="2"/>
    <x v="1"/>
    <n v="58"/>
    <n v="156256"/>
    <x v="709"/>
    <x v="593"/>
    <x v="553"/>
    <x v="729"/>
    <m/>
  </r>
  <r>
    <x v="0"/>
    <x v="0"/>
    <n v="104"/>
    <n v="92446"/>
    <x v="710"/>
    <x v="594"/>
    <x v="446"/>
    <x v="730"/>
    <m/>
  </r>
  <r>
    <x v="1"/>
    <x v="0"/>
    <n v="104"/>
    <n v="117613"/>
    <x v="711"/>
    <x v="595"/>
    <x v="554"/>
    <x v="731"/>
    <m/>
  </r>
  <r>
    <x v="2"/>
    <x v="1"/>
    <n v="89"/>
    <n v="119456"/>
    <x v="712"/>
    <x v="550"/>
    <x v="94"/>
    <x v="732"/>
    <m/>
  </r>
  <r>
    <x v="2"/>
    <x v="1"/>
    <n v="50"/>
    <n v="168247"/>
    <x v="713"/>
    <x v="596"/>
    <x v="555"/>
    <x v="733"/>
    <m/>
  </r>
  <r>
    <x v="0"/>
    <x v="0"/>
    <n v="100"/>
    <n v="188721"/>
    <x v="714"/>
    <x v="597"/>
    <x v="556"/>
    <x v="734"/>
    <m/>
  </r>
  <r>
    <x v="1"/>
    <x v="2"/>
    <n v="35"/>
    <n v="68872"/>
    <x v="715"/>
    <x v="598"/>
    <x v="557"/>
    <x v="735"/>
    <m/>
  </r>
  <r>
    <x v="0"/>
    <x v="2"/>
    <n v="41"/>
    <n v="203399"/>
    <x v="716"/>
    <x v="599"/>
    <x v="391"/>
    <x v="736"/>
    <m/>
  </r>
  <r>
    <x v="1"/>
    <x v="2"/>
    <n v="20"/>
    <n v="37208"/>
    <x v="717"/>
    <x v="600"/>
    <x v="13"/>
    <x v="737"/>
    <m/>
  </r>
  <r>
    <x v="2"/>
    <x v="0"/>
    <n v="50"/>
    <n v="185517"/>
    <x v="718"/>
    <x v="601"/>
    <x v="259"/>
    <x v="738"/>
    <m/>
  </r>
  <r>
    <x v="2"/>
    <x v="0"/>
    <n v="50"/>
    <n v="53998"/>
    <x v="719"/>
    <x v="602"/>
    <x v="490"/>
    <x v="739"/>
    <m/>
  </r>
  <r>
    <x v="2"/>
    <x v="2"/>
    <n v="82"/>
    <n v="58994"/>
    <x v="720"/>
    <x v="410"/>
    <x v="247"/>
    <x v="740"/>
    <m/>
  </r>
  <r>
    <x v="2"/>
    <x v="2"/>
    <n v="92"/>
    <n v="185535"/>
    <x v="721"/>
    <x v="603"/>
    <x v="558"/>
    <x v="741"/>
    <m/>
  </r>
  <r>
    <x v="0"/>
    <x v="1"/>
    <n v="93"/>
    <n v="62895"/>
    <x v="722"/>
    <x v="453"/>
    <x v="559"/>
    <x v="742"/>
    <m/>
  </r>
  <r>
    <x v="1"/>
    <x v="0"/>
    <n v="65"/>
    <n v="37894"/>
    <x v="723"/>
    <x v="480"/>
    <x v="69"/>
    <x v="743"/>
    <m/>
  </r>
  <r>
    <x v="1"/>
    <x v="0"/>
    <n v="50"/>
    <n v="26990"/>
    <x v="724"/>
    <x v="604"/>
    <x v="246"/>
    <x v="744"/>
    <m/>
  </r>
  <r>
    <x v="0"/>
    <x v="2"/>
    <n v="55"/>
    <n v="176652"/>
    <x v="725"/>
    <x v="605"/>
    <x v="45"/>
    <x v="745"/>
    <m/>
  </r>
  <r>
    <x v="1"/>
    <x v="2"/>
    <n v="66"/>
    <n v="78230"/>
    <x v="726"/>
    <x v="44"/>
    <x v="560"/>
    <x v="746"/>
    <m/>
  </r>
  <r>
    <x v="2"/>
    <x v="0"/>
    <n v="39"/>
    <n v="38087"/>
    <x v="727"/>
    <x v="606"/>
    <x v="561"/>
    <x v="747"/>
    <m/>
  </r>
  <r>
    <x v="1"/>
    <x v="1"/>
    <n v="85"/>
    <n v="275817"/>
    <x v="728"/>
    <x v="607"/>
    <x v="562"/>
    <x v="748"/>
    <m/>
  </r>
  <r>
    <x v="2"/>
    <x v="2"/>
    <n v="114"/>
    <n v="171271"/>
    <x v="729"/>
    <x v="608"/>
    <x v="563"/>
    <x v="749"/>
    <m/>
  </r>
  <r>
    <x v="0"/>
    <x v="0"/>
    <n v="46"/>
    <n v="35187"/>
    <x v="730"/>
    <x v="218"/>
    <x v="2"/>
    <x v="750"/>
    <m/>
  </r>
  <r>
    <x v="1"/>
    <x v="0"/>
    <n v="49"/>
    <n v="290697"/>
    <x v="731"/>
    <x v="609"/>
    <x v="90"/>
    <x v="751"/>
    <m/>
  </r>
  <r>
    <x v="0"/>
    <x v="1"/>
    <n v="72"/>
    <n v="186359"/>
    <x v="732"/>
    <x v="610"/>
    <x v="564"/>
    <x v="752"/>
    <m/>
  </r>
  <r>
    <x v="1"/>
    <x v="1"/>
    <n v="79"/>
    <n v="109794"/>
    <x v="733"/>
    <x v="611"/>
    <x v="248"/>
    <x v="753"/>
    <m/>
  </r>
  <r>
    <x v="2"/>
    <x v="2"/>
    <n v="51"/>
    <n v="84158"/>
    <x v="734"/>
    <x v="305"/>
    <x v="565"/>
    <x v="754"/>
    <m/>
  </r>
  <r>
    <x v="0"/>
    <x v="2"/>
    <n v="83"/>
    <n v="4420"/>
    <x v="735"/>
    <x v="612"/>
    <x v="566"/>
    <x v="755"/>
    <m/>
  </r>
  <r>
    <x v="1"/>
    <x v="2"/>
    <n v="34"/>
    <n v="183512"/>
    <x v="736"/>
    <x v="613"/>
    <x v="567"/>
    <x v="756"/>
    <m/>
  </r>
  <r>
    <x v="2"/>
    <x v="0"/>
    <n v="28"/>
    <n v="198948"/>
    <x v="454"/>
    <x v="614"/>
    <x v="146"/>
    <x v="757"/>
    <m/>
  </r>
  <r>
    <x v="0"/>
    <x v="2"/>
    <n v="70"/>
    <n v="47310"/>
    <x v="737"/>
    <x v="615"/>
    <x v="568"/>
    <x v="758"/>
    <m/>
  </r>
  <r>
    <x v="0"/>
    <x v="0"/>
    <n v="47"/>
    <n v="239896"/>
    <x v="738"/>
    <x v="616"/>
    <x v="569"/>
    <x v="759"/>
    <m/>
  </r>
  <r>
    <x v="1"/>
    <x v="2"/>
    <n v="38"/>
    <n v="48953"/>
    <x v="739"/>
    <x v="617"/>
    <x v="570"/>
    <x v="760"/>
    <m/>
  </r>
  <r>
    <x v="1"/>
    <x v="1"/>
    <n v="27"/>
    <n v="272131"/>
    <x v="740"/>
    <x v="164"/>
    <x v="75"/>
    <x v="761"/>
    <m/>
  </r>
  <r>
    <x v="1"/>
    <x v="1"/>
    <n v="65"/>
    <n v="227670"/>
    <x v="741"/>
    <x v="618"/>
    <x v="571"/>
    <x v="762"/>
    <m/>
  </r>
  <r>
    <x v="2"/>
    <x v="0"/>
    <n v="99"/>
    <n v="178589"/>
    <x v="154"/>
    <x v="619"/>
    <x v="572"/>
    <x v="763"/>
    <m/>
  </r>
  <r>
    <x v="1"/>
    <x v="1"/>
    <n v="41"/>
    <n v="37456"/>
    <x v="522"/>
    <x v="245"/>
    <x v="351"/>
    <x v="764"/>
    <m/>
  </r>
  <r>
    <x v="0"/>
    <x v="0"/>
    <n v="17"/>
    <n v="121763"/>
    <x v="742"/>
    <x v="620"/>
    <x v="573"/>
    <x v="765"/>
    <m/>
  </r>
  <r>
    <x v="0"/>
    <x v="0"/>
    <n v="101"/>
    <n v="172252"/>
    <x v="743"/>
    <x v="621"/>
    <x v="574"/>
    <x v="766"/>
    <m/>
  </r>
  <r>
    <x v="1"/>
    <x v="1"/>
    <n v="75"/>
    <n v="226916"/>
    <x v="744"/>
    <x v="622"/>
    <x v="386"/>
    <x v="767"/>
    <m/>
  </r>
  <r>
    <x v="1"/>
    <x v="0"/>
    <n v="100"/>
    <n v="90398"/>
    <x v="745"/>
    <x v="623"/>
    <x v="291"/>
    <x v="768"/>
    <m/>
  </r>
  <r>
    <x v="0"/>
    <x v="1"/>
    <n v="11"/>
    <n v="191577"/>
    <x v="746"/>
    <x v="624"/>
    <x v="575"/>
    <x v="769"/>
    <m/>
  </r>
  <r>
    <x v="2"/>
    <x v="2"/>
    <n v="46"/>
    <n v="119183"/>
    <x v="747"/>
    <x v="334"/>
    <x v="576"/>
    <x v="770"/>
    <m/>
  </r>
  <r>
    <x v="1"/>
    <x v="2"/>
    <n v="42"/>
    <n v="265360"/>
    <x v="748"/>
    <x v="625"/>
    <x v="50"/>
    <x v="771"/>
    <m/>
  </r>
  <r>
    <x v="1"/>
    <x v="1"/>
    <n v="56"/>
    <n v="34681"/>
    <x v="749"/>
    <x v="602"/>
    <x v="577"/>
    <x v="772"/>
    <m/>
  </r>
  <r>
    <x v="0"/>
    <x v="1"/>
    <n v="48"/>
    <n v="11323"/>
    <x v="750"/>
    <x v="626"/>
    <x v="67"/>
    <x v="773"/>
    <m/>
  </r>
  <r>
    <x v="1"/>
    <x v="1"/>
    <n v="68"/>
    <n v="183295"/>
    <x v="751"/>
    <x v="627"/>
    <x v="578"/>
    <x v="774"/>
    <m/>
  </r>
  <r>
    <x v="2"/>
    <x v="1"/>
    <n v="17"/>
    <n v="98123"/>
    <x v="752"/>
    <x v="628"/>
    <x v="579"/>
    <x v="775"/>
    <m/>
  </r>
  <r>
    <x v="0"/>
    <x v="2"/>
    <n v="92"/>
    <n v="94354"/>
    <x v="753"/>
    <x v="629"/>
    <x v="322"/>
    <x v="776"/>
    <m/>
  </r>
  <r>
    <x v="1"/>
    <x v="0"/>
    <n v="32"/>
    <n v="161319"/>
    <x v="754"/>
    <x v="630"/>
    <x v="563"/>
    <x v="777"/>
    <m/>
  </r>
  <r>
    <x v="0"/>
    <x v="0"/>
    <n v="100"/>
    <n v="101808"/>
    <x v="755"/>
    <x v="631"/>
    <x v="265"/>
    <x v="778"/>
    <m/>
  </r>
  <r>
    <x v="1"/>
    <x v="2"/>
    <n v="111"/>
    <n v="220148"/>
    <x v="411"/>
    <x v="348"/>
    <x v="65"/>
    <x v="779"/>
    <m/>
  </r>
  <r>
    <x v="1"/>
    <x v="0"/>
    <n v="86"/>
    <n v="227445"/>
    <x v="756"/>
    <x v="632"/>
    <x v="580"/>
    <x v="780"/>
    <m/>
  </r>
  <r>
    <x v="1"/>
    <x v="2"/>
    <n v="102"/>
    <n v="275628"/>
    <x v="757"/>
    <x v="633"/>
    <x v="300"/>
    <x v="781"/>
    <m/>
  </r>
  <r>
    <x v="2"/>
    <x v="0"/>
    <n v="116"/>
    <n v="163754"/>
    <x v="758"/>
    <x v="601"/>
    <x v="581"/>
    <x v="782"/>
    <m/>
  </r>
  <r>
    <x v="2"/>
    <x v="1"/>
    <n v="102"/>
    <n v="72459"/>
    <x v="759"/>
    <x v="248"/>
    <x v="79"/>
    <x v="783"/>
    <m/>
  </r>
  <r>
    <x v="0"/>
    <x v="1"/>
    <n v="119"/>
    <n v="130162"/>
    <x v="760"/>
    <x v="189"/>
    <x v="465"/>
    <x v="784"/>
    <m/>
  </r>
  <r>
    <x v="1"/>
    <x v="1"/>
    <n v="106"/>
    <n v="158010"/>
    <x v="761"/>
    <x v="63"/>
    <x v="582"/>
    <x v="785"/>
    <m/>
  </r>
  <r>
    <x v="1"/>
    <x v="2"/>
    <n v="5"/>
    <n v="59890"/>
    <x v="762"/>
    <x v="634"/>
    <x v="583"/>
    <x v="786"/>
    <m/>
  </r>
  <r>
    <x v="2"/>
    <x v="2"/>
    <n v="47"/>
    <n v="15319"/>
    <x v="763"/>
    <x v="456"/>
    <x v="351"/>
    <x v="787"/>
    <m/>
  </r>
  <r>
    <x v="1"/>
    <x v="0"/>
    <n v="118"/>
    <n v="131193"/>
    <x v="764"/>
    <x v="635"/>
    <x v="463"/>
    <x v="788"/>
    <m/>
  </r>
  <r>
    <x v="2"/>
    <x v="0"/>
    <n v="46"/>
    <n v="61432"/>
    <x v="33"/>
    <x v="636"/>
    <x v="584"/>
    <x v="789"/>
    <m/>
  </r>
  <r>
    <x v="1"/>
    <x v="0"/>
    <n v="99"/>
    <n v="72696"/>
    <x v="765"/>
    <x v="314"/>
    <x v="421"/>
    <x v="790"/>
    <m/>
  </r>
  <r>
    <x v="0"/>
    <x v="2"/>
    <n v="54"/>
    <n v="150308"/>
    <x v="766"/>
    <x v="637"/>
    <x v="585"/>
    <x v="791"/>
    <m/>
  </r>
  <r>
    <x v="1"/>
    <x v="0"/>
    <n v="64"/>
    <n v="127359"/>
    <x v="767"/>
    <x v="243"/>
    <x v="586"/>
    <x v="792"/>
    <m/>
  </r>
  <r>
    <x v="1"/>
    <x v="1"/>
    <n v="5"/>
    <n v="198365"/>
    <x v="768"/>
    <x v="638"/>
    <x v="587"/>
    <x v="793"/>
    <m/>
  </r>
  <r>
    <x v="2"/>
    <x v="0"/>
    <n v="55"/>
    <n v="139293"/>
    <x v="769"/>
    <x v="326"/>
    <x v="588"/>
    <x v="794"/>
    <m/>
  </r>
  <r>
    <x v="1"/>
    <x v="1"/>
    <n v="20"/>
    <n v="30294"/>
    <x v="770"/>
    <x v="639"/>
    <x v="589"/>
    <x v="795"/>
    <m/>
  </r>
  <r>
    <x v="1"/>
    <x v="2"/>
    <n v="43"/>
    <n v="146110"/>
    <x v="771"/>
    <x v="640"/>
    <x v="590"/>
    <x v="796"/>
    <m/>
  </r>
  <r>
    <x v="2"/>
    <x v="1"/>
    <n v="19"/>
    <n v="186721"/>
    <x v="772"/>
    <x v="286"/>
    <x v="591"/>
    <x v="797"/>
    <m/>
  </r>
  <r>
    <x v="0"/>
    <x v="1"/>
    <n v="37"/>
    <n v="157432"/>
    <x v="773"/>
    <x v="167"/>
    <x v="138"/>
    <x v="798"/>
    <m/>
  </r>
  <r>
    <x v="0"/>
    <x v="1"/>
    <n v="91"/>
    <n v="11255"/>
    <x v="774"/>
    <x v="65"/>
    <x v="262"/>
    <x v="799"/>
    <m/>
  </r>
  <r>
    <x v="2"/>
    <x v="2"/>
    <n v="57"/>
    <n v="111429"/>
    <x v="775"/>
    <x v="234"/>
    <x v="592"/>
    <x v="800"/>
    <m/>
  </r>
  <r>
    <x v="2"/>
    <x v="2"/>
    <n v="109"/>
    <n v="89464"/>
    <x v="776"/>
    <x v="374"/>
    <x v="593"/>
    <x v="801"/>
    <m/>
  </r>
  <r>
    <x v="2"/>
    <x v="2"/>
    <n v="102"/>
    <n v="181241"/>
    <x v="777"/>
    <x v="641"/>
    <x v="594"/>
    <x v="802"/>
    <m/>
  </r>
  <r>
    <x v="2"/>
    <x v="2"/>
    <n v="21"/>
    <n v="133444"/>
    <x v="778"/>
    <x v="484"/>
    <x v="595"/>
    <x v="803"/>
    <m/>
  </r>
  <r>
    <x v="2"/>
    <x v="0"/>
    <n v="93"/>
    <n v="186251"/>
    <x v="779"/>
    <x v="642"/>
    <x v="596"/>
    <x v="804"/>
    <m/>
  </r>
  <r>
    <x v="0"/>
    <x v="2"/>
    <n v="110"/>
    <n v="191721"/>
    <x v="719"/>
    <x v="643"/>
    <x v="597"/>
    <x v="805"/>
    <m/>
  </r>
  <r>
    <x v="0"/>
    <x v="1"/>
    <n v="10"/>
    <n v="115848"/>
    <x v="780"/>
    <x v="644"/>
    <x v="598"/>
    <x v="806"/>
    <m/>
  </r>
  <r>
    <x v="2"/>
    <x v="2"/>
    <n v="35"/>
    <n v="151970"/>
    <x v="781"/>
    <x v="408"/>
    <x v="505"/>
    <x v="807"/>
    <m/>
  </r>
  <r>
    <x v="1"/>
    <x v="0"/>
    <n v="73"/>
    <n v="186155"/>
    <x v="782"/>
    <x v="520"/>
    <x v="599"/>
    <x v="808"/>
    <m/>
  </r>
  <r>
    <x v="2"/>
    <x v="0"/>
    <n v="108"/>
    <n v="25855"/>
    <x v="783"/>
    <x v="149"/>
    <x v="600"/>
    <x v="809"/>
    <m/>
  </r>
  <r>
    <x v="1"/>
    <x v="0"/>
    <n v="44"/>
    <n v="39758"/>
    <x v="784"/>
    <x v="645"/>
    <x v="339"/>
    <x v="810"/>
    <m/>
  </r>
  <r>
    <x v="2"/>
    <x v="1"/>
    <n v="34"/>
    <n v="142679"/>
    <x v="785"/>
    <x v="646"/>
    <x v="364"/>
    <x v="811"/>
    <m/>
  </r>
  <r>
    <x v="2"/>
    <x v="2"/>
    <n v="73"/>
    <n v="107094"/>
    <x v="786"/>
    <x v="153"/>
    <x v="331"/>
    <x v="812"/>
    <m/>
  </r>
  <r>
    <x v="0"/>
    <x v="2"/>
    <n v="80"/>
    <n v="77089"/>
    <x v="787"/>
    <x v="647"/>
    <x v="332"/>
    <x v="813"/>
    <m/>
  </r>
  <r>
    <x v="1"/>
    <x v="2"/>
    <n v="11"/>
    <n v="272527"/>
    <x v="788"/>
    <x v="648"/>
    <x v="601"/>
    <x v="814"/>
    <m/>
  </r>
  <r>
    <x v="1"/>
    <x v="1"/>
    <n v="113"/>
    <n v="249951"/>
    <x v="789"/>
    <x v="649"/>
    <x v="602"/>
    <x v="815"/>
    <m/>
  </r>
  <r>
    <x v="0"/>
    <x v="1"/>
    <n v="17"/>
    <n v="63112"/>
    <x v="790"/>
    <x v="650"/>
    <x v="603"/>
    <x v="816"/>
    <m/>
  </r>
  <r>
    <x v="0"/>
    <x v="0"/>
    <n v="117"/>
    <n v="134787"/>
    <x v="791"/>
    <x v="651"/>
    <x v="604"/>
    <x v="817"/>
    <m/>
  </r>
  <r>
    <x v="0"/>
    <x v="0"/>
    <n v="8"/>
    <n v="143909"/>
    <x v="792"/>
    <x v="652"/>
    <x v="605"/>
    <x v="818"/>
    <m/>
  </r>
  <r>
    <x v="0"/>
    <x v="2"/>
    <n v="54"/>
    <n v="191958"/>
    <x v="793"/>
    <x v="538"/>
    <x v="606"/>
    <x v="819"/>
    <m/>
  </r>
  <r>
    <x v="1"/>
    <x v="1"/>
    <n v="110"/>
    <n v="84486"/>
    <x v="794"/>
    <x v="653"/>
    <x v="377"/>
    <x v="820"/>
    <m/>
  </r>
  <r>
    <x v="1"/>
    <x v="1"/>
    <n v="7"/>
    <n v="78528"/>
    <x v="795"/>
    <x v="310"/>
    <x v="543"/>
    <x v="821"/>
    <m/>
  </r>
  <r>
    <x v="2"/>
    <x v="2"/>
    <n v="16"/>
    <n v="159889"/>
    <x v="796"/>
    <x v="654"/>
    <x v="607"/>
    <x v="822"/>
    <m/>
  </r>
  <r>
    <x v="2"/>
    <x v="2"/>
    <n v="69"/>
    <n v="182875"/>
    <x v="797"/>
    <x v="45"/>
    <x v="608"/>
    <x v="823"/>
    <m/>
  </r>
  <r>
    <x v="0"/>
    <x v="0"/>
    <n v="31"/>
    <n v="102354"/>
    <x v="798"/>
    <x v="655"/>
    <x v="609"/>
    <x v="824"/>
    <m/>
  </r>
  <r>
    <x v="0"/>
    <x v="0"/>
    <n v="111"/>
    <n v="212965"/>
    <x v="799"/>
    <x v="656"/>
    <x v="610"/>
    <x v="825"/>
    <m/>
  </r>
  <r>
    <x v="0"/>
    <x v="0"/>
    <n v="54"/>
    <n v="73278"/>
    <x v="800"/>
    <x v="657"/>
    <x v="180"/>
    <x v="826"/>
    <m/>
  </r>
  <r>
    <x v="2"/>
    <x v="2"/>
    <n v="81"/>
    <n v="193417"/>
    <x v="801"/>
    <x v="658"/>
    <x v="611"/>
    <x v="827"/>
    <m/>
  </r>
  <r>
    <x v="2"/>
    <x v="2"/>
    <n v="21"/>
    <n v="15369"/>
    <x v="802"/>
    <x v="153"/>
    <x v="612"/>
    <x v="828"/>
    <m/>
  </r>
  <r>
    <x v="2"/>
    <x v="0"/>
    <n v="76"/>
    <n v="62428"/>
    <x v="803"/>
    <x v="552"/>
    <x v="613"/>
    <x v="829"/>
    <m/>
  </r>
  <r>
    <x v="2"/>
    <x v="0"/>
    <n v="36"/>
    <n v="138116"/>
    <x v="804"/>
    <x v="368"/>
    <x v="208"/>
    <x v="830"/>
    <m/>
  </r>
  <r>
    <x v="2"/>
    <x v="1"/>
    <n v="88"/>
    <n v="67123"/>
    <x v="805"/>
    <x v="659"/>
    <x v="614"/>
    <x v="831"/>
    <m/>
  </r>
  <r>
    <x v="2"/>
    <x v="1"/>
    <n v="55"/>
    <n v="92914"/>
    <x v="806"/>
    <x v="660"/>
    <x v="615"/>
    <x v="832"/>
    <m/>
  </r>
  <r>
    <x v="2"/>
    <x v="0"/>
    <n v="21"/>
    <n v="140333"/>
    <x v="807"/>
    <x v="661"/>
    <x v="296"/>
    <x v="833"/>
    <m/>
  </r>
  <r>
    <x v="0"/>
    <x v="0"/>
    <n v="38"/>
    <n v="243222"/>
    <x v="808"/>
    <x v="662"/>
    <x v="616"/>
    <x v="834"/>
    <m/>
  </r>
  <r>
    <x v="0"/>
    <x v="1"/>
    <n v="39"/>
    <n v="21064"/>
    <x v="809"/>
    <x v="663"/>
    <x v="163"/>
    <x v="835"/>
    <m/>
  </r>
  <r>
    <x v="0"/>
    <x v="0"/>
    <n v="103"/>
    <n v="209407"/>
    <x v="810"/>
    <x v="664"/>
    <x v="71"/>
    <x v="836"/>
    <m/>
  </r>
  <r>
    <x v="0"/>
    <x v="1"/>
    <n v="106"/>
    <n v="203130"/>
    <x v="811"/>
    <x v="204"/>
    <x v="433"/>
    <x v="837"/>
    <m/>
  </r>
  <r>
    <x v="2"/>
    <x v="1"/>
    <n v="110"/>
    <n v="15690"/>
    <x v="812"/>
    <x v="58"/>
    <x v="261"/>
    <x v="838"/>
    <m/>
  </r>
  <r>
    <x v="1"/>
    <x v="1"/>
    <n v="28"/>
    <n v="19559"/>
    <x v="397"/>
    <x v="665"/>
    <x v="367"/>
    <x v="839"/>
    <m/>
  </r>
  <r>
    <x v="2"/>
    <x v="2"/>
    <n v="58"/>
    <n v="146764"/>
    <x v="813"/>
    <x v="666"/>
    <x v="568"/>
    <x v="840"/>
    <m/>
  </r>
  <r>
    <x v="1"/>
    <x v="2"/>
    <n v="22"/>
    <n v="284116"/>
    <x v="814"/>
    <x v="667"/>
    <x v="228"/>
    <x v="841"/>
    <m/>
  </r>
  <r>
    <x v="0"/>
    <x v="0"/>
    <n v="54"/>
    <n v="44530"/>
    <x v="815"/>
    <x v="126"/>
    <x v="353"/>
    <x v="842"/>
    <m/>
  </r>
  <r>
    <x v="2"/>
    <x v="1"/>
    <n v="50"/>
    <n v="125297"/>
    <x v="59"/>
    <x v="410"/>
    <x v="291"/>
    <x v="843"/>
    <m/>
  </r>
  <r>
    <x v="0"/>
    <x v="2"/>
    <n v="52"/>
    <n v="201250"/>
    <x v="816"/>
    <x v="668"/>
    <x v="617"/>
    <x v="844"/>
    <m/>
  </r>
  <r>
    <x v="2"/>
    <x v="0"/>
    <n v="107"/>
    <n v="3365"/>
    <x v="817"/>
    <x v="36"/>
    <x v="24"/>
    <x v="845"/>
    <m/>
  </r>
  <r>
    <x v="0"/>
    <x v="0"/>
    <n v="37"/>
    <n v="239932"/>
    <x v="818"/>
    <x v="669"/>
    <x v="8"/>
    <x v="846"/>
    <m/>
  </r>
  <r>
    <x v="1"/>
    <x v="0"/>
    <n v="117"/>
    <n v="99356"/>
    <x v="819"/>
    <x v="670"/>
    <x v="82"/>
    <x v="847"/>
    <m/>
  </r>
  <r>
    <x v="1"/>
    <x v="0"/>
    <n v="91"/>
    <n v="63896"/>
    <x v="820"/>
    <x v="71"/>
    <x v="260"/>
    <x v="848"/>
    <m/>
  </r>
  <r>
    <x v="1"/>
    <x v="0"/>
    <n v="93"/>
    <n v="287244"/>
    <x v="821"/>
    <x v="275"/>
    <x v="618"/>
    <x v="849"/>
    <m/>
  </r>
  <r>
    <x v="2"/>
    <x v="1"/>
    <n v="105"/>
    <n v="122763"/>
    <x v="822"/>
    <x v="185"/>
    <x v="619"/>
    <x v="850"/>
    <m/>
  </r>
  <r>
    <x v="1"/>
    <x v="0"/>
    <n v="31"/>
    <n v="225595"/>
    <x v="823"/>
    <x v="671"/>
    <x v="620"/>
    <x v="851"/>
    <m/>
  </r>
  <r>
    <x v="2"/>
    <x v="1"/>
    <n v="5"/>
    <n v="63645"/>
    <x v="824"/>
    <x v="39"/>
    <x v="621"/>
    <x v="852"/>
    <m/>
  </r>
  <r>
    <x v="1"/>
    <x v="2"/>
    <n v="89"/>
    <n v="74551"/>
    <x v="825"/>
    <x v="672"/>
    <x v="413"/>
    <x v="853"/>
    <m/>
  </r>
  <r>
    <x v="1"/>
    <x v="0"/>
    <n v="63"/>
    <n v="204570"/>
    <x v="291"/>
    <x v="673"/>
    <x v="622"/>
    <x v="854"/>
    <m/>
  </r>
  <r>
    <x v="2"/>
    <x v="2"/>
    <n v="117"/>
    <n v="6840"/>
    <x v="826"/>
    <x v="90"/>
    <x v="48"/>
    <x v="855"/>
    <m/>
  </r>
  <r>
    <x v="2"/>
    <x v="1"/>
    <n v="14"/>
    <n v="183136"/>
    <x v="827"/>
    <x v="104"/>
    <x v="356"/>
    <x v="856"/>
    <m/>
  </r>
  <r>
    <x v="1"/>
    <x v="1"/>
    <n v="99"/>
    <n v="91069"/>
    <x v="828"/>
    <x v="674"/>
    <x v="623"/>
    <x v="857"/>
    <m/>
  </r>
  <r>
    <x v="2"/>
    <x v="2"/>
    <n v="112"/>
    <n v="87990"/>
    <x v="829"/>
    <x v="675"/>
    <x v="74"/>
    <x v="858"/>
    <m/>
  </r>
  <r>
    <x v="1"/>
    <x v="0"/>
    <n v="29"/>
    <n v="53105"/>
    <x v="749"/>
    <x v="112"/>
    <x v="624"/>
    <x v="859"/>
    <m/>
  </r>
  <r>
    <x v="2"/>
    <x v="0"/>
    <n v="88"/>
    <n v="7699"/>
    <x v="830"/>
    <x v="676"/>
    <x v="625"/>
    <x v="860"/>
    <m/>
  </r>
  <r>
    <x v="0"/>
    <x v="2"/>
    <n v="61"/>
    <n v="139994"/>
    <x v="831"/>
    <x v="55"/>
    <x v="397"/>
    <x v="861"/>
    <m/>
  </r>
  <r>
    <x v="0"/>
    <x v="2"/>
    <n v="70"/>
    <n v="158991"/>
    <x v="608"/>
    <x v="677"/>
    <x v="626"/>
    <x v="862"/>
    <m/>
  </r>
  <r>
    <x v="0"/>
    <x v="2"/>
    <n v="116"/>
    <n v="192608"/>
    <x v="832"/>
    <x v="678"/>
    <x v="627"/>
    <x v="863"/>
    <m/>
  </r>
  <r>
    <x v="0"/>
    <x v="0"/>
    <n v="19"/>
    <n v="160580"/>
    <x v="833"/>
    <x v="679"/>
    <x v="628"/>
    <x v="864"/>
    <m/>
  </r>
  <r>
    <x v="0"/>
    <x v="0"/>
    <n v="32"/>
    <n v="90200"/>
    <x v="834"/>
    <x v="680"/>
    <x v="20"/>
    <x v="865"/>
    <m/>
  </r>
  <r>
    <x v="1"/>
    <x v="0"/>
    <n v="17"/>
    <n v="149670"/>
    <x v="835"/>
    <x v="681"/>
    <x v="629"/>
    <x v="866"/>
    <m/>
  </r>
  <r>
    <x v="0"/>
    <x v="2"/>
    <n v="118"/>
    <n v="201506"/>
    <x v="836"/>
    <x v="682"/>
    <x v="72"/>
    <x v="867"/>
    <m/>
  </r>
  <r>
    <x v="0"/>
    <x v="0"/>
    <n v="18"/>
    <n v="222547"/>
    <x v="837"/>
    <x v="683"/>
    <x v="630"/>
    <x v="868"/>
    <m/>
  </r>
  <r>
    <x v="0"/>
    <x v="1"/>
    <n v="118"/>
    <n v="129473"/>
    <x v="838"/>
    <x v="451"/>
    <x v="631"/>
    <x v="869"/>
    <m/>
  </r>
  <r>
    <x v="0"/>
    <x v="2"/>
    <n v="70"/>
    <n v="230896"/>
    <x v="839"/>
    <x v="607"/>
    <x v="178"/>
    <x v="870"/>
    <m/>
  </r>
  <r>
    <x v="2"/>
    <x v="0"/>
    <n v="38"/>
    <n v="157846"/>
    <x v="840"/>
    <x v="684"/>
    <x v="632"/>
    <x v="871"/>
    <m/>
  </r>
  <r>
    <x v="1"/>
    <x v="2"/>
    <n v="103"/>
    <n v="188456"/>
    <x v="841"/>
    <x v="685"/>
    <x v="323"/>
    <x v="872"/>
    <m/>
  </r>
  <r>
    <x v="0"/>
    <x v="1"/>
    <n v="105"/>
    <n v="5822"/>
    <x v="842"/>
    <x v="244"/>
    <x v="24"/>
    <x v="873"/>
    <m/>
  </r>
  <r>
    <x v="0"/>
    <x v="1"/>
    <n v="29"/>
    <n v="171324"/>
    <x v="843"/>
    <x v="574"/>
    <x v="633"/>
    <x v="874"/>
    <m/>
  </r>
  <r>
    <x v="0"/>
    <x v="2"/>
    <n v="116"/>
    <n v="93585"/>
    <x v="844"/>
    <x v="314"/>
    <x v="339"/>
    <x v="875"/>
    <m/>
  </r>
  <r>
    <x v="1"/>
    <x v="2"/>
    <n v="58"/>
    <n v="92420"/>
    <x v="845"/>
    <x v="686"/>
    <x v="161"/>
    <x v="876"/>
    <m/>
  </r>
  <r>
    <x v="2"/>
    <x v="1"/>
    <n v="83"/>
    <n v="15052"/>
    <x v="846"/>
    <x v="687"/>
    <x v="392"/>
    <x v="877"/>
    <m/>
  </r>
  <r>
    <x v="1"/>
    <x v="2"/>
    <n v="16"/>
    <n v="88574"/>
    <x v="847"/>
    <x v="5"/>
    <x v="275"/>
    <x v="878"/>
    <m/>
  </r>
  <r>
    <x v="2"/>
    <x v="1"/>
    <n v="13"/>
    <n v="132171"/>
    <x v="848"/>
    <x v="688"/>
    <x v="634"/>
    <x v="879"/>
    <m/>
  </r>
  <r>
    <x v="0"/>
    <x v="1"/>
    <n v="35"/>
    <n v="234224"/>
    <x v="849"/>
    <x v="689"/>
    <x v="635"/>
    <x v="880"/>
    <m/>
  </r>
  <r>
    <x v="0"/>
    <x v="0"/>
    <n v="82"/>
    <n v="122879"/>
    <x v="850"/>
    <x v="690"/>
    <x v="636"/>
    <x v="881"/>
    <m/>
  </r>
  <r>
    <x v="1"/>
    <x v="2"/>
    <n v="97"/>
    <n v="283695"/>
    <x v="851"/>
    <x v="216"/>
    <x v="637"/>
    <x v="882"/>
    <m/>
  </r>
  <r>
    <x v="1"/>
    <x v="2"/>
    <n v="57"/>
    <n v="74915"/>
    <x v="852"/>
    <x v="691"/>
    <x v="195"/>
    <x v="883"/>
    <m/>
  </r>
  <r>
    <x v="2"/>
    <x v="0"/>
    <n v="116"/>
    <n v="9661"/>
    <x v="853"/>
    <x v="692"/>
    <x v="638"/>
    <x v="884"/>
    <m/>
  </r>
  <r>
    <x v="2"/>
    <x v="1"/>
    <n v="47"/>
    <n v="197619"/>
    <x v="854"/>
    <x v="693"/>
    <x v="232"/>
    <x v="885"/>
    <m/>
  </r>
  <r>
    <x v="1"/>
    <x v="2"/>
    <n v="42"/>
    <n v="100406"/>
    <x v="855"/>
    <x v="349"/>
    <x v="639"/>
    <x v="886"/>
    <m/>
  </r>
  <r>
    <x v="2"/>
    <x v="0"/>
    <n v="46"/>
    <n v="193686"/>
    <x v="856"/>
    <x v="694"/>
    <x v="640"/>
    <x v="887"/>
    <m/>
  </r>
  <r>
    <x v="1"/>
    <x v="0"/>
    <n v="76"/>
    <n v="258043"/>
    <x v="857"/>
    <x v="695"/>
    <x v="641"/>
    <x v="888"/>
    <m/>
  </r>
  <r>
    <x v="2"/>
    <x v="2"/>
    <n v="52"/>
    <n v="87930"/>
    <x v="858"/>
    <x v="696"/>
    <x v="642"/>
    <x v="889"/>
    <m/>
  </r>
  <r>
    <x v="1"/>
    <x v="0"/>
    <n v="71"/>
    <n v="149603"/>
    <x v="219"/>
    <x v="697"/>
    <x v="151"/>
    <x v="890"/>
    <m/>
  </r>
  <r>
    <x v="1"/>
    <x v="1"/>
    <n v="70"/>
    <n v="266697"/>
    <x v="859"/>
    <x v="698"/>
    <x v="643"/>
    <x v="891"/>
    <m/>
  </r>
  <r>
    <x v="1"/>
    <x v="0"/>
    <n v="20"/>
    <n v="146257"/>
    <x v="860"/>
    <x v="699"/>
    <x v="644"/>
    <x v="892"/>
    <m/>
  </r>
  <r>
    <x v="2"/>
    <x v="1"/>
    <n v="87"/>
    <n v="136564"/>
    <x v="861"/>
    <x v="700"/>
    <x v="645"/>
    <x v="893"/>
    <m/>
  </r>
  <r>
    <x v="2"/>
    <x v="1"/>
    <n v="98"/>
    <n v="191310"/>
    <x v="862"/>
    <x v="701"/>
    <x v="646"/>
    <x v="894"/>
    <m/>
  </r>
  <r>
    <x v="2"/>
    <x v="2"/>
    <n v="109"/>
    <n v="60859"/>
    <x v="863"/>
    <x v="86"/>
    <x v="112"/>
    <x v="895"/>
    <m/>
  </r>
  <r>
    <x v="1"/>
    <x v="0"/>
    <n v="20"/>
    <n v="201896"/>
    <x v="864"/>
    <x v="702"/>
    <x v="267"/>
    <x v="896"/>
    <m/>
  </r>
  <r>
    <x v="2"/>
    <x v="1"/>
    <n v="35"/>
    <n v="173656"/>
    <x v="865"/>
    <x v="35"/>
    <x v="288"/>
    <x v="897"/>
    <m/>
  </r>
  <r>
    <x v="2"/>
    <x v="1"/>
    <n v="62"/>
    <n v="3076"/>
    <x v="866"/>
    <x v="703"/>
    <x v="154"/>
    <x v="898"/>
    <m/>
  </r>
  <r>
    <x v="1"/>
    <x v="0"/>
    <n v="32"/>
    <n v="118868"/>
    <x v="867"/>
    <x v="619"/>
    <x v="188"/>
    <x v="899"/>
    <m/>
  </r>
  <r>
    <x v="0"/>
    <x v="1"/>
    <n v="8"/>
    <n v="168211"/>
    <x v="868"/>
    <x v="115"/>
    <x v="647"/>
    <x v="900"/>
    <m/>
  </r>
  <r>
    <x v="1"/>
    <x v="0"/>
    <n v="14"/>
    <n v="202682"/>
    <x v="869"/>
    <x v="704"/>
    <x v="116"/>
    <x v="901"/>
    <m/>
  </r>
  <r>
    <x v="2"/>
    <x v="2"/>
    <n v="55"/>
    <n v="170774"/>
    <x v="870"/>
    <x v="705"/>
    <x v="53"/>
    <x v="902"/>
    <m/>
  </r>
  <r>
    <x v="1"/>
    <x v="1"/>
    <n v="113"/>
    <n v="267041"/>
    <x v="871"/>
    <x v="706"/>
    <x v="648"/>
    <x v="903"/>
    <m/>
  </r>
  <r>
    <x v="0"/>
    <x v="1"/>
    <n v="22"/>
    <n v="161607"/>
    <x v="872"/>
    <x v="707"/>
    <x v="649"/>
    <x v="904"/>
    <m/>
  </r>
  <r>
    <x v="1"/>
    <x v="0"/>
    <n v="51"/>
    <n v="103343"/>
    <x v="873"/>
    <x v="708"/>
    <x v="650"/>
    <x v="905"/>
    <m/>
  </r>
  <r>
    <x v="2"/>
    <x v="0"/>
    <n v="36"/>
    <n v="196809"/>
    <x v="874"/>
    <x v="709"/>
    <x v="651"/>
    <x v="906"/>
    <m/>
  </r>
  <r>
    <x v="0"/>
    <x v="0"/>
    <n v="34"/>
    <n v="66705"/>
    <x v="875"/>
    <x v="710"/>
    <x v="45"/>
    <x v="907"/>
    <m/>
  </r>
  <r>
    <x v="2"/>
    <x v="0"/>
    <n v="40"/>
    <n v="161270"/>
    <x v="876"/>
    <x v="132"/>
    <x v="314"/>
    <x v="908"/>
    <m/>
  </r>
  <r>
    <x v="0"/>
    <x v="1"/>
    <n v="13"/>
    <n v="117870"/>
    <x v="877"/>
    <x v="711"/>
    <x v="652"/>
    <x v="909"/>
    <m/>
  </r>
  <r>
    <x v="0"/>
    <x v="2"/>
    <n v="40"/>
    <n v="98395"/>
    <x v="878"/>
    <x v="712"/>
    <x v="653"/>
    <x v="910"/>
    <m/>
  </r>
  <r>
    <x v="1"/>
    <x v="2"/>
    <n v="33"/>
    <n v="195185"/>
    <x v="879"/>
    <x v="40"/>
    <x v="654"/>
    <x v="911"/>
    <m/>
  </r>
  <r>
    <x v="1"/>
    <x v="2"/>
    <n v="20"/>
    <n v="193912"/>
    <x v="880"/>
    <x v="713"/>
    <x v="141"/>
    <x v="912"/>
    <m/>
  </r>
  <r>
    <x v="2"/>
    <x v="2"/>
    <n v="96"/>
    <n v="125476"/>
    <x v="881"/>
    <x v="714"/>
    <x v="334"/>
    <x v="913"/>
    <m/>
  </r>
  <r>
    <x v="1"/>
    <x v="0"/>
    <n v="25"/>
    <n v="66913"/>
    <x v="882"/>
    <x v="715"/>
    <x v="655"/>
    <x v="914"/>
    <m/>
  </r>
  <r>
    <x v="1"/>
    <x v="1"/>
    <n v="68"/>
    <n v="18348"/>
    <x v="883"/>
    <x v="218"/>
    <x v="496"/>
    <x v="915"/>
    <m/>
  </r>
  <r>
    <x v="0"/>
    <x v="1"/>
    <n v="115"/>
    <n v="49678"/>
    <x v="884"/>
    <x v="716"/>
    <x v="494"/>
    <x v="916"/>
    <m/>
  </r>
  <r>
    <x v="1"/>
    <x v="1"/>
    <n v="70"/>
    <n v="150024"/>
    <x v="885"/>
    <x v="286"/>
    <x v="656"/>
    <x v="917"/>
    <m/>
  </r>
  <r>
    <x v="0"/>
    <x v="0"/>
    <n v="63"/>
    <n v="117369"/>
    <x v="886"/>
    <x v="717"/>
    <x v="657"/>
    <x v="918"/>
    <m/>
  </r>
  <r>
    <x v="0"/>
    <x v="1"/>
    <n v="114"/>
    <n v="3318"/>
    <x v="887"/>
    <x v="553"/>
    <x v="419"/>
    <x v="919"/>
    <m/>
  </r>
  <r>
    <x v="0"/>
    <x v="0"/>
    <n v="103"/>
    <n v="80354"/>
    <x v="888"/>
    <x v="718"/>
    <x v="507"/>
    <x v="920"/>
    <m/>
  </r>
  <r>
    <x v="2"/>
    <x v="1"/>
    <n v="32"/>
    <n v="28011"/>
    <x v="889"/>
    <x v="157"/>
    <x v="364"/>
    <x v="921"/>
    <m/>
  </r>
  <r>
    <x v="2"/>
    <x v="2"/>
    <n v="59"/>
    <n v="20787"/>
    <x v="890"/>
    <x v="229"/>
    <x v="285"/>
    <x v="922"/>
    <m/>
  </r>
  <r>
    <x v="2"/>
    <x v="0"/>
    <n v="104"/>
    <n v="114286"/>
    <x v="891"/>
    <x v="715"/>
    <x v="658"/>
    <x v="923"/>
    <m/>
  </r>
  <r>
    <x v="0"/>
    <x v="1"/>
    <n v="35"/>
    <n v="112160"/>
    <x v="892"/>
    <x v="496"/>
    <x v="659"/>
    <x v="924"/>
    <m/>
  </r>
  <r>
    <x v="2"/>
    <x v="2"/>
    <n v="37"/>
    <n v="196500"/>
    <x v="893"/>
    <x v="125"/>
    <x v="660"/>
    <x v="925"/>
    <m/>
  </r>
  <r>
    <x v="2"/>
    <x v="2"/>
    <n v="91"/>
    <n v="145588"/>
    <x v="894"/>
    <x v="306"/>
    <x v="661"/>
    <x v="926"/>
    <m/>
  </r>
  <r>
    <x v="1"/>
    <x v="2"/>
    <n v="64"/>
    <n v="170127"/>
    <x v="895"/>
    <x v="719"/>
    <x v="662"/>
    <x v="927"/>
    <m/>
  </r>
  <r>
    <x v="2"/>
    <x v="0"/>
    <n v="45"/>
    <n v="104305"/>
    <x v="896"/>
    <x v="720"/>
    <x v="663"/>
    <x v="928"/>
    <m/>
  </r>
  <r>
    <x v="2"/>
    <x v="0"/>
    <n v="85"/>
    <n v="10752"/>
    <x v="897"/>
    <x v="721"/>
    <x v="418"/>
    <x v="929"/>
    <m/>
  </r>
  <r>
    <x v="0"/>
    <x v="1"/>
    <n v="50"/>
    <n v="200983"/>
    <x v="898"/>
    <x v="722"/>
    <x v="244"/>
    <x v="930"/>
    <m/>
  </r>
  <r>
    <x v="0"/>
    <x v="2"/>
    <n v="53"/>
    <n v="127345"/>
    <x v="899"/>
    <x v="723"/>
    <x v="664"/>
    <x v="931"/>
    <m/>
  </r>
  <r>
    <x v="0"/>
    <x v="1"/>
    <n v="69"/>
    <n v="83506"/>
    <x v="900"/>
    <x v="17"/>
    <x v="94"/>
    <x v="932"/>
    <m/>
  </r>
  <r>
    <x v="0"/>
    <x v="1"/>
    <n v="46"/>
    <n v="193922"/>
    <x v="901"/>
    <x v="511"/>
    <x v="665"/>
    <x v="933"/>
    <m/>
  </r>
  <r>
    <x v="0"/>
    <x v="2"/>
    <n v="27"/>
    <n v="113382"/>
    <x v="902"/>
    <x v="724"/>
    <x v="666"/>
    <x v="934"/>
    <m/>
  </r>
  <r>
    <x v="0"/>
    <x v="1"/>
    <n v="116"/>
    <n v="101328"/>
    <x v="903"/>
    <x v="725"/>
    <x v="667"/>
    <x v="935"/>
    <m/>
  </r>
  <r>
    <x v="2"/>
    <x v="0"/>
    <n v="31"/>
    <n v="150610"/>
    <x v="904"/>
    <x v="421"/>
    <x v="227"/>
    <x v="936"/>
    <m/>
  </r>
  <r>
    <x v="0"/>
    <x v="1"/>
    <n v="93"/>
    <n v="15657"/>
    <x v="905"/>
    <x v="726"/>
    <x v="94"/>
    <x v="937"/>
    <m/>
  </r>
  <r>
    <x v="0"/>
    <x v="2"/>
    <n v="36"/>
    <n v="151915"/>
    <x v="906"/>
    <x v="727"/>
    <x v="668"/>
    <x v="938"/>
    <m/>
  </r>
  <r>
    <x v="1"/>
    <x v="0"/>
    <n v="87"/>
    <n v="86119"/>
    <x v="907"/>
    <x v="160"/>
    <x v="669"/>
    <x v="939"/>
    <m/>
  </r>
  <r>
    <x v="2"/>
    <x v="0"/>
    <n v="92"/>
    <n v="23491"/>
    <x v="908"/>
    <x v="57"/>
    <x v="69"/>
    <x v="940"/>
    <m/>
  </r>
  <r>
    <x v="2"/>
    <x v="1"/>
    <n v="7"/>
    <n v="105010"/>
    <x v="909"/>
    <x v="728"/>
    <x v="527"/>
    <x v="941"/>
    <m/>
  </r>
  <r>
    <x v="2"/>
    <x v="1"/>
    <n v="64"/>
    <n v="179503"/>
    <x v="910"/>
    <x v="358"/>
    <x v="670"/>
    <x v="942"/>
    <m/>
  </r>
  <r>
    <x v="0"/>
    <x v="0"/>
    <n v="80"/>
    <n v="131801"/>
    <x v="911"/>
    <x v="1"/>
    <x v="671"/>
    <x v="943"/>
    <m/>
  </r>
  <r>
    <x v="0"/>
    <x v="1"/>
    <n v="103"/>
    <n v="248220"/>
    <x v="912"/>
    <x v="729"/>
    <x v="672"/>
    <x v="944"/>
    <m/>
  </r>
  <r>
    <x v="0"/>
    <x v="2"/>
    <n v="83"/>
    <n v="197547"/>
    <x v="913"/>
    <x v="257"/>
    <x v="673"/>
    <x v="945"/>
    <m/>
  </r>
  <r>
    <x v="1"/>
    <x v="1"/>
    <n v="21"/>
    <n v="285684"/>
    <x v="914"/>
    <x v="234"/>
    <x v="674"/>
    <x v="946"/>
    <m/>
  </r>
  <r>
    <x v="0"/>
    <x v="1"/>
    <n v="118"/>
    <n v="205587"/>
    <x v="915"/>
    <x v="730"/>
    <x v="675"/>
    <x v="947"/>
    <m/>
  </r>
  <r>
    <x v="1"/>
    <x v="0"/>
    <n v="36"/>
    <n v="12943"/>
    <x v="916"/>
    <x v="731"/>
    <x v="566"/>
    <x v="948"/>
    <m/>
  </r>
  <r>
    <x v="2"/>
    <x v="1"/>
    <n v="11"/>
    <n v="122730"/>
    <x v="917"/>
    <x v="732"/>
    <x v="308"/>
    <x v="949"/>
    <m/>
  </r>
  <r>
    <x v="0"/>
    <x v="1"/>
    <n v="87"/>
    <n v="11911"/>
    <x v="918"/>
    <x v="733"/>
    <x v="328"/>
    <x v="950"/>
    <m/>
  </r>
  <r>
    <x v="1"/>
    <x v="1"/>
    <n v="75"/>
    <n v="235481"/>
    <x v="919"/>
    <x v="734"/>
    <x v="461"/>
    <x v="951"/>
    <m/>
  </r>
  <r>
    <x v="1"/>
    <x v="2"/>
    <n v="73"/>
    <n v="74305"/>
    <x v="920"/>
    <x v="735"/>
    <x v="537"/>
    <x v="952"/>
    <m/>
  </r>
  <r>
    <x v="0"/>
    <x v="1"/>
    <n v="62"/>
    <n v="5479"/>
    <x v="921"/>
    <x v="736"/>
    <x v="229"/>
    <x v="953"/>
    <m/>
  </r>
  <r>
    <x v="2"/>
    <x v="2"/>
    <n v="44"/>
    <n v="12112"/>
    <x v="922"/>
    <x v="418"/>
    <x v="49"/>
    <x v="954"/>
    <m/>
  </r>
  <r>
    <x v="2"/>
    <x v="2"/>
    <n v="89"/>
    <n v="111575"/>
    <x v="923"/>
    <x v="737"/>
    <x v="676"/>
    <x v="955"/>
    <m/>
  </r>
  <r>
    <x v="2"/>
    <x v="2"/>
    <n v="116"/>
    <n v="195684"/>
    <x v="924"/>
    <x v="738"/>
    <x v="677"/>
    <x v="956"/>
    <m/>
  </r>
  <r>
    <x v="1"/>
    <x v="2"/>
    <n v="52"/>
    <n v="237548"/>
    <x v="925"/>
    <x v="739"/>
    <x v="633"/>
    <x v="957"/>
    <m/>
  </r>
  <r>
    <x v="1"/>
    <x v="0"/>
    <n v="55"/>
    <n v="51809"/>
    <x v="527"/>
    <x v="460"/>
    <x v="265"/>
    <x v="958"/>
    <m/>
  </r>
  <r>
    <x v="1"/>
    <x v="2"/>
    <n v="61"/>
    <n v="265462"/>
    <x v="926"/>
    <x v="740"/>
    <x v="79"/>
    <x v="959"/>
    <m/>
  </r>
  <r>
    <x v="1"/>
    <x v="1"/>
    <n v="115"/>
    <n v="37205"/>
    <x v="927"/>
    <x v="190"/>
    <x v="438"/>
    <x v="960"/>
    <m/>
  </r>
  <r>
    <x v="2"/>
    <x v="2"/>
    <n v="75"/>
    <n v="139629"/>
    <x v="928"/>
    <x v="741"/>
    <x v="678"/>
    <x v="961"/>
    <m/>
  </r>
  <r>
    <x v="0"/>
    <x v="1"/>
    <n v="41"/>
    <n v="170170"/>
    <x v="929"/>
    <x v="742"/>
    <x v="569"/>
    <x v="962"/>
    <m/>
  </r>
  <r>
    <x v="1"/>
    <x v="2"/>
    <n v="91"/>
    <n v="115947"/>
    <x v="930"/>
    <x v="743"/>
    <x v="542"/>
    <x v="963"/>
    <m/>
  </r>
  <r>
    <x v="1"/>
    <x v="0"/>
    <n v="79"/>
    <n v="131201"/>
    <x v="931"/>
    <x v="311"/>
    <x v="679"/>
    <x v="964"/>
    <m/>
  </r>
  <r>
    <x v="2"/>
    <x v="2"/>
    <n v="78"/>
    <n v="89691"/>
    <x v="932"/>
    <x v="68"/>
    <x v="680"/>
    <x v="965"/>
    <m/>
  </r>
  <r>
    <x v="0"/>
    <x v="2"/>
    <n v="89"/>
    <n v="119558"/>
    <x v="933"/>
    <x v="744"/>
    <x v="681"/>
    <x v="966"/>
    <m/>
  </r>
  <r>
    <x v="0"/>
    <x v="0"/>
    <n v="59"/>
    <n v="104925"/>
    <x v="934"/>
    <x v="35"/>
    <x v="136"/>
    <x v="967"/>
    <m/>
  </r>
  <r>
    <x v="2"/>
    <x v="2"/>
    <n v="45"/>
    <n v="98320"/>
    <x v="935"/>
    <x v="745"/>
    <x v="11"/>
    <x v="968"/>
    <m/>
  </r>
  <r>
    <x v="2"/>
    <x v="1"/>
    <n v="101"/>
    <n v="34401"/>
    <x v="936"/>
    <x v="746"/>
    <x v="682"/>
    <x v="969"/>
    <m/>
  </r>
  <r>
    <x v="0"/>
    <x v="2"/>
    <n v="24"/>
    <n v="145637"/>
    <x v="937"/>
    <x v="747"/>
    <x v="394"/>
    <x v="970"/>
    <m/>
  </r>
  <r>
    <x v="1"/>
    <x v="2"/>
    <n v="37"/>
    <n v="95236"/>
    <x v="927"/>
    <x v="748"/>
    <x v="142"/>
    <x v="971"/>
    <m/>
  </r>
  <r>
    <x v="0"/>
    <x v="2"/>
    <n v="44"/>
    <n v="240879"/>
    <x v="938"/>
    <x v="749"/>
    <x v="683"/>
    <x v="972"/>
    <m/>
  </r>
  <r>
    <x v="2"/>
    <x v="0"/>
    <n v="103"/>
    <n v="66702"/>
    <x v="939"/>
    <x v="750"/>
    <x v="684"/>
    <x v="973"/>
    <m/>
  </r>
  <r>
    <x v="1"/>
    <x v="2"/>
    <n v="38"/>
    <n v="216945"/>
    <x v="940"/>
    <x v="751"/>
    <x v="43"/>
    <x v="974"/>
    <m/>
  </r>
  <r>
    <x v="1"/>
    <x v="2"/>
    <n v="66"/>
    <n v="147184"/>
    <x v="595"/>
    <x v="525"/>
    <x v="28"/>
    <x v="975"/>
    <m/>
  </r>
  <r>
    <x v="2"/>
    <x v="1"/>
    <n v="104"/>
    <n v="81297"/>
    <x v="941"/>
    <x v="752"/>
    <x v="685"/>
    <x v="976"/>
    <m/>
  </r>
  <r>
    <x v="2"/>
    <x v="2"/>
    <n v="95"/>
    <n v="110327"/>
    <x v="942"/>
    <x v="639"/>
    <x v="369"/>
    <x v="977"/>
    <m/>
  </r>
  <r>
    <x v="2"/>
    <x v="2"/>
    <n v="23"/>
    <n v="141957"/>
    <x v="943"/>
    <x v="753"/>
    <x v="686"/>
    <x v="978"/>
    <m/>
  </r>
  <r>
    <x v="0"/>
    <x v="2"/>
    <n v="47"/>
    <n v="135448"/>
    <x v="944"/>
    <x v="744"/>
    <x v="687"/>
    <x v="979"/>
    <m/>
  </r>
  <r>
    <x v="0"/>
    <x v="2"/>
    <n v="73"/>
    <n v="140011"/>
    <x v="945"/>
    <x v="754"/>
    <x v="688"/>
    <x v="980"/>
    <m/>
  </r>
  <r>
    <x v="1"/>
    <x v="1"/>
    <n v="67"/>
    <n v="178021"/>
    <x v="946"/>
    <x v="755"/>
    <x v="689"/>
    <x v="981"/>
    <m/>
  </r>
  <r>
    <x v="2"/>
    <x v="1"/>
    <n v="97"/>
    <n v="135918"/>
    <x v="947"/>
    <x v="756"/>
    <x v="690"/>
    <x v="982"/>
    <m/>
  </r>
  <r>
    <x v="1"/>
    <x v="0"/>
    <n v="14"/>
    <n v="77353"/>
    <x v="948"/>
    <x v="420"/>
    <x v="691"/>
    <x v="983"/>
    <m/>
  </r>
  <r>
    <x v="1"/>
    <x v="2"/>
    <n v="108"/>
    <n v="12430"/>
    <x v="949"/>
    <x v="357"/>
    <x v="692"/>
    <x v="984"/>
    <m/>
  </r>
  <r>
    <x v="1"/>
    <x v="0"/>
    <n v="17"/>
    <n v="162400"/>
    <x v="950"/>
    <x v="308"/>
    <x v="693"/>
    <x v="985"/>
    <m/>
  </r>
  <r>
    <x v="1"/>
    <x v="0"/>
    <n v="97"/>
    <n v="147223"/>
    <x v="951"/>
    <x v="757"/>
    <x v="694"/>
    <x v="986"/>
    <m/>
  </r>
  <r>
    <x v="2"/>
    <x v="2"/>
    <n v="9"/>
    <n v="192869"/>
    <x v="952"/>
    <x v="758"/>
    <x v="695"/>
    <x v="987"/>
    <m/>
  </r>
  <r>
    <x v="1"/>
    <x v="1"/>
    <n v="62"/>
    <n v="163691"/>
    <x v="953"/>
    <x v="759"/>
    <x v="696"/>
    <x v="988"/>
    <m/>
  </r>
  <r>
    <x v="2"/>
    <x v="1"/>
    <n v="63"/>
    <n v="36484"/>
    <x v="954"/>
    <x v="351"/>
    <x v="588"/>
    <x v="989"/>
    <m/>
  </r>
  <r>
    <x v="2"/>
    <x v="2"/>
    <n v="80"/>
    <n v="126506"/>
    <x v="955"/>
    <x v="760"/>
    <x v="614"/>
    <x v="990"/>
    <m/>
  </r>
  <r>
    <x v="0"/>
    <x v="2"/>
    <n v="63"/>
    <n v="161736"/>
    <x v="956"/>
    <x v="537"/>
    <x v="697"/>
    <x v="991"/>
    <m/>
  </r>
  <r>
    <x v="2"/>
    <x v="1"/>
    <n v="81"/>
    <n v="139852"/>
    <x v="957"/>
    <x v="761"/>
    <x v="698"/>
    <x v="992"/>
    <m/>
  </r>
  <r>
    <x v="0"/>
    <x v="2"/>
    <n v="90"/>
    <n v="202939"/>
    <x v="958"/>
    <x v="109"/>
    <x v="699"/>
    <x v="993"/>
    <m/>
  </r>
  <r>
    <x v="2"/>
    <x v="2"/>
    <n v="108"/>
    <n v="30604"/>
    <x v="959"/>
    <x v="762"/>
    <x v="230"/>
    <x v="994"/>
    <m/>
  </r>
  <r>
    <x v="2"/>
    <x v="2"/>
    <n v="19"/>
    <n v="109385"/>
    <x v="960"/>
    <x v="763"/>
    <x v="700"/>
    <x v="995"/>
    <m/>
  </r>
  <r>
    <x v="2"/>
    <x v="1"/>
    <n v="81"/>
    <n v="19762"/>
    <x v="961"/>
    <x v="687"/>
    <x v="180"/>
    <x v="996"/>
    <m/>
  </r>
  <r>
    <x v="0"/>
    <x v="0"/>
    <n v="5"/>
    <n v="122272"/>
    <x v="962"/>
    <x v="373"/>
    <x v="583"/>
    <x v="997"/>
    <m/>
  </r>
  <r>
    <x v="0"/>
    <x v="0"/>
    <n v="42"/>
    <n v="157837"/>
    <x v="963"/>
    <x v="764"/>
    <x v="243"/>
    <x v="998"/>
    <m/>
  </r>
  <r>
    <x v="1"/>
    <x v="2"/>
    <n v="111"/>
    <n v="199798"/>
    <x v="964"/>
    <x v="765"/>
    <x v="701"/>
    <x v="999"/>
    <m/>
  </r>
  <r>
    <x v="0"/>
    <x v="1"/>
    <n v="113"/>
    <n v="171115"/>
    <x v="965"/>
    <x v="766"/>
    <x v="702"/>
    <x v="1000"/>
    <m/>
  </r>
  <r>
    <x v="0"/>
    <x v="2"/>
    <n v="57"/>
    <n v="221530"/>
    <x v="966"/>
    <x v="767"/>
    <x v="703"/>
    <x v="1001"/>
    <m/>
  </r>
  <r>
    <x v="0"/>
    <x v="1"/>
    <n v="56"/>
    <n v="193123"/>
    <x v="967"/>
    <x v="768"/>
    <x v="704"/>
    <x v="1002"/>
    <m/>
  </r>
  <r>
    <x v="0"/>
    <x v="2"/>
    <n v="5"/>
    <n v="92230"/>
    <x v="968"/>
    <x v="116"/>
    <x v="705"/>
    <x v="1003"/>
    <m/>
  </r>
  <r>
    <x v="1"/>
    <x v="1"/>
    <n v="15"/>
    <n v="146628"/>
    <x v="969"/>
    <x v="769"/>
    <x v="706"/>
    <x v="1004"/>
    <m/>
  </r>
  <r>
    <x v="0"/>
    <x v="1"/>
    <n v="62"/>
    <n v="82091"/>
    <x v="970"/>
    <x v="692"/>
    <x v="612"/>
    <x v="1005"/>
    <m/>
  </r>
  <r>
    <x v="2"/>
    <x v="0"/>
    <n v="111"/>
    <n v="116919"/>
    <x v="971"/>
    <x v="770"/>
    <x v="637"/>
    <x v="1006"/>
    <m/>
  </r>
  <r>
    <x v="2"/>
    <x v="2"/>
    <n v="44"/>
    <n v="132731"/>
    <x v="972"/>
    <x v="700"/>
    <x v="707"/>
    <x v="1007"/>
    <m/>
  </r>
  <r>
    <x v="0"/>
    <x v="0"/>
    <n v="90"/>
    <n v="13004"/>
    <x v="227"/>
    <x v="88"/>
    <x v="15"/>
    <x v="1008"/>
    <m/>
  </r>
  <r>
    <x v="0"/>
    <x v="0"/>
    <n v="103"/>
    <n v="193028"/>
    <x v="973"/>
    <x v="771"/>
    <x v="708"/>
    <x v="1009"/>
    <m/>
  </r>
  <r>
    <x v="2"/>
    <x v="1"/>
    <n v="64"/>
    <n v="105726"/>
    <x v="974"/>
    <x v="614"/>
    <x v="116"/>
    <x v="1010"/>
    <m/>
  </r>
  <r>
    <x v="2"/>
    <x v="2"/>
    <n v="119"/>
    <n v="153882"/>
    <x v="975"/>
    <x v="772"/>
    <x v="709"/>
    <x v="1011"/>
    <m/>
  </r>
  <r>
    <x v="1"/>
    <x v="1"/>
    <n v="48"/>
    <n v="212796"/>
    <x v="976"/>
    <x v="303"/>
    <x v="710"/>
    <x v="1012"/>
    <m/>
  </r>
  <r>
    <x v="2"/>
    <x v="1"/>
    <n v="10"/>
    <n v="2247"/>
    <x v="977"/>
    <x v="736"/>
    <x v="100"/>
    <x v="1013"/>
    <m/>
  </r>
  <r>
    <x v="2"/>
    <x v="1"/>
    <n v="32"/>
    <n v="153834"/>
    <x v="978"/>
    <x v="773"/>
    <x v="306"/>
    <x v="1014"/>
    <m/>
  </r>
  <r>
    <x v="0"/>
    <x v="2"/>
    <n v="35"/>
    <n v="114902"/>
    <x v="979"/>
    <x v="250"/>
    <x v="711"/>
    <x v="1015"/>
    <m/>
  </r>
  <r>
    <x v="2"/>
    <x v="2"/>
    <n v="12"/>
    <n v="47995"/>
    <x v="980"/>
    <x v="774"/>
    <x v="246"/>
    <x v="1016"/>
    <m/>
  </r>
  <r>
    <x v="1"/>
    <x v="1"/>
    <n v="9"/>
    <n v="215419"/>
    <x v="981"/>
    <x v="775"/>
    <x v="712"/>
    <x v="1017"/>
    <m/>
  </r>
  <r>
    <x v="2"/>
    <x v="2"/>
    <n v="110"/>
    <n v="63969"/>
    <x v="982"/>
    <x v="565"/>
    <x v="682"/>
    <x v="1018"/>
    <m/>
  </r>
  <r>
    <x v="0"/>
    <x v="1"/>
    <n v="58"/>
    <n v="32052"/>
    <x v="983"/>
    <x v="623"/>
    <x v="82"/>
    <x v="1019"/>
    <m/>
  </r>
  <r>
    <x v="0"/>
    <x v="2"/>
    <n v="116"/>
    <n v="52214"/>
    <x v="984"/>
    <x v="463"/>
    <x v="449"/>
    <x v="1020"/>
    <m/>
  </r>
  <r>
    <x v="2"/>
    <x v="2"/>
    <n v="112"/>
    <n v="167391"/>
    <x v="985"/>
    <x v="776"/>
    <x v="713"/>
    <x v="1021"/>
    <m/>
  </r>
  <r>
    <x v="0"/>
    <x v="0"/>
    <n v="21"/>
    <n v="205914"/>
    <x v="986"/>
    <x v="777"/>
    <x v="714"/>
    <x v="1022"/>
    <m/>
  </r>
  <r>
    <x v="1"/>
    <x v="1"/>
    <n v="42"/>
    <n v="204613"/>
    <x v="987"/>
    <x v="778"/>
    <x v="715"/>
    <x v="1023"/>
    <m/>
  </r>
  <r>
    <x v="1"/>
    <x v="0"/>
    <n v="13"/>
    <n v="73858"/>
    <x v="988"/>
    <x v="779"/>
    <x v="716"/>
    <x v="1024"/>
    <m/>
  </r>
  <r>
    <x v="2"/>
    <x v="0"/>
    <n v="78"/>
    <n v="42765"/>
    <x v="989"/>
    <x v="463"/>
    <x v="717"/>
    <x v="1025"/>
    <m/>
  </r>
  <r>
    <x v="2"/>
    <x v="1"/>
    <n v="88"/>
    <n v="157942"/>
    <x v="990"/>
    <x v="780"/>
    <x v="204"/>
    <x v="1026"/>
    <m/>
  </r>
  <r>
    <x v="2"/>
    <x v="1"/>
    <n v="82"/>
    <n v="145538"/>
    <x v="991"/>
    <x v="524"/>
    <x v="156"/>
    <x v="1027"/>
    <m/>
  </r>
  <r>
    <x v="0"/>
    <x v="2"/>
    <n v="18"/>
    <n v="48284"/>
    <x v="992"/>
    <x v="781"/>
    <x v="112"/>
    <x v="1028"/>
    <m/>
  </r>
  <r>
    <x v="1"/>
    <x v="1"/>
    <n v="30"/>
    <n v="196883"/>
    <x v="993"/>
    <x v="782"/>
    <x v="605"/>
    <x v="1029"/>
    <m/>
  </r>
  <r>
    <x v="1"/>
    <x v="0"/>
    <n v="97"/>
    <n v="238543"/>
    <x v="994"/>
    <x v="783"/>
    <x v="718"/>
    <x v="1030"/>
    <m/>
  </r>
  <r>
    <x v="0"/>
    <x v="0"/>
    <n v="117"/>
    <n v="56565"/>
    <x v="995"/>
    <x v="784"/>
    <x v="719"/>
    <x v="1031"/>
    <m/>
  </r>
  <r>
    <x v="1"/>
    <x v="1"/>
    <n v="66"/>
    <n v="189698"/>
    <x v="996"/>
    <x v="169"/>
    <x v="720"/>
    <x v="1032"/>
    <m/>
  </r>
  <r>
    <x v="2"/>
    <x v="0"/>
    <n v="95"/>
    <n v="53929"/>
    <x v="997"/>
    <x v="785"/>
    <x v="321"/>
    <x v="1033"/>
    <m/>
  </r>
  <r>
    <x v="2"/>
    <x v="2"/>
    <n v="29"/>
    <n v="10086"/>
    <x v="998"/>
    <x v="565"/>
    <x v="182"/>
    <x v="1034"/>
    <m/>
  </r>
  <r>
    <x v="2"/>
    <x v="0"/>
    <n v="84"/>
    <n v="195654"/>
    <x v="999"/>
    <x v="786"/>
    <x v="721"/>
    <x v="1035"/>
    <m/>
  </r>
  <r>
    <x v="1"/>
    <x v="2"/>
    <n v="40"/>
    <n v="159534"/>
    <x v="1000"/>
    <x v="787"/>
    <x v="722"/>
    <x v="1036"/>
    <m/>
  </r>
  <r>
    <x v="2"/>
    <x v="0"/>
    <n v="102"/>
    <n v="180841"/>
    <x v="1001"/>
    <x v="788"/>
    <x v="723"/>
    <x v="1037"/>
    <m/>
  </r>
  <r>
    <x v="0"/>
    <x v="2"/>
    <n v="84"/>
    <n v="236994"/>
    <x v="1002"/>
    <x v="789"/>
    <x v="724"/>
    <x v="1038"/>
    <m/>
  </r>
  <r>
    <x v="0"/>
    <x v="2"/>
    <n v="37"/>
    <n v="121409"/>
    <x v="1003"/>
    <x v="790"/>
    <x v="538"/>
    <x v="1039"/>
    <m/>
  </r>
  <r>
    <x v="1"/>
    <x v="1"/>
    <n v="7"/>
    <n v="191950"/>
    <x v="1004"/>
    <x v="791"/>
    <x v="725"/>
    <x v="1040"/>
    <m/>
  </r>
  <r>
    <x v="0"/>
    <x v="2"/>
    <n v="91"/>
    <n v="151028"/>
    <x v="1005"/>
    <x v="213"/>
    <x v="726"/>
    <x v="1041"/>
    <m/>
  </r>
  <r>
    <x v="0"/>
    <x v="1"/>
    <n v="15"/>
    <n v="85563"/>
    <x v="1006"/>
    <x v="643"/>
    <x v="503"/>
    <x v="1042"/>
    <m/>
  </r>
  <r>
    <x v="1"/>
    <x v="0"/>
    <n v="116"/>
    <n v="258831"/>
    <x v="1007"/>
    <x v="792"/>
    <x v="563"/>
    <x v="1043"/>
    <m/>
  </r>
  <r>
    <x v="2"/>
    <x v="0"/>
    <n v="62"/>
    <n v="107317"/>
    <x v="1008"/>
    <x v="767"/>
    <x v="710"/>
    <x v="1044"/>
    <m/>
  </r>
  <r>
    <x v="2"/>
    <x v="0"/>
    <n v="68"/>
    <n v="177627"/>
    <x v="1009"/>
    <x v="509"/>
    <x v="727"/>
    <x v="1045"/>
    <m/>
  </r>
  <r>
    <x v="2"/>
    <x v="2"/>
    <n v="22"/>
    <n v="47602"/>
    <x v="1010"/>
    <x v="793"/>
    <x v="316"/>
    <x v="1046"/>
    <m/>
  </r>
  <r>
    <x v="1"/>
    <x v="0"/>
    <n v="51"/>
    <n v="141677"/>
    <x v="1011"/>
    <x v="794"/>
    <x v="221"/>
    <x v="1047"/>
    <m/>
  </r>
  <r>
    <x v="0"/>
    <x v="0"/>
    <n v="109"/>
    <n v="79213"/>
    <x v="1012"/>
    <x v="795"/>
    <x v="728"/>
    <x v="1048"/>
    <m/>
  </r>
  <r>
    <x v="2"/>
    <x v="1"/>
    <n v="48"/>
    <n v="150010"/>
    <x v="1013"/>
    <x v="796"/>
    <x v="297"/>
    <x v="1049"/>
    <m/>
  </r>
  <r>
    <x v="2"/>
    <x v="1"/>
    <n v="97"/>
    <n v="114355"/>
    <x v="1014"/>
    <x v="737"/>
    <x v="112"/>
    <x v="1050"/>
    <m/>
  </r>
  <r>
    <x v="1"/>
    <x v="0"/>
    <n v="63"/>
    <n v="179606"/>
    <x v="1015"/>
    <x v="797"/>
    <x v="29"/>
    <x v="1051"/>
    <m/>
  </r>
  <r>
    <x v="2"/>
    <x v="0"/>
    <n v="54"/>
    <n v="110720"/>
    <x v="1016"/>
    <x v="798"/>
    <x v="157"/>
    <x v="1052"/>
    <m/>
  </r>
  <r>
    <x v="1"/>
    <x v="2"/>
    <n v="73"/>
    <n v="20009"/>
    <x v="1017"/>
    <x v="550"/>
    <x v="215"/>
    <x v="1053"/>
    <m/>
  </r>
  <r>
    <x v="0"/>
    <x v="2"/>
    <n v="92"/>
    <n v="33246"/>
    <x v="1018"/>
    <x v="405"/>
    <x v="729"/>
    <x v="1054"/>
    <m/>
  </r>
  <r>
    <x v="1"/>
    <x v="0"/>
    <n v="33"/>
    <n v="33185"/>
    <x v="1019"/>
    <x v="799"/>
    <x v="328"/>
    <x v="1055"/>
    <m/>
  </r>
  <r>
    <x v="1"/>
    <x v="1"/>
    <n v="97"/>
    <n v="227127"/>
    <x v="1020"/>
    <x v="380"/>
    <x v="25"/>
    <x v="1056"/>
    <m/>
  </r>
  <r>
    <x v="1"/>
    <x v="0"/>
    <n v="94"/>
    <n v="51642"/>
    <x v="1021"/>
    <x v="480"/>
    <x v="28"/>
    <x v="1057"/>
    <m/>
  </r>
  <r>
    <x v="1"/>
    <x v="2"/>
    <n v="108"/>
    <n v="14185"/>
    <x v="1022"/>
    <x v="800"/>
    <x v="436"/>
    <x v="1058"/>
    <m/>
  </r>
  <r>
    <x v="0"/>
    <x v="1"/>
    <n v="71"/>
    <n v="67366"/>
    <x v="809"/>
    <x v="801"/>
    <x v="548"/>
    <x v="1059"/>
    <m/>
  </r>
  <r>
    <x v="0"/>
    <x v="1"/>
    <n v="6"/>
    <n v="153915"/>
    <x v="1023"/>
    <x v="802"/>
    <x v="730"/>
    <x v="1060"/>
    <m/>
  </r>
  <r>
    <x v="2"/>
    <x v="2"/>
    <n v="29"/>
    <n v="19505"/>
    <x v="1024"/>
    <x v="733"/>
    <x v="260"/>
    <x v="1061"/>
    <m/>
  </r>
  <r>
    <x v="0"/>
    <x v="0"/>
    <n v="23"/>
    <n v="31022"/>
    <x v="1025"/>
    <x v="803"/>
    <x v="348"/>
    <x v="1062"/>
    <m/>
  </r>
  <r>
    <x v="0"/>
    <x v="0"/>
    <n v="44"/>
    <n v="195681"/>
    <x v="1026"/>
    <x v="487"/>
    <x v="88"/>
    <x v="1063"/>
    <m/>
  </r>
  <r>
    <x v="2"/>
    <x v="0"/>
    <n v="6"/>
    <n v="187333"/>
    <x v="1027"/>
    <x v="770"/>
    <x v="731"/>
    <x v="1064"/>
    <m/>
  </r>
  <r>
    <x v="0"/>
    <x v="2"/>
    <n v="87"/>
    <n v="150511"/>
    <x v="1028"/>
    <x v="660"/>
    <x v="732"/>
    <x v="1065"/>
    <m/>
  </r>
  <r>
    <x v="1"/>
    <x v="1"/>
    <n v="69"/>
    <n v="79385"/>
    <x v="1029"/>
    <x v="533"/>
    <x v="402"/>
    <x v="1066"/>
    <m/>
  </r>
  <r>
    <x v="1"/>
    <x v="2"/>
    <n v="66"/>
    <n v="231236"/>
    <x v="1030"/>
    <x v="804"/>
    <x v="362"/>
    <x v="1067"/>
    <m/>
  </r>
  <r>
    <x v="2"/>
    <x v="0"/>
    <n v="95"/>
    <n v="72272"/>
    <x v="543"/>
    <x v="805"/>
    <x v="503"/>
    <x v="1068"/>
    <m/>
  </r>
  <r>
    <x v="2"/>
    <x v="2"/>
    <n v="58"/>
    <n v="168449"/>
    <x v="1031"/>
    <x v="806"/>
    <x v="733"/>
    <x v="1069"/>
    <m/>
  </r>
  <r>
    <x v="2"/>
    <x v="1"/>
    <n v="49"/>
    <n v="5909"/>
    <x v="1032"/>
    <x v="28"/>
    <x v="327"/>
    <x v="1070"/>
    <m/>
  </r>
  <r>
    <x v="1"/>
    <x v="2"/>
    <n v="53"/>
    <n v="150939"/>
    <x v="1033"/>
    <x v="807"/>
    <x v="646"/>
    <x v="1071"/>
    <m/>
  </r>
  <r>
    <x v="0"/>
    <x v="0"/>
    <n v="103"/>
    <n v="198757"/>
    <x v="1034"/>
    <x v="808"/>
    <x v="734"/>
    <x v="1072"/>
    <m/>
  </r>
  <r>
    <x v="1"/>
    <x v="1"/>
    <n v="109"/>
    <n v="63527"/>
    <x v="1035"/>
    <x v="287"/>
    <x v="735"/>
    <x v="1073"/>
    <m/>
  </r>
  <r>
    <x v="2"/>
    <x v="2"/>
    <n v="73"/>
    <n v="148441"/>
    <x v="1036"/>
    <x v="137"/>
    <x v="134"/>
    <x v="1074"/>
    <m/>
  </r>
  <r>
    <x v="0"/>
    <x v="2"/>
    <n v="42"/>
    <n v="243209"/>
    <x v="1037"/>
    <x v="809"/>
    <x v="736"/>
    <x v="1075"/>
    <m/>
  </r>
  <r>
    <x v="0"/>
    <x v="1"/>
    <n v="8"/>
    <n v="26807"/>
    <x v="463"/>
    <x v="810"/>
    <x v="180"/>
    <x v="1076"/>
    <m/>
  </r>
  <r>
    <x v="1"/>
    <x v="1"/>
    <n v="21"/>
    <n v="15856"/>
    <x v="1038"/>
    <x v="80"/>
    <x v="76"/>
    <x v="1077"/>
    <m/>
  </r>
  <r>
    <x v="2"/>
    <x v="0"/>
    <n v="57"/>
    <n v="139867"/>
    <x v="1039"/>
    <x v="414"/>
    <x v="685"/>
    <x v="1078"/>
    <m/>
  </r>
  <r>
    <x v="1"/>
    <x v="1"/>
    <n v="89"/>
    <n v="230993"/>
    <x v="1040"/>
    <x v="811"/>
    <x v="737"/>
    <x v="1079"/>
    <m/>
  </r>
  <r>
    <x v="0"/>
    <x v="0"/>
    <n v="57"/>
    <n v="165135"/>
    <x v="1041"/>
    <x v="812"/>
    <x v="738"/>
    <x v="1080"/>
    <m/>
  </r>
  <r>
    <x v="1"/>
    <x v="2"/>
    <n v="116"/>
    <n v="197023"/>
    <x v="1042"/>
    <x v="813"/>
    <x v="739"/>
    <x v="1081"/>
    <m/>
  </r>
  <r>
    <x v="1"/>
    <x v="0"/>
    <n v="35"/>
    <n v="162400"/>
    <x v="1043"/>
    <x v="814"/>
    <x v="54"/>
    <x v="1082"/>
    <m/>
  </r>
  <r>
    <x v="2"/>
    <x v="2"/>
    <n v="116"/>
    <n v="105303"/>
    <x v="1044"/>
    <x v="815"/>
    <x v="305"/>
    <x v="1083"/>
    <m/>
  </r>
  <r>
    <x v="2"/>
    <x v="1"/>
    <n v="26"/>
    <n v="71098"/>
    <x v="1045"/>
    <x v="816"/>
    <x v="573"/>
    <x v="1084"/>
    <m/>
  </r>
  <r>
    <x v="0"/>
    <x v="2"/>
    <n v="15"/>
    <n v="119382"/>
    <x v="1046"/>
    <x v="817"/>
    <x v="13"/>
    <x v="1085"/>
    <m/>
  </r>
  <r>
    <x v="1"/>
    <x v="1"/>
    <n v="38"/>
    <n v="199637"/>
    <x v="1047"/>
    <x v="388"/>
    <x v="740"/>
    <x v="1086"/>
    <m/>
  </r>
  <r>
    <x v="1"/>
    <x v="2"/>
    <n v="117"/>
    <n v="288041"/>
    <x v="1048"/>
    <x v="818"/>
    <x v="315"/>
    <x v="1087"/>
    <m/>
  </r>
  <r>
    <x v="1"/>
    <x v="2"/>
    <n v="19"/>
    <n v="140442"/>
    <x v="1049"/>
    <x v="412"/>
    <x v="741"/>
    <x v="1088"/>
    <m/>
  </r>
  <r>
    <x v="0"/>
    <x v="2"/>
    <n v="118"/>
    <n v="158117"/>
    <x v="1050"/>
    <x v="819"/>
    <x v="626"/>
    <x v="1089"/>
    <m/>
  </r>
  <r>
    <x v="0"/>
    <x v="2"/>
    <n v="14"/>
    <n v="90236"/>
    <x v="1051"/>
    <x v="820"/>
    <x v="72"/>
    <x v="1090"/>
    <m/>
  </r>
  <r>
    <x v="2"/>
    <x v="0"/>
    <n v="106"/>
    <n v="103751"/>
    <x v="294"/>
    <x v="821"/>
    <x v="742"/>
    <x v="1091"/>
    <m/>
  </r>
  <r>
    <x v="2"/>
    <x v="2"/>
    <n v="100"/>
    <n v="123918"/>
    <x v="1052"/>
    <x v="822"/>
    <x v="148"/>
    <x v="1092"/>
    <m/>
  </r>
  <r>
    <x v="2"/>
    <x v="0"/>
    <n v="57"/>
    <n v="185656"/>
    <x v="1053"/>
    <x v="823"/>
    <x v="743"/>
    <x v="1093"/>
    <m/>
  </r>
  <r>
    <x v="1"/>
    <x v="1"/>
    <n v="52"/>
    <n v="53671"/>
    <x v="1054"/>
    <x v="824"/>
    <x v="301"/>
    <x v="1094"/>
    <m/>
  </r>
  <r>
    <x v="1"/>
    <x v="1"/>
    <n v="35"/>
    <n v="203849"/>
    <x v="1055"/>
    <x v="825"/>
    <x v="282"/>
    <x v="1095"/>
    <m/>
  </r>
  <r>
    <x v="2"/>
    <x v="0"/>
    <n v="41"/>
    <n v="163711"/>
    <x v="358"/>
    <x v="560"/>
    <x v="475"/>
    <x v="1096"/>
    <m/>
  </r>
  <r>
    <x v="1"/>
    <x v="1"/>
    <n v="112"/>
    <n v="65874"/>
    <x v="1056"/>
    <x v="393"/>
    <x v="203"/>
    <x v="1097"/>
    <m/>
  </r>
  <r>
    <x v="2"/>
    <x v="1"/>
    <n v="32"/>
    <n v="172838"/>
    <x v="1057"/>
    <x v="826"/>
    <x v="282"/>
    <x v="1098"/>
    <m/>
  </r>
  <r>
    <x v="0"/>
    <x v="2"/>
    <n v="35"/>
    <n v="155350"/>
    <x v="1058"/>
    <x v="827"/>
    <x v="379"/>
    <x v="1099"/>
    <m/>
  </r>
  <r>
    <x v="2"/>
    <x v="2"/>
    <n v="74"/>
    <n v="110459"/>
    <x v="1059"/>
    <x v="828"/>
    <x v="421"/>
    <x v="1100"/>
    <m/>
  </r>
  <r>
    <x v="0"/>
    <x v="2"/>
    <n v="18"/>
    <n v="206052"/>
    <x v="1060"/>
    <x v="829"/>
    <x v="291"/>
    <x v="1101"/>
    <m/>
  </r>
  <r>
    <x v="1"/>
    <x v="0"/>
    <n v="91"/>
    <n v="204623"/>
    <x v="1061"/>
    <x v="435"/>
    <x v="744"/>
    <x v="1102"/>
    <m/>
  </r>
  <r>
    <x v="2"/>
    <x v="0"/>
    <n v="20"/>
    <n v="172655"/>
    <x v="1062"/>
    <x v="819"/>
    <x v="63"/>
    <x v="1103"/>
    <m/>
  </r>
  <r>
    <x v="1"/>
    <x v="1"/>
    <n v="29"/>
    <n v="75400"/>
    <x v="1063"/>
    <x v="830"/>
    <x v="230"/>
    <x v="1104"/>
    <m/>
  </r>
  <r>
    <x v="0"/>
    <x v="2"/>
    <n v="43"/>
    <n v="12676"/>
    <x v="1064"/>
    <x v="88"/>
    <x v="199"/>
    <x v="1105"/>
    <m/>
  </r>
  <r>
    <x v="0"/>
    <x v="0"/>
    <n v="70"/>
    <n v="7234"/>
    <x v="1065"/>
    <x v="314"/>
    <x v="342"/>
    <x v="1106"/>
    <m/>
  </r>
  <r>
    <x v="0"/>
    <x v="0"/>
    <n v="42"/>
    <n v="155412"/>
    <x v="1066"/>
    <x v="84"/>
    <x v="745"/>
    <x v="1107"/>
    <m/>
  </r>
  <r>
    <x v="1"/>
    <x v="2"/>
    <n v="45"/>
    <n v="117451"/>
    <x v="1067"/>
    <x v="831"/>
    <x v="746"/>
    <x v="1108"/>
    <m/>
  </r>
  <r>
    <x v="1"/>
    <x v="0"/>
    <n v="107"/>
    <n v="144598"/>
    <x v="1068"/>
    <x v="832"/>
    <x v="747"/>
    <x v="1109"/>
    <m/>
  </r>
  <r>
    <x v="1"/>
    <x v="2"/>
    <n v="102"/>
    <n v="6207"/>
    <x v="1069"/>
    <x v="833"/>
    <x v="229"/>
    <x v="1110"/>
    <m/>
  </r>
  <r>
    <x v="1"/>
    <x v="1"/>
    <n v="119"/>
    <n v="87844"/>
    <x v="1070"/>
    <x v="745"/>
    <x v="35"/>
    <x v="1111"/>
    <m/>
  </r>
  <r>
    <x v="0"/>
    <x v="1"/>
    <n v="44"/>
    <n v="196492"/>
    <x v="1071"/>
    <x v="605"/>
    <x v="108"/>
    <x v="1112"/>
    <m/>
  </r>
  <r>
    <x v="0"/>
    <x v="1"/>
    <n v="111"/>
    <n v="55097"/>
    <x v="1072"/>
    <x v="410"/>
    <x v="491"/>
    <x v="1113"/>
    <m/>
  </r>
  <r>
    <x v="2"/>
    <x v="2"/>
    <n v="68"/>
    <n v="122069"/>
    <x v="1073"/>
    <x v="659"/>
    <x v="748"/>
    <x v="1114"/>
    <m/>
  </r>
  <r>
    <x v="2"/>
    <x v="0"/>
    <n v="93"/>
    <n v="197486"/>
    <x v="1074"/>
    <x v="834"/>
    <x v="749"/>
    <x v="1115"/>
    <m/>
  </r>
  <r>
    <x v="1"/>
    <x v="1"/>
    <n v="104"/>
    <n v="116248"/>
    <x v="1075"/>
    <x v="835"/>
    <x v="750"/>
    <x v="1116"/>
    <m/>
  </r>
  <r>
    <x v="0"/>
    <x v="1"/>
    <n v="20"/>
    <n v="172732"/>
    <x v="1076"/>
    <x v="836"/>
    <x v="751"/>
    <x v="1117"/>
    <m/>
  </r>
  <r>
    <x v="0"/>
    <x v="1"/>
    <n v="86"/>
    <n v="80313"/>
    <x v="1077"/>
    <x v="837"/>
    <x v="220"/>
    <x v="1118"/>
    <m/>
  </r>
  <r>
    <x v="0"/>
    <x v="0"/>
    <n v="81"/>
    <n v="107249"/>
    <x v="1078"/>
    <x v="838"/>
    <x v="752"/>
    <x v="1119"/>
    <m/>
  </r>
  <r>
    <x v="2"/>
    <x v="0"/>
    <n v="63"/>
    <n v="42459"/>
    <x v="1079"/>
    <x v="353"/>
    <x v="205"/>
    <x v="1120"/>
    <m/>
  </r>
  <r>
    <x v="2"/>
    <x v="2"/>
    <n v="105"/>
    <n v="104331"/>
    <x v="183"/>
    <x v="839"/>
    <x v="386"/>
    <x v="1121"/>
    <m/>
  </r>
  <r>
    <x v="0"/>
    <x v="1"/>
    <n v="95"/>
    <n v="244832"/>
    <x v="1080"/>
    <x v="840"/>
    <x v="181"/>
    <x v="1122"/>
    <m/>
  </r>
  <r>
    <x v="0"/>
    <x v="0"/>
    <n v="102"/>
    <n v="196171"/>
    <x v="1081"/>
    <x v="813"/>
    <x v="711"/>
    <x v="1123"/>
    <m/>
  </r>
  <r>
    <x v="0"/>
    <x v="2"/>
    <n v="15"/>
    <n v="105599"/>
    <x v="1082"/>
    <x v="841"/>
    <x v="32"/>
    <x v="1124"/>
    <m/>
  </r>
  <r>
    <x v="2"/>
    <x v="1"/>
    <n v="5"/>
    <n v="195920"/>
    <x v="1083"/>
    <x v="842"/>
    <x v="753"/>
    <x v="1125"/>
    <m/>
  </r>
  <r>
    <x v="0"/>
    <x v="0"/>
    <n v="17"/>
    <n v="231663"/>
    <x v="1084"/>
    <x v="479"/>
    <x v="754"/>
    <x v="1126"/>
    <m/>
  </r>
  <r>
    <x v="0"/>
    <x v="0"/>
    <n v="34"/>
    <n v="81405"/>
    <x v="1085"/>
    <x v="843"/>
    <x v="397"/>
    <x v="1127"/>
    <m/>
  </r>
  <r>
    <x v="1"/>
    <x v="2"/>
    <n v="73"/>
    <n v="94399"/>
    <x v="1086"/>
    <x v="844"/>
    <x v="197"/>
    <x v="1128"/>
    <m/>
  </r>
  <r>
    <x v="1"/>
    <x v="1"/>
    <n v="22"/>
    <n v="285926"/>
    <x v="1087"/>
    <x v="845"/>
    <x v="653"/>
    <x v="1129"/>
    <m/>
  </r>
  <r>
    <x v="2"/>
    <x v="1"/>
    <n v="82"/>
    <n v="182251"/>
    <x v="1088"/>
    <x v="846"/>
    <x v="755"/>
    <x v="1130"/>
    <m/>
  </r>
  <r>
    <x v="0"/>
    <x v="0"/>
    <n v="17"/>
    <n v="113446"/>
    <x v="1089"/>
    <x v="238"/>
    <x v="542"/>
    <x v="1131"/>
    <m/>
  </r>
  <r>
    <x v="0"/>
    <x v="1"/>
    <n v="36"/>
    <n v="135970"/>
    <x v="1090"/>
    <x v="847"/>
    <x v="756"/>
    <x v="1132"/>
    <m/>
  </r>
  <r>
    <x v="1"/>
    <x v="2"/>
    <n v="75"/>
    <n v="176140"/>
    <x v="1091"/>
    <x v="164"/>
    <x v="757"/>
    <x v="1133"/>
    <m/>
  </r>
  <r>
    <x v="2"/>
    <x v="0"/>
    <n v="76"/>
    <n v="69963"/>
    <x v="1092"/>
    <x v="848"/>
    <x v="663"/>
    <x v="1134"/>
    <m/>
  </r>
  <r>
    <x v="1"/>
    <x v="0"/>
    <n v="54"/>
    <n v="88956"/>
    <x v="1093"/>
    <x v="345"/>
    <x v="758"/>
    <x v="1135"/>
    <m/>
  </r>
  <r>
    <x v="1"/>
    <x v="2"/>
    <n v="75"/>
    <n v="194726"/>
    <x v="1094"/>
    <x v="849"/>
    <x v="759"/>
    <x v="1136"/>
    <m/>
  </r>
  <r>
    <x v="1"/>
    <x v="0"/>
    <n v="117"/>
    <n v="41123"/>
    <x v="1095"/>
    <x v="850"/>
    <x v="35"/>
    <x v="1137"/>
    <m/>
  </r>
  <r>
    <x v="1"/>
    <x v="1"/>
    <n v="84"/>
    <n v="248429"/>
    <x v="1096"/>
    <x v="836"/>
    <x v="760"/>
    <x v="1138"/>
    <m/>
  </r>
  <r>
    <x v="0"/>
    <x v="1"/>
    <n v="111"/>
    <n v="55872"/>
    <x v="1097"/>
    <x v="851"/>
    <x v="138"/>
    <x v="1139"/>
    <m/>
  </r>
  <r>
    <x v="0"/>
    <x v="0"/>
    <n v="35"/>
    <n v="7902"/>
    <x v="1098"/>
    <x v="585"/>
    <x v="436"/>
    <x v="1140"/>
    <m/>
  </r>
  <r>
    <x v="1"/>
    <x v="2"/>
    <n v="55"/>
    <n v="162922"/>
    <x v="1099"/>
    <x v="852"/>
    <x v="761"/>
    <x v="1141"/>
    <m/>
  </r>
  <r>
    <x v="2"/>
    <x v="2"/>
    <n v="31"/>
    <n v="50554"/>
    <x v="1100"/>
    <x v="853"/>
    <x v="220"/>
    <x v="1142"/>
    <m/>
  </r>
  <r>
    <x v="2"/>
    <x v="1"/>
    <n v="64"/>
    <n v="176106"/>
    <x v="1101"/>
    <x v="854"/>
    <x v="762"/>
    <x v="1143"/>
    <m/>
  </r>
  <r>
    <x v="2"/>
    <x v="2"/>
    <n v="37"/>
    <n v="197915"/>
    <x v="1102"/>
    <x v="855"/>
    <x v="763"/>
    <x v="1144"/>
    <m/>
  </r>
  <r>
    <x v="2"/>
    <x v="0"/>
    <n v="57"/>
    <n v="141352"/>
    <x v="1103"/>
    <x v="185"/>
    <x v="193"/>
    <x v="1145"/>
    <m/>
  </r>
  <r>
    <x v="1"/>
    <x v="0"/>
    <n v="97"/>
    <n v="246372"/>
    <x v="1104"/>
    <x v="856"/>
    <x v="764"/>
    <x v="1146"/>
    <m/>
  </r>
  <r>
    <x v="0"/>
    <x v="1"/>
    <n v="76"/>
    <n v="180886"/>
    <x v="1105"/>
    <x v="738"/>
    <x v="339"/>
    <x v="1147"/>
    <m/>
  </r>
  <r>
    <x v="2"/>
    <x v="1"/>
    <n v="37"/>
    <n v="59465"/>
    <x v="1106"/>
    <x v="857"/>
    <x v="552"/>
    <x v="1148"/>
    <m/>
  </r>
  <r>
    <x v="1"/>
    <x v="1"/>
    <n v="45"/>
    <n v="173801"/>
    <x v="1107"/>
    <x v="538"/>
    <x v="765"/>
    <x v="1149"/>
    <m/>
  </r>
  <r>
    <x v="2"/>
    <x v="2"/>
    <n v="23"/>
    <n v="34800"/>
    <x v="1108"/>
    <x v="858"/>
    <x v="766"/>
    <x v="1150"/>
    <m/>
  </r>
  <r>
    <x v="2"/>
    <x v="0"/>
    <n v="89"/>
    <n v="99143"/>
    <x v="1109"/>
    <x v="859"/>
    <x v="767"/>
    <x v="1151"/>
    <m/>
  </r>
  <r>
    <x v="1"/>
    <x v="0"/>
    <n v="45"/>
    <n v="123529"/>
    <x v="1110"/>
    <x v="438"/>
    <x v="768"/>
    <x v="1152"/>
    <m/>
  </r>
  <r>
    <x v="0"/>
    <x v="0"/>
    <n v="89"/>
    <n v="231749"/>
    <x v="1111"/>
    <x v="860"/>
    <x v="73"/>
    <x v="1153"/>
    <m/>
  </r>
  <r>
    <x v="0"/>
    <x v="1"/>
    <n v="93"/>
    <n v="241092"/>
    <x v="1112"/>
    <x v="861"/>
    <x v="769"/>
    <x v="1154"/>
    <m/>
  </r>
  <r>
    <x v="1"/>
    <x v="0"/>
    <n v="46"/>
    <n v="83871"/>
    <x v="1113"/>
    <x v="710"/>
    <x v="770"/>
    <x v="1155"/>
    <m/>
  </r>
  <r>
    <x v="0"/>
    <x v="2"/>
    <n v="27"/>
    <n v="74713"/>
    <x v="1114"/>
    <x v="737"/>
    <x v="218"/>
    <x v="1156"/>
    <m/>
  </r>
  <r>
    <x v="1"/>
    <x v="2"/>
    <n v="79"/>
    <n v="271070"/>
    <x v="1115"/>
    <x v="862"/>
    <x v="771"/>
    <x v="1157"/>
    <m/>
  </r>
  <r>
    <x v="1"/>
    <x v="0"/>
    <n v="37"/>
    <n v="118682"/>
    <x v="1116"/>
    <x v="710"/>
    <x v="772"/>
    <x v="1158"/>
    <m/>
  </r>
  <r>
    <x v="1"/>
    <x v="1"/>
    <n v="24"/>
    <n v="48056"/>
    <x v="1117"/>
    <x v="345"/>
    <x v="633"/>
    <x v="1159"/>
    <m/>
  </r>
  <r>
    <x v="0"/>
    <x v="0"/>
    <n v="29"/>
    <n v="209762"/>
    <x v="1118"/>
    <x v="863"/>
    <x v="466"/>
    <x v="1160"/>
    <m/>
  </r>
  <r>
    <x v="1"/>
    <x v="2"/>
    <n v="94"/>
    <n v="73495"/>
    <x v="1119"/>
    <x v="518"/>
    <x v="520"/>
    <x v="1161"/>
    <m/>
  </r>
  <r>
    <x v="2"/>
    <x v="2"/>
    <n v="108"/>
    <n v="86147"/>
    <x v="1082"/>
    <x v="864"/>
    <x v="84"/>
    <x v="1162"/>
    <m/>
  </r>
  <r>
    <x v="0"/>
    <x v="2"/>
    <n v="56"/>
    <n v="168233"/>
    <x v="1120"/>
    <x v="865"/>
    <x v="773"/>
    <x v="1163"/>
    <m/>
  </r>
  <r>
    <x v="0"/>
    <x v="0"/>
    <n v="16"/>
    <n v="193323"/>
    <x v="1121"/>
    <x v="309"/>
    <x v="774"/>
    <x v="1164"/>
    <m/>
  </r>
  <r>
    <x v="0"/>
    <x v="2"/>
    <n v="36"/>
    <n v="152479"/>
    <x v="1122"/>
    <x v="740"/>
    <x v="775"/>
    <x v="1165"/>
    <m/>
  </r>
  <r>
    <x v="0"/>
    <x v="1"/>
    <n v="37"/>
    <n v="212633"/>
    <x v="1123"/>
    <x v="866"/>
    <x v="776"/>
    <x v="1166"/>
    <m/>
  </r>
  <r>
    <x v="2"/>
    <x v="0"/>
    <n v="78"/>
    <n v="58714"/>
    <x v="510"/>
    <x v="867"/>
    <x v="777"/>
    <x v="1167"/>
    <m/>
  </r>
  <r>
    <x v="0"/>
    <x v="0"/>
    <n v="72"/>
    <n v="132613"/>
    <x v="1124"/>
    <x v="820"/>
    <x v="551"/>
    <x v="1168"/>
    <m/>
  </r>
  <r>
    <x v="0"/>
    <x v="2"/>
    <n v="19"/>
    <n v="140711"/>
    <x v="1125"/>
    <x v="868"/>
    <x v="302"/>
    <x v="1169"/>
    <m/>
  </r>
  <r>
    <x v="1"/>
    <x v="2"/>
    <n v="55"/>
    <n v="269622"/>
    <x v="1126"/>
    <x v="869"/>
    <x v="778"/>
    <x v="1170"/>
    <m/>
  </r>
  <r>
    <x v="0"/>
    <x v="1"/>
    <n v="10"/>
    <n v="67546"/>
    <x v="1127"/>
    <x v="870"/>
    <x v="331"/>
    <x v="1171"/>
    <m/>
  </r>
  <r>
    <x v="2"/>
    <x v="0"/>
    <n v="95"/>
    <n v="195948"/>
    <x v="1128"/>
    <x v="871"/>
    <x v="50"/>
    <x v="1172"/>
    <m/>
  </r>
  <r>
    <x v="2"/>
    <x v="2"/>
    <n v="73"/>
    <n v="121147"/>
    <x v="1129"/>
    <x v="650"/>
    <x v="779"/>
    <x v="1173"/>
    <m/>
  </r>
  <r>
    <x v="2"/>
    <x v="1"/>
    <n v="73"/>
    <n v="90373"/>
    <x v="1130"/>
    <x v="780"/>
    <x v="561"/>
    <x v="1174"/>
    <m/>
  </r>
  <r>
    <x v="2"/>
    <x v="2"/>
    <n v="86"/>
    <n v="175013"/>
    <x v="1131"/>
    <x v="872"/>
    <x v="605"/>
    <x v="1175"/>
    <m/>
  </r>
  <r>
    <x v="0"/>
    <x v="0"/>
    <n v="96"/>
    <n v="32974"/>
    <x v="1132"/>
    <x v="873"/>
    <x v="709"/>
    <x v="1176"/>
    <m/>
  </r>
  <r>
    <x v="0"/>
    <x v="2"/>
    <n v="39"/>
    <n v="47183"/>
    <x v="1133"/>
    <x v="265"/>
    <x v="780"/>
    <x v="1177"/>
    <m/>
  </r>
  <r>
    <x v="2"/>
    <x v="0"/>
    <n v="90"/>
    <n v="141490"/>
    <x v="1134"/>
    <x v="775"/>
    <x v="305"/>
    <x v="1178"/>
    <m/>
  </r>
  <r>
    <x v="2"/>
    <x v="2"/>
    <n v="38"/>
    <n v="102361"/>
    <x v="1135"/>
    <x v="874"/>
    <x v="781"/>
    <x v="1179"/>
    <m/>
  </r>
  <r>
    <x v="0"/>
    <x v="0"/>
    <n v="67"/>
    <n v="60148"/>
    <x v="1136"/>
    <x v="237"/>
    <x v="552"/>
    <x v="1180"/>
    <m/>
  </r>
  <r>
    <x v="2"/>
    <x v="1"/>
    <n v="72"/>
    <n v="114007"/>
    <x v="1137"/>
    <x v="465"/>
    <x v="192"/>
    <x v="1181"/>
    <m/>
  </r>
  <r>
    <x v="1"/>
    <x v="0"/>
    <n v="22"/>
    <n v="113747"/>
    <x v="904"/>
    <x v="873"/>
    <x v="401"/>
    <x v="1182"/>
    <m/>
  </r>
  <r>
    <x v="2"/>
    <x v="1"/>
    <n v="109"/>
    <n v="164780"/>
    <x v="1138"/>
    <x v="715"/>
    <x v="782"/>
    <x v="1183"/>
    <m/>
  </r>
  <r>
    <x v="2"/>
    <x v="0"/>
    <n v="119"/>
    <n v="103245"/>
    <x v="1139"/>
    <x v="762"/>
    <x v="189"/>
    <x v="1184"/>
    <m/>
  </r>
  <r>
    <x v="1"/>
    <x v="1"/>
    <n v="30"/>
    <n v="168996"/>
    <x v="1140"/>
    <x v="875"/>
    <x v="783"/>
    <x v="1185"/>
    <m/>
  </r>
  <r>
    <x v="1"/>
    <x v="2"/>
    <n v="110"/>
    <n v="290526"/>
    <x v="1141"/>
    <x v="820"/>
    <x v="784"/>
    <x v="1186"/>
    <m/>
  </r>
  <r>
    <x v="0"/>
    <x v="0"/>
    <n v="90"/>
    <n v="29649"/>
    <x v="1142"/>
    <x v="118"/>
    <x v="6"/>
    <x v="1187"/>
    <m/>
  </r>
  <r>
    <x v="0"/>
    <x v="2"/>
    <n v="115"/>
    <n v="230748"/>
    <x v="1143"/>
    <x v="558"/>
    <x v="785"/>
    <x v="1188"/>
    <m/>
  </r>
  <r>
    <x v="1"/>
    <x v="1"/>
    <n v="101"/>
    <n v="103099"/>
    <x v="1144"/>
    <x v="75"/>
    <x v="96"/>
    <x v="1189"/>
    <m/>
  </r>
  <r>
    <x v="1"/>
    <x v="0"/>
    <n v="65"/>
    <n v="35373"/>
    <x v="1145"/>
    <x v="761"/>
    <x v="261"/>
    <x v="1190"/>
    <m/>
  </r>
  <r>
    <x v="0"/>
    <x v="0"/>
    <n v="111"/>
    <n v="216752"/>
    <x v="1146"/>
    <x v="876"/>
    <x v="421"/>
    <x v="1191"/>
    <m/>
  </r>
  <r>
    <x v="2"/>
    <x v="2"/>
    <n v="82"/>
    <n v="24791"/>
    <x v="1147"/>
    <x v="877"/>
    <x v="246"/>
    <x v="1192"/>
    <m/>
  </r>
  <r>
    <x v="1"/>
    <x v="0"/>
    <n v="99"/>
    <n v="194968"/>
    <x v="1148"/>
    <x v="749"/>
    <x v="786"/>
    <x v="1193"/>
    <m/>
  </r>
  <r>
    <x v="0"/>
    <x v="0"/>
    <n v="78"/>
    <n v="26115"/>
    <x v="1149"/>
    <x v="878"/>
    <x v="96"/>
    <x v="1194"/>
    <m/>
  </r>
  <r>
    <x v="2"/>
    <x v="2"/>
    <n v="119"/>
    <n v="150413"/>
    <x v="1150"/>
    <x v="752"/>
    <x v="787"/>
    <x v="1195"/>
    <m/>
  </r>
  <r>
    <x v="1"/>
    <x v="0"/>
    <n v="92"/>
    <n v="88489"/>
    <x v="1151"/>
    <x v="317"/>
    <x v="788"/>
    <x v="1196"/>
    <m/>
  </r>
  <r>
    <x v="2"/>
    <x v="2"/>
    <n v="89"/>
    <n v="25877"/>
    <x v="1152"/>
    <x v="702"/>
    <x v="306"/>
    <x v="1197"/>
    <m/>
  </r>
  <r>
    <x v="0"/>
    <x v="2"/>
    <n v="52"/>
    <n v="43273"/>
    <x v="1153"/>
    <x v="879"/>
    <x v="768"/>
    <x v="1198"/>
    <m/>
  </r>
  <r>
    <x v="1"/>
    <x v="2"/>
    <n v="76"/>
    <n v="61035"/>
    <x v="1154"/>
    <x v="880"/>
    <x v="789"/>
    <x v="1199"/>
    <m/>
  </r>
  <r>
    <x v="2"/>
    <x v="2"/>
    <n v="100"/>
    <n v="145477"/>
    <x v="1155"/>
    <x v="881"/>
    <x v="711"/>
    <x v="1200"/>
    <m/>
  </r>
  <r>
    <x v="1"/>
    <x v="2"/>
    <n v="35"/>
    <n v="229420"/>
    <x v="1156"/>
    <x v="622"/>
    <x v="188"/>
    <x v="1201"/>
    <m/>
  </r>
  <r>
    <x v="2"/>
    <x v="1"/>
    <n v="38"/>
    <n v="113141"/>
    <x v="1157"/>
    <x v="588"/>
    <x v="137"/>
    <x v="1202"/>
    <m/>
  </r>
  <r>
    <x v="0"/>
    <x v="1"/>
    <n v="91"/>
    <n v="196381"/>
    <x v="1158"/>
    <x v="362"/>
    <x v="300"/>
    <x v="1203"/>
    <m/>
  </r>
  <r>
    <x v="0"/>
    <x v="2"/>
    <n v="93"/>
    <n v="44767"/>
    <x v="1159"/>
    <x v="882"/>
    <x v="13"/>
    <x v="1204"/>
    <m/>
  </r>
  <r>
    <x v="1"/>
    <x v="1"/>
    <n v="11"/>
    <n v="125456"/>
    <x v="1160"/>
    <x v="883"/>
    <x v="552"/>
    <x v="1205"/>
    <m/>
  </r>
  <r>
    <x v="2"/>
    <x v="1"/>
    <n v="87"/>
    <n v="143045"/>
    <x v="1161"/>
    <x v="705"/>
    <x v="45"/>
    <x v="1206"/>
    <m/>
  </r>
  <r>
    <x v="1"/>
    <x v="0"/>
    <n v="11"/>
    <n v="63565"/>
    <x v="1162"/>
    <x v="449"/>
    <x v="790"/>
    <x v="1207"/>
    <m/>
  </r>
  <r>
    <x v="1"/>
    <x v="2"/>
    <n v="51"/>
    <n v="94461"/>
    <x v="1163"/>
    <x v="101"/>
    <x v="791"/>
    <x v="1208"/>
    <m/>
  </r>
  <r>
    <x v="2"/>
    <x v="1"/>
    <n v="12"/>
    <n v="130577"/>
    <x v="1164"/>
    <x v="805"/>
    <x v="365"/>
    <x v="1209"/>
    <m/>
  </r>
  <r>
    <x v="2"/>
    <x v="0"/>
    <n v="82"/>
    <n v="112159"/>
    <x v="1165"/>
    <x v="584"/>
    <x v="792"/>
    <x v="1210"/>
    <m/>
  </r>
  <r>
    <x v="2"/>
    <x v="0"/>
    <n v="5"/>
    <n v="25091"/>
    <x v="1166"/>
    <x v="884"/>
    <x v="8"/>
    <x v="1211"/>
    <m/>
  </r>
  <r>
    <x v="0"/>
    <x v="2"/>
    <n v="81"/>
    <n v="22584"/>
    <x v="1167"/>
    <x v="885"/>
    <x v="246"/>
    <x v="1212"/>
    <m/>
  </r>
  <r>
    <x v="1"/>
    <x v="2"/>
    <n v="7"/>
    <n v="206696"/>
    <x v="1168"/>
    <x v="886"/>
    <x v="793"/>
    <x v="1213"/>
    <m/>
  </r>
  <r>
    <x v="1"/>
    <x v="0"/>
    <n v="57"/>
    <n v="21550"/>
    <x v="1169"/>
    <x v="541"/>
    <x v="204"/>
    <x v="1214"/>
    <m/>
  </r>
  <r>
    <x v="0"/>
    <x v="2"/>
    <n v="96"/>
    <n v="136135"/>
    <x v="1170"/>
    <x v="887"/>
    <x v="794"/>
    <x v="1215"/>
    <m/>
  </r>
  <r>
    <x v="2"/>
    <x v="2"/>
    <n v="42"/>
    <n v="94816"/>
    <x v="1171"/>
    <x v="888"/>
    <x v="164"/>
    <x v="1216"/>
    <m/>
  </r>
  <r>
    <x v="0"/>
    <x v="0"/>
    <n v="55"/>
    <n v="207911"/>
    <x v="1172"/>
    <x v="889"/>
    <x v="795"/>
    <x v="1217"/>
    <m/>
  </r>
  <r>
    <x v="0"/>
    <x v="0"/>
    <n v="19"/>
    <n v="14631"/>
    <x v="1173"/>
    <x v="890"/>
    <x v="692"/>
    <x v="1218"/>
    <m/>
  </r>
  <r>
    <x v="0"/>
    <x v="2"/>
    <n v="104"/>
    <n v="4125"/>
    <x v="1174"/>
    <x v="240"/>
    <x v="49"/>
    <x v="1219"/>
    <m/>
  </r>
  <r>
    <x v="1"/>
    <x v="1"/>
    <n v="71"/>
    <n v="55581"/>
    <x v="1175"/>
    <x v="327"/>
    <x v="248"/>
    <x v="1220"/>
    <m/>
  </r>
  <r>
    <x v="0"/>
    <x v="2"/>
    <n v="68"/>
    <n v="25485"/>
    <x v="1176"/>
    <x v="891"/>
    <x v="796"/>
    <x v="1221"/>
    <m/>
  </r>
  <r>
    <x v="1"/>
    <x v="1"/>
    <n v="72"/>
    <n v="214402"/>
    <x v="1177"/>
    <x v="769"/>
    <x v="390"/>
    <x v="1222"/>
    <m/>
  </r>
  <r>
    <x v="1"/>
    <x v="0"/>
    <n v="9"/>
    <n v="88554"/>
    <x v="1178"/>
    <x v="620"/>
    <x v="797"/>
    <x v="1223"/>
    <m/>
  </r>
  <r>
    <x v="1"/>
    <x v="1"/>
    <n v="118"/>
    <n v="79398"/>
    <x v="336"/>
    <x v="892"/>
    <x v="71"/>
    <x v="1224"/>
    <m/>
  </r>
  <r>
    <x v="2"/>
    <x v="0"/>
    <n v="94"/>
    <n v="134762"/>
    <x v="1179"/>
    <x v="893"/>
    <x v="798"/>
    <x v="1225"/>
    <m/>
  </r>
  <r>
    <x v="1"/>
    <x v="2"/>
    <n v="93"/>
    <n v="282884"/>
    <x v="1180"/>
    <x v="894"/>
    <x v="799"/>
    <x v="1226"/>
    <m/>
  </r>
  <r>
    <x v="1"/>
    <x v="2"/>
    <n v="14"/>
    <n v="249470"/>
    <x v="1181"/>
    <x v="895"/>
    <x v="800"/>
    <x v="1227"/>
    <m/>
  </r>
  <r>
    <x v="2"/>
    <x v="0"/>
    <n v="12"/>
    <n v="181715"/>
    <x v="432"/>
    <x v="220"/>
    <x v="333"/>
    <x v="1228"/>
    <m/>
  </r>
  <r>
    <x v="1"/>
    <x v="0"/>
    <n v="16"/>
    <n v="93560"/>
    <x v="1182"/>
    <x v="896"/>
    <x v="801"/>
    <x v="1229"/>
    <m/>
  </r>
  <r>
    <x v="0"/>
    <x v="0"/>
    <n v="68"/>
    <n v="88877"/>
    <x v="1183"/>
    <x v="533"/>
    <x v="802"/>
    <x v="1230"/>
    <m/>
  </r>
  <r>
    <x v="0"/>
    <x v="2"/>
    <n v="63"/>
    <n v="12156"/>
    <x v="105"/>
    <x v="541"/>
    <x v="191"/>
    <x v="1231"/>
    <m/>
  </r>
  <r>
    <x v="1"/>
    <x v="2"/>
    <n v="71"/>
    <n v="101589"/>
    <x v="1184"/>
    <x v="897"/>
    <x v="803"/>
    <x v="1232"/>
    <m/>
  </r>
  <r>
    <x v="2"/>
    <x v="1"/>
    <n v="95"/>
    <n v="65389"/>
    <x v="1185"/>
    <x v="517"/>
    <x v="804"/>
    <x v="1233"/>
    <m/>
  </r>
  <r>
    <x v="0"/>
    <x v="0"/>
    <n v="54"/>
    <n v="209766"/>
    <x v="557"/>
    <x v="898"/>
    <x v="373"/>
    <x v="1234"/>
    <m/>
  </r>
  <r>
    <x v="2"/>
    <x v="1"/>
    <n v="27"/>
    <n v="135880"/>
    <x v="1186"/>
    <x v="899"/>
    <x v="805"/>
    <x v="1235"/>
    <m/>
  </r>
  <r>
    <x v="2"/>
    <x v="2"/>
    <n v="44"/>
    <n v="196059"/>
    <x v="1187"/>
    <x v="900"/>
    <x v="806"/>
    <x v="1236"/>
    <m/>
  </r>
  <r>
    <x v="0"/>
    <x v="1"/>
    <n v="101"/>
    <n v="73938"/>
    <x v="1188"/>
    <x v="901"/>
    <x v="397"/>
    <x v="1237"/>
    <m/>
  </r>
  <r>
    <x v="2"/>
    <x v="1"/>
    <n v="82"/>
    <n v="69500"/>
    <x v="1189"/>
    <x v="608"/>
    <x v="735"/>
    <x v="1238"/>
    <m/>
  </r>
  <r>
    <x v="0"/>
    <x v="2"/>
    <n v="91"/>
    <n v="196239"/>
    <x v="1190"/>
    <x v="681"/>
    <x v="807"/>
    <x v="1239"/>
    <m/>
  </r>
  <r>
    <x v="2"/>
    <x v="2"/>
    <n v="99"/>
    <n v="62734"/>
    <x v="1191"/>
    <x v="902"/>
    <x v="808"/>
    <x v="1240"/>
    <m/>
  </r>
  <r>
    <x v="0"/>
    <x v="0"/>
    <n v="81"/>
    <n v="151278"/>
    <x v="1033"/>
    <x v="332"/>
    <x v="809"/>
    <x v="1241"/>
    <m/>
  </r>
  <r>
    <x v="1"/>
    <x v="1"/>
    <n v="80"/>
    <n v="299481"/>
    <x v="1192"/>
    <x v="903"/>
    <x v="99"/>
    <x v="1242"/>
    <m/>
  </r>
  <r>
    <x v="0"/>
    <x v="2"/>
    <n v="103"/>
    <n v="234437"/>
    <x v="1193"/>
    <x v="904"/>
    <x v="810"/>
    <x v="1243"/>
    <m/>
  </r>
  <r>
    <x v="0"/>
    <x v="2"/>
    <n v="22"/>
    <n v="90095"/>
    <x v="748"/>
    <x v="905"/>
    <x v="811"/>
    <x v="1244"/>
    <m/>
  </r>
  <r>
    <x v="0"/>
    <x v="1"/>
    <n v="25"/>
    <n v="66829"/>
    <x v="1194"/>
    <x v="393"/>
    <x v="667"/>
    <x v="1245"/>
    <m/>
  </r>
  <r>
    <x v="0"/>
    <x v="2"/>
    <n v="113"/>
    <n v="203473"/>
    <x v="1195"/>
    <x v="906"/>
    <x v="812"/>
    <x v="1246"/>
    <m/>
  </r>
  <r>
    <x v="2"/>
    <x v="0"/>
    <n v="115"/>
    <n v="71830"/>
    <x v="746"/>
    <x v="159"/>
    <x v="61"/>
    <x v="1247"/>
    <m/>
  </r>
  <r>
    <x v="1"/>
    <x v="0"/>
    <n v="110"/>
    <n v="51939"/>
    <x v="1196"/>
    <x v="907"/>
    <x v="316"/>
    <x v="1248"/>
    <m/>
  </r>
  <r>
    <x v="0"/>
    <x v="1"/>
    <n v="5"/>
    <n v="15965"/>
    <x v="1197"/>
    <x v="676"/>
    <x v="487"/>
    <x v="1249"/>
    <m/>
  </r>
  <r>
    <x v="2"/>
    <x v="0"/>
    <n v="42"/>
    <n v="14228"/>
    <x v="1198"/>
    <x v="908"/>
    <x v="813"/>
    <x v="1250"/>
    <m/>
  </r>
  <r>
    <x v="1"/>
    <x v="2"/>
    <n v="45"/>
    <n v="53419"/>
    <x v="1199"/>
    <x v="909"/>
    <x v="135"/>
    <x v="1251"/>
    <m/>
  </r>
  <r>
    <x v="1"/>
    <x v="2"/>
    <n v="46"/>
    <n v="260416"/>
    <x v="1200"/>
    <x v="910"/>
    <x v="814"/>
    <x v="1252"/>
    <m/>
  </r>
  <r>
    <x v="1"/>
    <x v="2"/>
    <n v="115"/>
    <n v="54229"/>
    <x v="1201"/>
    <x v="398"/>
    <x v="815"/>
    <x v="1253"/>
    <m/>
  </r>
  <r>
    <x v="1"/>
    <x v="2"/>
    <n v="13"/>
    <n v="236535"/>
    <x v="1202"/>
    <x v="911"/>
    <x v="816"/>
    <x v="1254"/>
    <m/>
  </r>
  <r>
    <x v="0"/>
    <x v="1"/>
    <n v="27"/>
    <n v="146894"/>
    <x v="1203"/>
    <x v="595"/>
    <x v="817"/>
    <x v="1255"/>
    <m/>
  </r>
  <r>
    <x v="0"/>
    <x v="0"/>
    <n v="82"/>
    <n v="33070"/>
    <x v="1204"/>
    <x v="484"/>
    <x v="582"/>
    <x v="1256"/>
    <m/>
  </r>
  <r>
    <x v="2"/>
    <x v="0"/>
    <n v="15"/>
    <n v="126045"/>
    <x v="1205"/>
    <x v="912"/>
    <x v="724"/>
    <x v="1257"/>
    <m/>
  </r>
  <r>
    <x v="2"/>
    <x v="2"/>
    <n v="75"/>
    <n v="9135"/>
    <x v="1206"/>
    <x v="703"/>
    <x v="262"/>
    <x v="1258"/>
    <m/>
  </r>
  <r>
    <x v="2"/>
    <x v="1"/>
    <n v="35"/>
    <n v="101093"/>
    <x v="1207"/>
    <x v="913"/>
    <x v="818"/>
    <x v="1259"/>
    <m/>
  </r>
  <r>
    <x v="1"/>
    <x v="2"/>
    <n v="92"/>
    <n v="247763"/>
    <x v="1208"/>
    <x v="281"/>
    <x v="6"/>
    <x v="1260"/>
    <m/>
  </r>
  <r>
    <x v="1"/>
    <x v="2"/>
    <n v="30"/>
    <n v="265195"/>
    <x v="1209"/>
    <x v="914"/>
    <x v="819"/>
    <x v="1261"/>
    <m/>
  </r>
  <r>
    <x v="0"/>
    <x v="1"/>
    <n v="34"/>
    <n v="119190"/>
    <x v="1210"/>
    <x v="18"/>
    <x v="820"/>
    <x v="1262"/>
    <m/>
  </r>
  <r>
    <x v="1"/>
    <x v="1"/>
    <n v="38"/>
    <n v="175956"/>
    <x v="1211"/>
    <x v="816"/>
    <x v="220"/>
    <x v="1263"/>
    <m/>
  </r>
  <r>
    <x v="1"/>
    <x v="2"/>
    <n v="50"/>
    <n v="227675"/>
    <x v="1212"/>
    <x v="915"/>
    <x v="821"/>
    <x v="1264"/>
    <m/>
  </r>
  <r>
    <x v="1"/>
    <x v="0"/>
    <n v="106"/>
    <n v="154115"/>
    <x v="111"/>
    <x v="916"/>
    <x v="822"/>
    <x v="1265"/>
    <m/>
  </r>
  <r>
    <x v="2"/>
    <x v="2"/>
    <n v="73"/>
    <n v="98108"/>
    <x v="1213"/>
    <x v="917"/>
    <x v="774"/>
    <x v="1266"/>
    <m/>
  </r>
  <r>
    <x v="2"/>
    <x v="0"/>
    <n v="9"/>
    <n v="77043"/>
    <x v="1214"/>
    <x v="918"/>
    <x v="823"/>
    <x v="1267"/>
    <m/>
  </r>
  <r>
    <x v="0"/>
    <x v="0"/>
    <n v="65"/>
    <n v="6062"/>
    <x v="1215"/>
    <x v="51"/>
    <x v="229"/>
    <x v="1268"/>
    <m/>
  </r>
  <r>
    <x v="1"/>
    <x v="1"/>
    <n v="87"/>
    <n v="95236"/>
    <x v="1216"/>
    <x v="919"/>
    <x v="824"/>
    <x v="1269"/>
    <m/>
  </r>
  <r>
    <x v="1"/>
    <x v="1"/>
    <n v="119"/>
    <n v="57214"/>
    <x v="1217"/>
    <x v="598"/>
    <x v="301"/>
    <x v="1270"/>
    <m/>
  </r>
  <r>
    <x v="0"/>
    <x v="2"/>
    <n v="42"/>
    <n v="218062"/>
    <x v="1218"/>
    <x v="920"/>
    <x v="401"/>
    <x v="1271"/>
    <m/>
  </r>
  <r>
    <x v="1"/>
    <x v="0"/>
    <n v="32"/>
    <n v="58409"/>
    <x v="1219"/>
    <x v="921"/>
    <x v="677"/>
    <x v="1272"/>
    <m/>
  </r>
  <r>
    <x v="1"/>
    <x v="0"/>
    <n v="30"/>
    <n v="146940"/>
    <x v="1220"/>
    <x v="922"/>
    <x v="825"/>
    <x v="1273"/>
    <m/>
  </r>
  <r>
    <x v="2"/>
    <x v="2"/>
    <n v="65"/>
    <n v="70089"/>
    <x v="1041"/>
    <x v="923"/>
    <x v="826"/>
    <x v="1274"/>
    <m/>
  </r>
  <r>
    <x v="0"/>
    <x v="2"/>
    <n v="110"/>
    <n v="229161"/>
    <x v="1221"/>
    <x v="924"/>
    <x v="827"/>
    <x v="1275"/>
    <m/>
  </r>
  <r>
    <x v="0"/>
    <x v="2"/>
    <n v="27"/>
    <n v="97047"/>
    <x v="1222"/>
    <x v="370"/>
    <x v="828"/>
    <x v="1276"/>
    <m/>
  </r>
  <r>
    <x v="0"/>
    <x v="1"/>
    <n v="50"/>
    <n v="20428"/>
    <x v="1223"/>
    <x v="126"/>
    <x v="410"/>
    <x v="1277"/>
    <m/>
  </r>
  <r>
    <x v="0"/>
    <x v="2"/>
    <n v="117"/>
    <n v="111283"/>
    <x v="1224"/>
    <x v="925"/>
    <x v="291"/>
    <x v="1278"/>
    <m/>
  </r>
  <r>
    <x v="2"/>
    <x v="2"/>
    <n v="34"/>
    <n v="171461"/>
    <x v="1225"/>
    <x v="926"/>
    <x v="829"/>
    <x v="1279"/>
    <m/>
  </r>
  <r>
    <x v="2"/>
    <x v="0"/>
    <n v="71"/>
    <n v="36734"/>
    <x v="76"/>
    <x v="927"/>
    <x v="364"/>
    <x v="1280"/>
    <m/>
  </r>
  <r>
    <x v="1"/>
    <x v="2"/>
    <n v="96"/>
    <n v="212156"/>
    <x v="1226"/>
    <x v="820"/>
    <x v="448"/>
    <x v="1281"/>
    <m/>
  </r>
  <r>
    <x v="1"/>
    <x v="0"/>
    <n v="37"/>
    <n v="117168"/>
    <x v="1227"/>
    <x v="565"/>
    <x v="830"/>
    <x v="1282"/>
    <m/>
  </r>
  <r>
    <x v="1"/>
    <x v="0"/>
    <n v="110"/>
    <n v="89170"/>
    <x v="1228"/>
    <x v="928"/>
    <x v="299"/>
    <x v="1283"/>
    <m/>
  </r>
  <r>
    <x v="1"/>
    <x v="1"/>
    <n v="7"/>
    <n v="248543"/>
    <x v="1229"/>
    <x v="929"/>
    <x v="794"/>
    <x v="1284"/>
    <m/>
  </r>
  <r>
    <x v="2"/>
    <x v="2"/>
    <n v="73"/>
    <n v="158651"/>
    <x v="1230"/>
    <x v="160"/>
    <x v="372"/>
    <x v="1285"/>
    <m/>
  </r>
  <r>
    <x v="0"/>
    <x v="2"/>
    <n v="87"/>
    <n v="198174"/>
    <x v="1231"/>
    <x v="930"/>
    <x v="831"/>
    <x v="1286"/>
    <m/>
  </r>
  <r>
    <x v="2"/>
    <x v="0"/>
    <n v="46"/>
    <n v="36782"/>
    <x v="1232"/>
    <x v="516"/>
    <x v="496"/>
    <x v="1287"/>
    <m/>
  </r>
  <r>
    <x v="1"/>
    <x v="1"/>
    <n v="66"/>
    <n v="75160"/>
    <x v="1233"/>
    <x v="59"/>
    <x v="782"/>
    <x v="1288"/>
    <m/>
  </r>
  <r>
    <x v="2"/>
    <x v="1"/>
    <n v="62"/>
    <n v="120296"/>
    <x v="1234"/>
    <x v="93"/>
    <x v="167"/>
    <x v="1289"/>
    <m/>
  </r>
  <r>
    <x v="0"/>
    <x v="2"/>
    <n v="61"/>
    <n v="157175"/>
    <x v="1235"/>
    <x v="931"/>
    <x v="832"/>
    <x v="1290"/>
    <m/>
  </r>
  <r>
    <x v="0"/>
    <x v="0"/>
    <n v="116"/>
    <n v="225152"/>
    <x v="1236"/>
    <x v="932"/>
    <x v="833"/>
    <x v="1291"/>
    <m/>
  </r>
  <r>
    <x v="2"/>
    <x v="2"/>
    <n v="5"/>
    <n v="55077"/>
    <x v="1237"/>
    <x v="933"/>
    <x v="834"/>
    <x v="1292"/>
    <m/>
  </r>
  <r>
    <x v="2"/>
    <x v="2"/>
    <n v="106"/>
    <n v="30534"/>
    <x v="1194"/>
    <x v="399"/>
    <x v="220"/>
    <x v="1293"/>
    <m/>
  </r>
  <r>
    <x v="2"/>
    <x v="2"/>
    <n v="77"/>
    <n v="40636"/>
    <x v="1238"/>
    <x v="93"/>
    <x v="835"/>
    <x v="1294"/>
    <m/>
  </r>
  <r>
    <x v="1"/>
    <x v="2"/>
    <n v="64"/>
    <n v="249002"/>
    <x v="1239"/>
    <x v="934"/>
    <x v="836"/>
    <x v="1295"/>
    <m/>
  </r>
  <r>
    <x v="2"/>
    <x v="0"/>
    <n v="73"/>
    <n v="101108"/>
    <x v="450"/>
    <x v="374"/>
    <x v="44"/>
    <x v="1296"/>
    <m/>
  </r>
  <r>
    <x v="2"/>
    <x v="1"/>
    <n v="63"/>
    <n v="52486"/>
    <x v="1240"/>
    <x v="880"/>
    <x v="837"/>
    <x v="1297"/>
    <m/>
  </r>
  <r>
    <x v="2"/>
    <x v="2"/>
    <n v="50"/>
    <n v="96096"/>
    <x v="1241"/>
    <x v="740"/>
    <x v="838"/>
    <x v="1298"/>
    <m/>
  </r>
  <r>
    <x v="0"/>
    <x v="2"/>
    <n v="110"/>
    <n v="36435"/>
    <x v="1242"/>
    <x v="935"/>
    <x v="328"/>
    <x v="1299"/>
    <m/>
  </r>
  <r>
    <x v="0"/>
    <x v="2"/>
    <n v="38"/>
    <n v="36152"/>
    <x v="1243"/>
    <x v="386"/>
    <x v="406"/>
    <x v="1300"/>
    <m/>
  </r>
  <r>
    <x v="1"/>
    <x v="2"/>
    <n v="105"/>
    <n v="114620"/>
    <x v="1244"/>
    <x v="537"/>
    <x v="839"/>
    <x v="1301"/>
    <m/>
  </r>
  <r>
    <x v="1"/>
    <x v="1"/>
    <n v="101"/>
    <n v="286782"/>
    <x v="1245"/>
    <x v="936"/>
    <x v="840"/>
    <x v="1302"/>
    <m/>
  </r>
  <r>
    <x v="0"/>
    <x v="1"/>
    <n v="29"/>
    <n v="235816"/>
    <x v="1246"/>
    <x v="937"/>
    <x v="841"/>
    <x v="1303"/>
    <m/>
  </r>
  <r>
    <x v="0"/>
    <x v="1"/>
    <n v="46"/>
    <n v="120436"/>
    <x v="83"/>
    <x v="938"/>
    <x v="842"/>
    <x v="1304"/>
    <m/>
  </r>
  <r>
    <x v="0"/>
    <x v="1"/>
    <n v="33"/>
    <n v="19396"/>
    <x v="397"/>
    <x v="939"/>
    <x v="547"/>
    <x v="1305"/>
    <m/>
  </r>
  <r>
    <x v="2"/>
    <x v="2"/>
    <n v="29"/>
    <n v="173566"/>
    <x v="1247"/>
    <x v="940"/>
    <x v="843"/>
    <x v="1306"/>
    <m/>
  </r>
  <r>
    <x v="2"/>
    <x v="0"/>
    <n v="58"/>
    <n v="159855"/>
    <x v="1248"/>
    <x v="941"/>
    <x v="844"/>
    <x v="1307"/>
    <m/>
  </r>
  <r>
    <x v="0"/>
    <x v="1"/>
    <n v="77"/>
    <n v="139475"/>
    <x v="1249"/>
    <x v="942"/>
    <x v="845"/>
    <x v="1308"/>
    <m/>
  </r>
  <r>
    <x v="2"/>
    <x v="1"/>
    <n v="71"/>
    <n v="197124"/>
    <x v="1250"/>
    <x v="716"/>
    <x v="846"/>
    <x v="1309"/>
    <m/>
  </r>
  <r>
    <x v="2"/>
    <x v="2"/>
    <n v="19"/>
    <n v="25838"/>
    <x v="1251"/>
    <x v="943"/>
    <x v="405"/>
    <x v="1310"/>
    <m/>
  </r>
  <r>
    <x v="1"/>
    <x v="2"/>
    <n v="8"/>
    <n v="261097"/>
    <x v="1252"/>
    <x v="944"/>
    <x v="457"/>
    <x v="1311"/>
    <m/>
  </r>
  <r>
    <x v="0"/>
    <x v="2"/>
    <n v="113"/>
    <n v="156686"/>
    <x v="1253"/>
    <x v="945"/>
    <x v="357"/>
    <x v="1312"/>
    <m/>
  </r>
  <r>
    <x v="0"/>
    <x v="2"/>
    <n v="42"/>
    <n v="78593"/>
    <x v="49"/>
    <x v="551"/>
    <x v="847"/>
    <x v="1313"/>
    <m/>
  </r>
  <r>
    <x v="2"/>
    <x v="0"/>
    <n v="24"/>
    <n v="133172"/>
    <x v="1254"/>
    <x v="513"/>
    <x v="603"/>
    <x v="1314"/>
    <m/>
  </r>
  <r>
    <x v="0"/>
    <x v="0"/>
    <n v="117"/>
    <n v="97191"/>
    <x v="1255"/>
    <x v="927"/>
    <x v="848"/>
    <x v="1315"/>
    <m/>
  </r>
  <r>
    <x v="1"/>
    <x v="1"/>
    <n v="27"/>
    <n v="197792"/>
    <x v="1256"/>
    <x v="946"/>
    <x v="849"/>
    <x v="1316"/>
    <m/>
  </r>
  <r>
    <x v="1"/>
    <x v="0"/>
    <n v="41"/>
    <n v="75514"/>
    <x v="1257"/>
    <x v="37"/>
    <x v="788"/>
    <x v="1317"/>
    <m/>
  </r>
  <r>
    <x v="1"/>
    <x v="1"/>
    <n v="66"/>
    <n v="278132"/>
    <x v="1258"/>
    <x v="387"/>
    <x v="138"/>
    <x v="1318"/>
    <m/>
  </r>
  <r>
    <x v="0"/>
    <x v="1"/>
    <n v="115"/>
    <n v="214139"/>
    <x v="1259"/>
    <x v="947"/>
    <x v="558"/>
    <x v="1319"/>
    <m/>
  </r>
  <r>
    <x v="0"/>
    <x v="0"/>
    <n v="12"/>
    <n v="238910"/>
    <x v="1260"/>
    <x v="948"/>
    <x v="723"/>
    <x v="1320"/>
    <m/>
  </r>
  <r>
    <x v="0"/>
    <x v="1"/>
    <n v="41"/>
    <n v="122392"/>
    <x v="1261"/>
    <x v="949"/>
    <x v="850"/>
    <x v="1321"/>
    <m/>
  </r>
  <r>
    <x v="0"/>
    <x v="2"/>
    <n v="49"/>
    <n v="118137"/>
    <x v="1262"/>
    <x v="950"/>
    <x v="851"/>
    <x v="1322"/>
    <m/>
  </r>
  <r>
    <x v="0"/>
    <x v="1"/>
    <n v="101"/>
    <n v="211239"/>
    <x v="1263"/>
    <x v="275"/>
    <x v="337"/>
    <x v="1323"/>
    <m/>
  </r>
  <r>
    <x v="1"/>
    <x v="2"/>
    <n v="37"/>
    <n v="106471"/>
    <x v="1264"/>
    <x v="951"/>
    <x v="650"/>
    <x v="1324"/>
    <m/>
  </r>
  <r>
    <x v="2"/>
    <x v="0"/>
    <n v="11"/>
    <n v="40148"/>
    <x v="1265"/>
    <x v="342"/>
    <x v="547"/>
    <x v="1325"/>
    <m/>
  </r>
  <r>
    <x v="1"/>
    <x v="0"/>
    <n v="26"/>
    <n v="291840"/>
    <x v="1266"/>
    <x v="952"/>
    <x v="852"/>
    <x v="1326"/>
    <m/>
  </r>
  <r>
    <x v="0"/>
    <x v="1"/>
    <n v="9"/>
    <n v="14629"/>
    <x v="1267"/>
    <x v="953"/>
    <x v="625"/>
    <x v="1327"/>
    <m/>
  </r>
  <r>
    <x v="1"/>
    <x v="2"/>
    <n v="114"/>
    <n v="139928"/>
    <x v="1268"/>
    <x v="129"/>
    <x v="776"/>
    <x v="1328"/>
    <m/>
  </r>
  <r>
    <x v="0"/>
    <x v="1"/>
    <n v="19"/>
    <n v="34051"/>
    <x v="381"/>
    <x v="505"/>
    <x v="260"/>
    <x v="1329"/>
    <m/>
  </r>
  <r>
    <x v="0"/>
    <x v="0"/>
    <n v="25"/>
    <n v="200683"/>
    <x v="1269"/>
    <x v="954"/>
    <x v="853"/>
    <x v="1330"/>
    <m/>
  </r>
  <r>
    <x v="1"/>
    <x v="1"/>
    <n v="93"/>
    <n v="250131"/>
    <x v="1270"/>
    <x v="871"/>
    <x v="854"/>
    <x v="1331"/>
    <m/>
  </r>
  <r>
    <x v="0"/>
    <x v="1"/>
    <n v="21"/>
    <n v="220405"/>
    <x v="1271"/>
    <x v="180"/>
    <x v="754"/>
    <x v="1332"/>
    <m/>
  </r>
  <r>
    <x v="2"/>
    <x v="2"/>
    <n v="60"/>
    <n v="35469"/>
    <x v="1024"/>
    <x v="955"/>
    <x v="144"/>
    <x v="1333"/>
    <m/>
  </r>
  <r>
    <x v="0"/>
    <x v="0"/>
    <n v="54"/>
    <n v="235724"/>
    <x v="1272"/>
    <x v="956"/>
    <x v="855"/>
    <x v="1334"/>
    <m/>
  </r>
  <r>
    <x v="2"/>
    <x v="1"/>
    <n v="11"/>
    <n v="74372"/>
    <x v="1273"/>
    <x v="939"/>
    <x v="30"/>
    <x v="1335"/>
    <m/>
  </r>
  <r>
    <x v="2"/>
    <x v="2"/>
    <n v="54"/>
    <n v="179144"/>
    <x v="1274"/>
    <x v="223"/>
    <x v="856"/>
    <x v="1336"/>
    <m/>
  </r>
  <r>
    <x v="0"/>
    <x v="1"/>
    <n v="64"/>
    <n v="224204"/>
    <x v="1275"/>
    <x v="957"/>
    <x v="857"/>
    <x v="1337"/>
    <m/>
  </r>
  <r>
    <x v="1"/>
    <x v="2"/>
    <n v="87"/>
    <n v="48406"/>
    <x v="1276"/>
    <x v="336"/>
    <x v="297"/>
    <x v="1338"/>
    <m/>
  </r>
  <r>
    <x v="2"/>
    <x v="2"/>
    <n v="11"/>
    <n v="89754"/>
    <x v="1277"/>
    <x v="111"/>
    <x v="858"/>
    <x v="1339"/>
    <m/>
  </r>
  <r>
    <x v="1"/>
    <x v="1"/>
    <n v="44"/>
    <n v="40017"/>
    <x v="1278"/>
    <x v="249"/>
    <x v="366"/>
    <x v="1340"/>
    <m/>
  </r>
  <r>
    <x v="2"/>
    <x v="0"/>
    <n v="49"/>
    <n v="12705"/>
    <x v="1279"/>
    <x v="585"/>
    <x v="148"/>
    <x v="1341"/>
    <m/>
  </r>
  <r>
    <x v="0"/>
    <x v="0"/>
    <n v="63"/>
    <n v="153678"/>
    <x v="1280"/>
    <x v="321"/>
    <x v="17"/>
    <x v="1342"/>
    <m/>
  </r>
  <r>
    <x v="0"/>
    <x v="2"/>
    <n v="118"/>
    <n v="89911"/>
    <x v="1281"/>
    <x v="465"/>
    <x v="670"/>
    <x v="1343"/>
    <m/>
  </r>
  <r>
    <x v="2"/>
    <x v="0"/>
    <n v="92"/>
    <n v="94469"/>
    <x v="1282"/>
    <x v="958"/>
    <x v="859"/>
    <x v="1344"/>
    <m/>
  </r>
  <r>
    <x v="0"/>
    <x v="2"/>
    <n v="79"/>
    <n v="76654"/>
    <x v="952"/>
    <x v="263"/>
    <x v="254"/>
    <x v="1345"/>
    <m/>
  </r>
  <r>
    <x v="2"/>
    <x v="0"/>
    <n v="109"/>
    <n v="168391"/>
    <x v="1283"/>
    <x v="570"/>
    <x v="860"/>
    <x v="1346"/>
    <m/>
  </r>
  <r>
    <x v="0"/>
    <x v="1"/>
    <n v="59"/>
    <n v="95185"/>
    <x v="1284"/>
    <x v="959"/>
    <x v="861"/>
    <x v="1347"/>
    <m/>
  </r>
  <r>
    <x v="1"/>
    <x v="0"/>
    <n v="68"/>
    <n v="50318"/>
    <x v="1285"/>
    <x v="873"/>
    <x v="108"/>
    <x v="1348"/>
    <m/>
  </r>
  <r>
    <x v="0"/>
    <x v="2"/>
    <n v="69"/>
    <n v="136286"/>
    <x v="1286"/>
    <x v="960"/>
    <x v="256"/>
    <x v="1349"/>
    <m/>
  </r>
  <r>
    <x v="1"/>
    <x v="2"/>
    <n v="58"/>
    <n v="265895"/>
    <x v="1287"/>
    <x v="376"/>
    <x v="493"/>
    <x v="1350"/>
    <m/>
  </r>
  <r>
    <x v="0"/>
    <x v="0"/>
    <n v="100"/>
    <n v="77070"/>
    <x v="1288"/>
    <x v="961"/>
    <x v="815"/>
    <x v="1351"/>
    <m/>
  </r>
  <r>
    <x v="1"/>
    <x v="1"/>
    <n v="44"/>
    <n v="180768"/>
    <x v="1289"/>
    <x v="962"/>
    <x v="862"/>
    <x v="1352"/>
    <m/>
  </r>
  <r>
    <x v="0"/>
    <x v="2"/>
    <n v="57"/>
    <n v="6255"/>
    <x v="1064"/>
    <x v="153"/>
    <x v="49"/>
    <x v="1353"/>
    <m/>
  </r>
  <r>
    <x v="1"/>
    <x v="2"/>
    <n v="48"/>
    <n v="32841"/>
    <x v="1290"/>
    <x v="963"/>
    <x v="222"/>
    <x v="1354"/>
    <m/>
  </r>
  <r>
    <x v="2"/>
    <x v="2"/>
    <n v="67"/>
    <n v="7334"/>
    <x v="494"/>
    <x v="964"/>
    <x v="863"/>
    <x v="1355"/>
    <m/>
  </r>
  <r>
    <x v="2"/>
    <x v="2"/>
    <n v="6"/>
    <n v="107134"/>
    <x v="1291"/>
    <x v="453"/>
    <x v="81"/>
    <x v="1356"/>
    <m/>
  </r>
  <r>
    <x v="1"/>
    <x v="2"/>
    <n v="83"/>
    <n v="45522"/>
    <x v="1292"/>
    <x v="870"/>
    <x v="864"/>
    <x v="1357"/>
    <m/>
  </r>
  <r>
    <x v="0"/>
    <x v="1"/>
    <n v="25"/>
    <n v="173780"/>
    <x v="1293"/>
    <x v="945"/>
    <x v="256"/>
    <x v="1358"/>
    <m/>
  </r>
  <r>
    <x v="1"/>
    <x v="0"/>
    <n v="92"/>
    <n v="35697"/>
    <x v="1294"/>
    <x v="965"/>
    <x v="865"/>
    <x v="1359"/>
    <m/>
  </r>
  <r>
    <x v="0"/>
    <x v="1"/>
    <n v="54"/>
    <n v="144794"/>
    <x v="1295"/>
    <x v="498"/>
    <x v="573"/>
    <x v="1360"/>
    <m/>
  </r>
  <r>
    <x v="2"/>
    <x v="1"/>
    <n v="85"/>
    <n v="103936"/>
    <x v="1296"/>
    <x v="966"/>
    <x v="637"/>
    <x v="1361"/>
    <m/>
  </r>
  <r>
    <x v="0"/>
    <x v="2"/>
    <n v="115"/>
    <n v="199552"/>
    <x v="1297"/>
    <x v="967"/>
    <x v="321"/>
    <x v="1362"/>
    <m/>
  </r>
  <r>
    <x v="2"/>
    <x v="1"/>
    <n v="56"/>
    <n v="125935"/>
    <x v="1298"/>
    <x v="463"/>
    <x v="435"/>
    <x v="1363"/>
    <m/>
  </r>
  <r>
    <x v="0"/>
    <x v="2"/>
    <n v="13"/>
    <n v="19029"/>
    <x v="74"/>
    <x v="968"/>
    <x v="369"/>
    <x v="1364"/>
    <m/>
  </r>
  <r>
    <x v="0"/>
    <x v="1"/>
    <n v="103"/>
    <n v="68550"/>
    <x v="1299"/>
    <x v="969"/>
    <x v="866"/>
    <x v="1365"/>
    <m/>
  </r>
  <r>
    <x v="0"/>
    <x v="2"/>
    <n v="24"/>
    <n v="243957"/>
    <x v="1300"/>
    <x v="970"/>
    <x v="867"/>
    <x v="1366"/>
    <m/>
  </r>
  <r>
    <x v="1"/>
    <x v="2"/>
    <n v="87"/>
    <n v="248533"/>
    <x v="1301"/>
    <x v="971"/>
    <x v="868"/>
    <x v="1367"/>
    <m/>
  </r>
  <r>
    <x v="1"/>
    <x v="1"/>
    <n v="22"/>
    <n v="242648"/>
    <x v="1302"/>
    <x v="972"/>
    <x v="869"/>
    <x v="1368"/>
    <m/>
  </r>
  <r>
    <x v="2"/>
    <x v="1"/>
    <n v="88"/>
    <n v="90719"/>
    <x v="1284"/>
    <x v="830"/>
    <x v="754"/>
    <x v="1369"/>
    <m/>
  </r>
  <r>
    <x v="2"/>
    <x v="0"/>
    <n v="34"/>
    <n v="90499"/>
    <x v="1303"/>
    <x v="0"/>
    <x v="690"/>
    <x v="1370"/>
    <m/>
  </r>
  <r>
    <x v="1"/>
    <x v="0"/>
    <n v="108"/>
    <n v="106383"/>
    <x v="1304"/>
    <x v="500"/>
    <x v="142"/>
    <x v="1371"/>
    <m/>
  </r>
  <r>
    <x v="2"/>
    <x v="0"/>
    <n v="69"/>
    <n v="141199"/>
    <x v="1305"/>
    <x v="901"/>
    <x v="759"/>
    <x v="1372"/>
    <m/>
  </r>
  <r>
    <x v="1"/>
    <x v="1"/>
    <n v="28"/>
    <n v="282790"/>
    <x v="1306"/>
    <x v="973"/>
    <x v="655"/>
    <x v="1373"/>
    <m/>
  </r>
  <r>
    <x v="0"/>
    <x v="1"/>
    <n v="92"/>
    <n v="224963"/>
    <x v="1307"/>
    <x v="209"/>
    <x v="870"/>
    <x v="1374"/>
    <m/>
  </r>
  <r>
    <x v="2"/>
    <x v="2"/>
    <n v="51"/>
    <n v="24713"/>
    <x v="1308"/>
    <x v="8"/>
    <x v="133"/>
    <x v="1375"/>
    <m/>
  </r>
  <r>
    <x v="2"/>
    <x v="0"/>
    <n v="87"/>
    <n v="34267"/>
    <x v="1309"/>
    <x v="974"/>
    <x v="175"/>
    <x v="1376"/>
    <m/>
  </r>
  <r>
    <x v="1"/>
    <x v="2"/>
    <n v="98"/>
    <n v="271008"/>
    <x v="1310"/>
    <x v="376"/>
    <x v="871"/>
    <x v="1377"/>
    <m/>
  </r>
  <r>
    <x v="2"/>
    <x v="2"/>
    <n v="94"/>
    <n v="78197"/>
    <x v="1311"/>
    <x v="975"/>
    <x v="713"/>
    <x v="1378"/>
    <m/>
  </r>
  <r>
    <x v="2"/>
    <x v="2"/>
    <n v="110"/>
    <n v="165631"/>
    <x v="1312"/>
    <x v="624"/>
    <x v="187"/>
    <x v="1379"/>
    <m/>
  </r>
  <r>
    <x v="0"/>
    <x v="2"/>
    <n v="48"/>
    <n v="120201"/>
    <x v="1313"/>
    <x v="100"/>
    <x v="45"/>
    <x v="1380"/>
    <m/>
  </r>
  <r>
    <x v="2"/>
    <x v="0"/>
    <n v="106"/>
    <n v="74246"/>
    <x v="184"/>
    <x v="582"/>
    <x v="320"/>
    <x v="1381"/>
    <m/>
  </r>
  <r>
    <x v="0"/>
    <x v="2"/>
    <n v="33"/>
    <n v="165434"/>
    <x v="1314"/>
    <x v="976"/>
    <x v="211"/>
    <x v="1382"/>
    <m/>
  </r>
  <r>
    <x v="1"/>
    <x v="1"/>
    <n v="81"/>
    <n v="299524"/>
    <x v="1315"/>
    <x v="977"/>
    <x v="872"/>
    <x v="1383"/>
    <m/>
  </r>
  <r>
    <x v="2"/>
    <x v="1"/>
    <n v="72"/>
    <n v="198066"/>
    <x v="1316"/>
    <x v="978"/>
    <x v="873"/>
    <x v="1384"/>
    <m/>
  </r>
  <r>
    <x v="0"/>
    <x v="1"/>
    <n v="113"/>
    <n v="44284"/>
    <x v="1317"/>
    <x v="884"/>
    <x v="285"/>
    <x v="1385"/>
    <m/>
  </r>
  <r>
    <x v="1"/>
    <x v="0"/>
    <n v="21"/>
    <n v="215994"/>
    <x v="1318"/>
    <x v="979"/>
    <x v="874"/>
    <x v="1386"/>
    <m/>
  </r>
  <r>
    <x v="2"/>
    <x v="2"/>
    <n v="101"/>
    <n v="125556"/>
    <x v="1319"/>
    <x v="287"/>
    <x v="875"/>
    <x v="1387"/>
    <m/>
  </r>
  <r>
    <x v="1"/>
    <x v="0"/>
    <n v="9"/>
    <n v="60277"/>
    <x v="1320"/>
    <x v="921"/>
    <x v="444"/>
    <x v="1388"/>
    <m/>
  </r>
  <r>
    <x v="2"/>
    <x v="2"/>
    <n v="96"/>
    <n v="17316"/>
    <x v="1321"/>
    <x v="733"/>
    <x v="876"/>
    <x v="1389"/>
    <m/>
  </r>
  <r>
    <x v="1"/>
    <x v="0"/>
    <n v="92"/>
    <n v="211811"/>
    <x v="1322"/>
    <x v="980"/>
    <x v="877"/>
    <x v="1390"/>
    <m/>
  </r>
  <r>
    <x v="1"/>
    <x v="0"/>
    <n v="85"/>
    <n v="229800"/>
    <x v="1323"/>
    <x v="981"/>
    <x v="878"/>
    <x v="1391"/>
    <m/>
  </r>
  <r>
    <x v="0"/>
    <x v="2"/>
    <n v="54"/>
    <n v="14325"/>
    <x v="1324"/>
    <x v="817"/>
    <x v="44"/>
    <x v="1392"/>
    <m/>
  </r>
  <r>
    <x v="1"/>
    <x v="0"/>
    <n v="107"/>
    <n v="155160"/>
    <x v="1325"/>
    <x v="61"/>
    <x v="464"/>
    <x v="1393"/>
    <m/>
  </r>
  <r>
    <x v="2"/>
    <x v="2"/>
    <n v="116"/>
    <n v="76922"/>
    <x v="1326"/>
    <x v="982"/>
    <x v="221"/>
    <x v="1394"/>
    <m/>
  </r>
  <r>
    <x v="2"/>
    <x v="1"/>
    <n v="44"/>
    <n v="115949"/>
    <x v="1327"/>
    <x v="401"/>
    <x v="879"/>
    <x v="1395"/>
    <m/>
  </r>
  <r>
    <x v="0"/>
    <x v="1"/>
    <n v="112"/>
    <n v="133856"/>
    <x v="1328"/>
    <x v="983"/>
    <x v="880"/>
    <x v="1396"/>
    <m/>
  </r>
  <r>
    <x v="2"/>
    <x v="1"/>
    <n v="50"/>
    <n v="106564"/>
    <x v="1329"/>
    <x v="984"/>
    <x v="786"/>
    <x v="1397"/>
    <m/>
  </r>
  <r>
    <x v="2"/>
    <x v="0"/>
    <n v="55"/>
    <n v="78803"/>
    <x v="1330"/>
    <x v="487"/>
    <x v="796"/>
    <x v="1398"/>
    <m/>
  </r>
  <r>
    <x v="2"/>
    <x v="1"/>
    <n v="15"/>
    <n v="17419"/>
    <x v="1331"/>
    <x v="721"/>
    <x v="246"/>
    <x v="1399"/>
    <m/>
  </r>
  <r>
    <x v="1"/>
    <x v="2"/>
    <n v="16"/>
    <n v="227088"/>
    <x v="1332"/>
    <x v="985"/>
    <x v="881"/>
    <x v="1400"/>
    <m/>
  </r>
  <r>
    <x v="1"/>
    <x v="1"/>
    <n v="17"/>
    <n v="189821"/>
    <x v="1333"/>
    <x v="986"/>
    <x v="59"/>
    <x v="1401"/>
    <m/>
  </r>
  <r>
    <x v="2"/>
    <x v="1"/>
    <n v="68"/>
    <n v="47854"/>
    <x v="1334"/>
    <x v="987"/>
    <x v="661"/>
    <x v="1402"/>
    <m/>
  </r>
  <r>
    <x v="0"/>
    <x v="0"/>
    <n v="12"/>
    <n v="136976"/>
    <x v="1335"/>
    <x v="988"/>
    <x v="161"/>
    <x v="1403"/>
    <m/>
  </r>
  <r>
    <x v="1"/>
    <x v="2"/>
    <n v="69"/>
    <n v="114796"/>
    <x v="1336"/>
    <x v="959"/>
    <x v="786"/>
    <x v="1404"/>
    <m/>
  </r>
  <r>
    <x v="0"/>
    <x v="0"/>
    <n v="13"/>
    <n v="102427"/>
    <x v="770"/>
    <x v="71"/>
    <x v="882"/>
    <x v="1405"/>
    <m/>
  </r>
  <r>
    <x v="2"/>
    <x v="0"/>
    <n v="96"/>
    <n v="196628"/>
    <x v="1337"/>
    <x v="358"/>
    <x v="883"/>
    <x v="1406"/>
    <m/>
  </r>
  <r>
    <x v="2"/>
    <x v="2"/>
    <n v="6"/>
    <n v="82535"/>
    <x v="1338"/>
    <x v="360"/>
    <x v="666"/>
    <x v="1407"/>
    <m/>
  </r>
  <r>
    <x v="1"/>
    <x v="0"/>
    <n v="82"/>
    <n v="93855"/>
    <x v="1339"/>
    <x v="699"/>
    <x v="817"/>
    <x v="1408"/>
    <m/>
  </r>
  <r>
    <x v="2"/>
    <x v="2"/>
    <n v="17"/>
    <n v="153772"/>
    <x v="1340"/>
    <x v="989"/>
    <x v="706"/>
    <x v="1409"/>
    <m/>
  </r>
  <r>
    <x v="1"/>
    <x v="1"/>
    <n v="116"/>
    <n v="294777"/>
    <x v="1341"/>
    <x v="635"/>
    <x v="510"/>
    <x v="1410"/>
    <m/>
  </r>
  <r>
    <x v="2"/>
    <x v="2"/>
    <n v="6"/>
    <n v="118958"/>
    <x v="1342"/>
    <x v="824"/>
    <x v="383"/>
    <x v="1411"/>
    <m/>
  </r>
  <r>
    <x v="2"/>
    <x v="2"/>
    <n v="72"/>
    <n v="26055"/>
    <x v="1343"/>
    <x v="181"/>
    <x v="86"/>
    <x v="1412"/>
    <m/>
  </r>
  <r>
    <x v="1"/>
    <x v="2"/>
    <n v="80"/>
    <n v="189086"/>
    <x v="1344"/>
    <x v="796"/>
    <x v="884"/>
    <x v="1413"/>
    <m/>
  </r>
  <r>
    <x v="1"/>
    <x v="0"/>
    <n v="52"/>
    <n v="149245"/>
    <x v="1345"/>
    <x v="990"/>
    <x v="162"/>
    <x v="1414"/>
    <m/>
  </r>
  <r>
    <x v="1"/>
    <x v="2"/>
    <n v="78"/>
    <n v="12025"/>
    <x v="1346"/>
    <x v="731"/>
    <x v="399"/>
    <x v="1415"/>
    <m/>
  </r>
  <r>
    <x v="2"/>
    <x v="2"/>
    <n v="7"/>
    <n v="14549"/>
    <x v="1347"/>
    <x v="991"/>
    <x v="692"/>
    <x v="1416"/>
    <m/>
  </r>
  <r>
    <x v="2"/>
    <x v="2"/>
    <n v="72"/>
    <n v="16853"/>
    <x v="1348"/>
    <x v="434"/>
    <x v="418"/>
    <x v="1417"/>
    <m/>
  </r>
  <r>
    <x v="0"/>
    <x v="1"/>
    <n v="10"/>
    <n v="184495"/>
    <x v="1349"/>
    <x v="404"/>
    <x v="457"/>
    <x v="1418"/>
    <m/>
  </r>
  <r>
    <x v="1"/>
    <x v="2"/>
    <n v="91"/>
    <n v="231560"/>
    <x v="1350"/>
    <x v="992"/>
    <x v="885"/>
    <x v="1419"/>
    <m/>
  </r>
  <r>
    <x v="2"/>
    <x v="0"/>
    <n v="9"/>
    <n v="144398"/>
    <x v="1351"/>
    <x v="913"/>
    <x v="586"/>
    <x v="1420"/>
    <m/>
  </r>
  <r>
    <x v="2"/>
    <x v="2"/>
    <n v="118"/>
    <n v="136535"/>
    <x v="1352"/>
    <x v="993"/>
    <x v="198"/>
    <x v="1421"/>
    <m/>
  </r>
  <r>
    <x v="1"/>
    <x v="2"/>
    <n v="7"/>
    <n v="294307"/>
    <x v="1353"/>
    <x v="994"/>
    <x v="886"/>
    <x v="1422"/>
    <m/>
  </r>
  <r>
    <x v="0"/>
    <x v="1"/>
    <n v="14"/>
    <n v="101136"/>
    <x v="1354"/>
    <x v="995"/>
    <x v="887"/>
    <x v="1423"/>
    <m/>
  </r>
  <r>
    <x v="1"/>
    <x v="2"/>
    <n v="47"/>
    <n v="128296"/>
    <x v="1355"/>
    <x v="426"/>
    <x v="676"/>
    <x v="1424"/>
    <m/>
  </r>
  <r>
    <x v="0"/>
    <x v="0"/>
    <n v="23"/>
    <n v="246764"/>
    <x v="1356"/>
    <x v="411"/>
    <x v="888"/>
    <x v="1425"/>
    <m/>
  </r>
  <r>
    <x v="2"/>
    <x v="2"/>
    <n v="18"/>
    <n v="16075"/>
    <x v="1227"/>
    <x v="996"/>
    <x v="559"/>
    <x v="1426"/>
    <m/>
  </r>
  <r>
    <x v="0"/>
    <x v="0"/>
    <n v="25"/>
    <n v="97245"/>
    <x v="1357"/>
    <x v="888"/>
    <x v="889"/>
    <x v="1427"/>
    <m/>
  </r>
  <r>
    <x v="2"/>
    <x v="1"/>
    <n v="47"/>
    <n v="45315"/>
    <x v="1358"/>
    <x v="496"/>
    <x v="698"/>
    <x v="1428"/>
    <m/>
  </r>
  <r>
    <x v="1"/>
    <x v="2"/>
    <n v="32"/>
    <n v="108245"/>
    <x v="1359"/>
    <x v="997"/>
    <x v="164"/>
    <x v="1429"/>
    <m/>
  </r>
  <r>
    <x v="1"/>
    <x v="1"/>
    <n v="25"/>
    <n v="21010"/>
    <x v="1360"/>
    <x v="135"/>
    <x v="331"/>
    <x v="1430"/>
    <m/>
  </r>
  <r>
    <x v="1"/>
    <x v="2"/>
    <n v="40"/>
    <n v="202505"/>
    <x v="1361"/>
    <x v="345"/>
    <x v="817"/>
    <x v="1431"/>
    <m/>
  </r>
  <r>
    <x v="0"/>
    <x v="0"/>
    <n v="28"/>
    <n v="109548"/>
    <x v="1362"/>
    <x v="428"/>
    <x v="251"/>
    <x v="1432"/>
    <m/>
  </r>
  <r>
    <x v="2"/>
    <x v="1"/>
    <n v="58"/>
    <n v="2605"/>
    <x v="1363"/>
    <x v="434"/>
    <x v="172"/>
    <x v="1433"/>
    <m/>
  </r>
  <r>
    <x v="1"/>
    <x v="2"/>
    <n v="42"/>
    <n v="172517"/>
    <x v="1364"/>
    <x v="998"/>
    <x v="125"/>
    <x v="1434"/>
    <m/>
  </r>
  <r>
    <x v="1"/>
    <x v="0"/>
    <n v="21"/>
    <n v="275796"/>
    <x v="1365"/>
    <x v="975"/>
    <x v="890"/>
    <x v="1435"/>
    <m/>
  </r>
  <r>
    <x v="2"/>
    <x v="1"/>
    <n v="26"/>
    <n v="165301"/>
    <x v="1366"/>
    <x v="422"/>
    <x v="405"/>
    <x v="1436"/>
    <m/>
  </r>
  <r>
    <x v="1"/>
    <x v="2"/>
    <n v="87"/>
    <n v="222022"/>
    <x v="1367"/>
    <x v="999"/>
    <x v="103"/>
    <x v="1437"/>
    <m/>
  </r>
  <r>
    <x v="2"/>
    <x v="1"/>
    <n v="49"/>
    <n v="95439"/>
    <x v="1368"/>
    <x v="124"/>
    <x v="866"/>
    <x v="1438"/>
    <m/>
  </r>
  <r>
    <x v="2"/>
    <x v="2"/>
    <n v="78"/>
    <n v="82266"/>
    <x v="1369"/>
    <x v="781"/>
    <x v="142"/>
    <x v="1439"/>
    <m/>
  </r>
  <r>
    <x v="2"/>
    <x v="0"/>
    <n v="65"/>
    <n v="170996"/>
    <x v="1370"/>
    <x v="941"/>
    <x v="891"/>
    <x v="1440"/>
    <m/>
  </r>
  <r>
    <x v="2"/>
    <x v="0"/>
    <n v="15"/>
    <n v="40541"/>
    <x v="1371"/>
    <x v="484"/>
    <x v="892"/>
    <x v="1441"/>
    <m/>
  </r>
  <r>
    <x v="2"/>
    <x v="1"/>
    <n v="65"/>
    <n v="66658"/>
    <x v="1372"/>
    <x v="1000"/>
    <x v="603"/>
    <x v="1442"/>
    <m/>
  </r>
  <r>
    <x v="0"/>
    <x v="1"/>
    <n v="42"/>
    <n v="59327"/>
    <x v="1373"/>
    <x v="1001"/>
    <x v="254"/>
    <x v="1443"/>
    <m/>
  </r>
  <r>
    <x v="1"/>
    <x v="2"/>
    <n v="70"/>
    <n v="98434"/>
    <x v="1374"/>
    <x v="1002"/>
    <x v="279"/>
    <x v="1444"/>
    <m/>
  </r>
  <r>
    <x v="0"/>
    <x v="0"/>
    <n v="37"/>
    <n v="46654"/>
    <x v="1375"/>
    <x v="1003"/>
    <x v="893"/>
    <x v="1445"/>
    <m/>
  </r>
  <r>
    <x v="1"/>
    <x v="2"/>
    <n v="47"/>
    <n v="20930"/>
    <x v="1376"/>
    <x v="97"/>
    <x v="894"/>
    <x v="1446"/>
    <m/>
  </r>
  <r>
    <x v="0"/>
    <x v="0"/>
    <n v="35"/>
    <n v="133682"/>
    <x v="1377"/>
    <x v="1004"/>
    <x v="465"/>
    <x v="1447"/>
    <m/>
  </r>
  <r>
    <x v="2"/>
    <x v="1"/>
    <n v="116"/>
    <n v="136590"/>
    <x v="1378"/>
    <x v="819"/>
    <x v="895"/>
    <x v="1448"/>
    <m/>
  </r>
  <r>
    <x v="1"/>
    <x v="2"/>
    <n v="39"/>
    <n v="167054"/>
    <x v="1379"/>
    <x v="133"/>
    <x v="583"/>
    <x v="1449"/>
    <m/>
  </r>
  <r>
    <x v="1"/>
    <x v="2"/>
    <n v="41"/>
    <n v="11775"/>
    <x v="1380"/>
    <x v="774"/>
    <x v="163"/>
    <x v="1450"/>
    <m/>
  </r>
  <r>
    <x v="0"/>
    <x v="0"/>
    <n v="51"/>
    <n v="158062"/>
    <x v="1381"/>
    <x v="1005"/>
    <x v="896"/>
    <x v="1451"/>
    <m/>
  </r>
  <r>
    <x v="0"/>
    <x v="0"/>
    <n v="115"/>
    <n v="8378"/>
    <x v="1382"/>
    <x v="434"/>
    <x v="224"/>
    <x v="1452"/>
    <m/>
  </r>
  <r>
    <x v="1"/>
    <x v="0"/>
    <n v="104"/>
    <n v="84712"/>
    <x v="1383"/>
    <x v="953"/>
    <x v="327"/>
    <x v="1453"/>
    <m/>
  </r>
  <r>
    <x v="0"/>
    <x v="1"/>
    <n v="27"/>
    <n v="28060"/>
    <x v="1153"/>
    <x v="149"/>
    <x v="253"/>
    <x v="1454"/>
    <m/>
  </r>
  <r>
    <x v="0"/>
    <x v="2"/>
    <n v="40"/>
    <n v="130067"/>
    <x v="1384"/>
    <x v="121"/>
    <x v="897"/>
    <x v="1455"/>
    <m/>
  </r>
  <r>
    <x v="0"/>
    <x v="0"/>
    <n v="44"/>
    <n v="208987"/>
    <x v="1385"/>
    <x v="1006"/>
    <x v="898"/>
    <x v="1456"/>
    <m/>
  </r>
  <r>
    <x v="2"/>
    <x v="1"/>
    <n v="107"/>
    <n v="130334"/>
    <x v="1386"/>
    <x v="331"/>
    <x v="899"/>
    <x v="1457"/>
    <m/>
  </r>
  <r>
    <x v="2"/>
    <x v="0"/>
    <n v="94"/>
    <n v="120684"/>
    <x v="1387"/>
    <x v="1007"/>
    <x v="790"/>
    <x v="1458"/>
    <m/>
  </r>
  <r>
    <x v="0"/>
    <x v="2"/>
    <n v="93"/>
    <n v="181065"/>
    <x v="1388"/>
    <x v="189"/>
    <x v="900"/>
    <x v="1459"/>
    <m/>
  </r>
  <r>
    <x v="0"/>
    <x v="0"/>
    <n v="85"/>
    <n v="96104"/>
    <x v="1389"/>
    <x v="1008"/>
    <x v="901"/>
    <x v="1460"/>
    <m/>
  </r>
  <r>
    <x v="2"/>
    <x v="2"/>
    <n v="19"/>
    <n v="24765"/>
    <x v="1390"/>
    <x v="1009"/>
    <x v="405"/>
    <x v="1461"/>
    <m/>
  </r>
  <r>
    <x v="2"/>
    <x v="1"/>
    <n v="41"/>
    <n v="192125"/>
    <x v="1391"/>
    <x v="849"/>
    <x v="902"/>
    <x v="1462"/>
    <m/>
  </r>
  <r>
    <x v="1"/>
    <x v="1"/>
    <n v="113"/>
    <n v="151540"/>
    <x v="1392"/>
    <x v="993"/>
    <x v="384"/>
    <x v="1463"/>
    <m/>
  </r>
  <r>
    <x v="1"/>
    <x v="0"/>
    <n v="8"/>
    <n v="99385"/>
    <x v="1393"/>
    <x v="1010"/>
    <x v="204"/>
    <x v="1464"/>
    <m/>
  </r>
  <r>
    <x v="2"/>
    <x v="2"/>
    <n v="26"/>
    <n v="104649"/>
    <x v="1394"/>
    <x v="864"/>
    <x v="181"/>
    <x v="1465"/>
    <m/>
  </r>
  <r>
    <x v="0"/>
    <x v="2"/>
    <n v="85"/>
    <n v="11174"/>
    <x v="1395"/>
    <x v="50"/>
    <x v="312"/>
    <x v="1466"/>
    <m/>
  </r>
  <r>
    <x v="0"/>
    <x v="2"/>
    <n v="26"/>
    <n v="48820"/>
    <x v="1396"/>
    <x v="498"/>
    <x v="167"/>
    <x v="1467"/>
    <m/>
  </r>
  <r>
    <x v="0"/>
    <x v="0"/>
    <n v="85"/>
    <n v="129518"/>
    <x v="1397"/>
    <x v="847"/>
    <x v="903"/>
    <x v="1468"/>
    <m/>
  </r>
  <r>
    <x v="0"/>
    <x v="2"/>
    <n v="82"/>
    <n v="153170"/>
    <x v="1398"/>
    <x v="1011"/>
    <x v="904"/>
    <x v="1469"/>
    <m/>
  </r>
  <r>
    <x v="1"/>
    <x v="2"/>
    <n v="82"/>
    <n v="140258"/>
    <x v="1399"/>
    <x v="984"/>
    <x v="132"/>
    <x v="1470"/>
    <m/>
  </r>
  <r>
    <x v="2"/>
    <x v="2"/>
    <n v="21"/>
    <n v="18722"/>
    <x v="1348"/>
    <x v="553"/>
    <x v="417"/>
    <x v="1471"/>
    <m/>
  </r>
  <r>
    <x v="0"/>
    <x v="2"/>
    <n v="76"/>
    <n v="111157"/>
    <x v="1400"/>
    <x v="1012"/>
    <x v="169"/>
    <x v="1472"/>
    <m/>
  </r>
  <r>
    <x v="1"/>
    <x v="0"/>
    <n v="102"/>
    <n v="76504"/>
    <x v="1401"/>
    <x v="490"/>
    <x v="698"/>
    <x v="1473"/>
    <m/>
  </r>
  <r>
    <x v="0"/>
    <x v="0"/>
    <n v="94"/>
    <n v="113760"/>
    <x v="1402"/>
    <x v="1013"/>
    <x v="452"/>
    <x v="1474"/>
    <m/>
  </r>
  <r>
    <x v="2"/>
    <x v="2"/>
    <n v="113"/>
    <n v="42452"/>
    <x v="1403"/>
    <x v="88"/>
    <x v="894"/>
    <x v="1475"/>
    <m/>
  </r>
  <r>
    <x v="1"/>
    <x v="2"/>
    <n v="98"/>
    <n v="295414"/>
    <x v="1404"/>
    <x v="1014"/>
    <x v="905"/>
    <x v="1476"/>
    <m/>
  </r>
  <r>
    <x v="2"/>
    <x v="1"/>
    <n v="90"/>
    <n v="181383"/>
    <x v="1405"/>
    <x v="392"/>
    <x v="779"/>
    <x v="1477"/>
    <m/>
  </r>
  <r>
    <x v="2"/>
    <x v="1"/>
    <n v="84"/>
    <n v="43129"/>
    <x v="1406"/>
    <x v="1015"/>
    <x v="291"/>
    <x v="1478"/>
    <m/>
  </r>
  <r>
    <x v="1"/>
    <x v="2"/>
    <n v="98"/>
    <n v="240881"/>
    <x v="1407"/>
    <x v="1016"/>
    <x v="188"/>
    <x v="1479"/>
    <m/>
  </r>
  <r>
    <x v="1"/>
    <x v="2"/>
    <n v="84"/>
    <n v="11387"/>
    <x v="1408"/>
    <x v="1017"/>
    <x v="24"/>
    <x v="1480"/>
    <m/>
  </r>
  <r>
    <x v="1"/>
    <x v="1"/>
    <n v="42"/>
    <n v="29394"/>
    <x v="414"/>
    <x v="1018"/>
    <x v="82"/>
    <x v="1481"/>
    <m/>
  </r>
  <r>
    <x v="1"/>
    <x v="1"/>
    <n v="28"/>
    <n v="257236"/>
    <x v="1409"/>
    <x v="1019"/>
    <x v="370"/>
    <x v="1482"/>
    <m/>
  </r>
  <r>
    <x v="1"/>
    <x v="2"/>
    <n v="104"/>
    <n v="192708"/>
    <x v="1410"/>
    <x v="956"/>
    <x v="329"/>
    <x v="1483"/>
    <m/>
  </r>
  <r>
    <x v="1"/>
    <x v="0"/>
    <n v="103"/>
    <n v="40241"/>
    <x v="1411"/>
    <x v="519"/>
    <x v="906"/>
    <x v="1484"/>
    <m/>
  </r>
  <r>
    <x v="1"/>
    <x v="0"/>
    <n v="10"/>
    <n v="33337"/>
    <x v="1412"/>
    <x v="1020"/>
    <x v="227"/>
    <x v="1485"/>
    <m/>
  </r>
  <r>
    <x v="0"/>
    <x v="2"/>
    <n v="72"/>
    <n v="103992"/>
    <x v="1413"/>
    <x v="1021"/>
    <x v="408"/>
    <x v="1486"/>
    <m/>
  </r>
  <r>
    <x v="2"/>
    <x v="2"/>
    <n v="86"/>
    <n v="6804"/>
    <x v="1414"/>
    <x v="162"/>
    <x v="682"/>
    <x v="1487"/>
    <m/>
  </r>
  <r>
    <x v="1"/>
    <x v="1"/>
    <n v="10"/>
    <n v="62450"/>
    <x v="1415"/>
    <x v="39"/>
    <x v="118"/>
    <x v="1488"/>
    <m/>
  </r>
  <r>
    <x v="0"/>
    <x v="1"/>
    <n v="30"/>
    <n v="185831"/>
    <x v="1416"/>
    <x v="145"/>
    <x v="907"/>
    <x v="1489"/>
    <m/>
  </r>
  <r>
    <x v="0"/>
    <x v="0"/>
    <n v="105"/>
    <n v="62529"/>
    <x v="1417"/>
    <x v="1022"/>
    <x v="908"/>
    <x v="1490"/>
    <m/>
  </r>
  <r>
    <x v="0"/>
    <x v="2"/>
    <n v="95"/>
    <n v="125766"/>
    <x v="1418"/>
    <x v="781"/>
    <x v="10"/>
    <x v="1491"/>
    <m/>
  </r>
  <r>
    <x v="2"/>
    <x v="1"/>
    <n v="45"/>
    <n v="33334"/>
    <x v="1419"/>
    <x v="853"/>
    <x v="575"/>
    <x v="1492"/>
    <m/>
  </r>
  <r>
    <x v="1"/>
    <x v="0"/>
    <n v="79"/>
    <n v="68452"/>
    <x v="1420"/>
    <x v="639"/>
    <x v="327"/>
    <x v="1493"/>
    <m/>
  </r>
  <r>
    <x v="0"/>
    <x v="0"/>
    <n v="42"/>
    <n v="140583"/>
    <x v="1421"/>
    <x v="1023"/>
    <x v="909"/>
    <x v="1494"/>
    <m/>
  </r>
  <r>
    <x v="2"/>
    <x v="0"/>
    <n v="84"/>
    <n v="174037"/>
    <x v="1422"/>
    <x v="843"/>
    <x v="910"/>
    <x v="1495"/>
    <m/>
  </r>
  <r>
    <x v="2"/>
    <x v="1"/>
    <n v="87"/>
    <n v="109018"/>
    <x v="1423"/>
    <x v="1024"/>
    <x v="911"/>
    <x v="1496"/>
    <m/>
  </r>
  <r>
    <x v="2"/>
    <x v="1"/>
    <n v="47"/>
    <n v="41440"/>
    <x v="1424"/>
    <x v="69"/>
    <x v="58"/>
    <x v="1497"/>
    <m/>
  </r>
  <r>
    <x v="0"/>
    <x v="2"/>
    <n v="57"/>
    <n v="66118"/>
    <x v="1425"/>
    <x v="1025"/>
    <x v="199"/>
    <x v="1498"/>
    <m/>
  </r>
  <r>
    <x v="1"/>
    <x v="2"/>
    <n v="19"/>
    <n v="90263"/>
    <x v="1426"/>
    <x v="738"/>
    <x v="912"/>
    <x v="1499"/>
    <m/>
  </r>
  <r>
    <x v="0"/>
    <x v="0"/>
    <n v="94"/>
    <n v="129775"/>
    <x v="1427"/>
    <x v="1026"/>
    <x v="472"/>
    <x v="1500"/>
    <m/>
  </r>
  <r>
    <x v="0"/>
    <x v="0"/>
    <n v="60"/>
    <n v="52217"/>
    <x v="1428"/>
    <x v="194"/>
    <x v="553"/>
    <x v="1501"/>
    <m/>
  </r>
  <r>
    <x v="1"/>
    <x v="1"/>
    <n v="109"/>
    <n v="221402"/>
    <x v="664"/>
    <x v="1027"/>
    <x v="913"/>
    <x v="1502"/>
    <m/>
  </r>
  <r>
    <x v="1"/>
    <x v="1"/>
    <n v="60"/>
    <n v="73517"/>
    <x v="1429"/>
    <x v="1028"/>
    <x v="434"/>
    <x v="1503"/>
    <m/>
  </r>
  <r>
    <x v="1"/>
    <x v="2"/>
    <n v="35"/>
    <n v="148857"/>
    <x v="1430"/>
    <x v="112"/>
    <x v="582"/>
    <x v="1504"/>
    <m/>
  </r>
  <r>
    <x v="2"/>
    <x v="2"/>
    <n v="87"/>
    <n v="56740"/>
    <x v="1431"/>
    <x v="1029"/>
    <x v="758"/>
    <x v="1505"/>
    <m/>
  </r>
  <r>
    <x v="1"/>
    <x v="2"/>
    <n v="61"/>
    <n v="106119"/>
    <x v="1432"/>
    <x v="545"/>
    <x v="757"/>
    <x v="1506"/>
    <m/>
  </r>
  <r>
    <x v="0"/>
    <x v="1"/>
    <n v="55"/>
    <n v="204704"/>
    <x v="1433"/>
    <x v="1030"/>
    <x v="914"/>
    <x v="1507"/>
    <m/>
  </r>
  <r>
    <x v="1"/>
    <x v="0"/>
    <n v="28"/>
    <n v="18950"/>
    <x v="1434"/>
    <x v="357"/>
    <x v="487"/>
    <x v="1508"/>
    <m/>
  </r>
  <r>
    <x v="0"/>
    <x v="2"/>
    <n v="62"/>
    <n v="198714"/>
    <x v="1435"/>
    <x v="1031"/>
    <x v="499"/>
    <x v="1509"/>
    <m/>
  </r>
  <r>
    <x v="2"/>
    <x v="2"/>
    <n v="77"/>
    <n v="184241"/>
    <x v="1436"/>
    <x v="866"/>
    <x v="320"/>
    <x v="1510"/>
    <m/>
  </r>
  <r>
    <x v="0"/>
    <x v="1"/>
    <n v="91"/>
    <n v="75209"/>
    <x v="1159"/>
    <x v="1032"/>
    <x v="494"/>
    <x v="1511"/>
    <m/>
  </r>
  <r>
    <x v="0"/>
    <x v="2"/>
    <n v="8"/>
    <n v="70278"/>
    <x v="1437"/>
    <x v="179"/>
    <x v="4"/>
    <x v="1512"/>
    <m/>
  </r>
  <r>
    <x v="1"/>
    <x v="0"/>
    <n v="14"/>
    <n v="43488"/>
    <x v="1438"/>
    <x v="328"/>
    <x v="219"/>
    <x v="1513"/>
    <m/>
  </r>
  <r>
    <x v="1"/>
    <x v="1"/>
    <n v="67"/>
    <n v="181113"/>
    <x v="1439"/>
    <x v="1033"/>
    <x v="451"/>
    <x v="1514"/>
    <m/>
  </r>
  <r>
    <x v="0"/>
    <x v="2"/>
    <n v="77"/>
    <n v="6534"/>
    <x v="1440"/>
    <x v="519"/>
    <x v="83"/>
    <x v="1515"/>
    <m/>
  </r>
  <r>
    <x v="1"/>
    <x v="2"/>
    <n v="87"/>
    <n v="85221"/>
    <x v="1441"/>
    <x v="1034"/>
    <x v="403"/>
    <x v="1516"/>
    <m/>
  </r>
  <r>
    <x v="2"/>
    <x v="1"/>
    <n v="19"/>
    <n v="73121"/>
    <x v="1442"/>
    <x v="303"/>
    <x v="915"/>
    <x v="1517"/>
    <m/>
  </r>
  <r>
    <x v="2"/>
    <x v="1"/>
    <n v="119"/>
    <n v="76090"/>
    <x v="1443"/>
    <x v="1035"/>
    <x v="220"/>
    <x v="1518"/>
    <m/>
  </r>
  <r>
    <x v="1"/>
    <x v="2"/>
    <n v="102"/>
    <n v="114777"/>
    <x v="1444"/>
    <x v="1036"/>
    <x v="916"/>
    <x v="1519"/>
    <m/>
  </r>
  <r>
    <x v="2"/>
    <x v="0"/>
    <n v="110"/>
    <n v="189382"/>
    <x v="1445"/>
    <x v="863"/>
    <x v="917"/>
    <x v="1520"/>
    <m/>
  </r>
  <r>
    <x v="1"/>
    <x v="1"/>
    <n v="67"/>
    <n v="6634"/>
    <x v="1446"/>
    <x v="1037"/>
    <x v="447"/>
    <x v="1521"/>
    <m/>
  </r>
  <r>
    <x v="0"/>
    <x v="0"/>
    <n v="23"/>
    <n v="19908"/>
    <x v="1447"/>
    <x v="522"/>
    <x v="327"/>
    <x v="1522"/>
    <m/>
  </r>
  <r>
    <x v="0"/>
    <x v="2"/>
    <n v="117"/>
    <n v="155382"/>
    <x v="1448"/>
    <x v="1038"/>
    <x v="918"/>
    <x v="1523"/>
    <m/>
  </r>
  <r>
    <x v="2"/>
    <x v="0"/>
    <n v="67"/>
    <n v="82653"/>
    <x v="1449"/>
    <x v="388"/>
    <x v="919"/>
    <x v="1524"/>
    <m/>
  </r>
  <r>
    <x v="1"/>
    <x v="2"/>
    <n v="60"/>
    <n v="210219"/>
    <x v="1450"/>
    <x v="1039"/>
    <x v="116"/>
    <x v="1525"/>
    <m/>
  </r>
  <r>
    <x v="1"/>
    <x v="2"/>
    <n v="25"/>
    <n v="197644"/>
    <x v="1451"/>
    <x v="1040"/>
    <x v="906"/>
    <x v="1526"/>
    <m/>
  </r>
  <r>
    <x v="2"/>
    <x v="2"/>
    <n v="38"/>
    <n v="71400"/>
    <x v="1452"/>
    <x v="720"/>
    <x v="920"/>
    <x v="1527"/>
    <m/>
  </r>
  <r>
    <x v="0"/>
    <x v="2"/>
    <n v="119"/>
    <n v="200675"/>
    <x v="1453"/>
    <x v="1041"/>
    <x v="921"/>
    <x v="1528"/>
    <m/>
  </r>
  <r>
    <x v="2"/>
    <x v="0"/>
    <n v="21"/>
    <n v="118107"/>
    <x v="1454"/>
    <x v="1042"/>
    <x v="922"/>
    <x v="1529"/>
    <m/>
  </r>
  <r>
    <x v="0"/>
    <x v="2"/>
    <n v="22"/>
    <n v="206879"/>
    <x v="1455"/>
    <x v="978"/>
    <x v="923"/>
    <x v="1530"/>
    <m/>
  </r>
  <r>
    <x v="1"/>
    <x v="2"/>
    <n v="85"/>
    <n v="213436"/>
    <x v="1456"/>
    <x v="1043"/>
    <x v="924"/>
    <x v="1531"/>
    <m/>
  </r>
  <r>
    <x v="0"/>
    <x v="0"/>
    <n v="70"/>
    <n v="115436"/>
    <x v="1457"/>
    <x v="1044"/>
    <x v="358"/>
    <x v="1532"/>
    <m/>
  </r>
  <r>
    <x v="2"/>
    <x v="1"/>
    <n v="55"/>
    <n v="33131"/>
    <x v="1458"/>
    <x v="731"/>
    <x v="224"/>
    <x v="1533"/>
    <m/>
  </r>
  <r>
    <x v="1"/>
    <x v="0"/>
    <n v="69"/>
    <n v="59470"/>
    <x v="1117"/>
    <x v="1045"/>
    <x v="613"/>
    <x v="1534"/>
    <m/>
  </r>
  <r>
    <x v="2"/>
    <x v="0"/>
    <n v="47"/>
    <n v="121688"/>
    <x v="686"/>
    <x v="214"/>
    <x v="925"/>
    <x v="1535"/>
    <m/>
  </r>
  <r>
    <x v="2"/>
    <x v="0"/>
    <n v="61"/>
    <n v="55283"/>
    <x v="571"/>
    <x v="78"/>
    <x v="401"/>
    <x v="1536"/>
    <m/>
  </r>
  <r>
    <x v="0"/>
    <x v="2"/>
    <n v="14"/>
    <n v="247502"/>
    <x v="1459"/>
    <x v="1046"/>
    <x v="926"/>
    <x v="1537"/>
    <m/>
  </r>
  <r>
    <x v="2"/>
    <x v="2"/>
    <n v="41"/>
    <n v="132263"/>
    <x v="872"/>
    <x v="301"/>
    <x v="927"/>
    <x v="1538"/>
    <m/>
  </r>
  <r>
    <x v="0"/>
    <x v="2"/>
    <n v="52"/>
    <n v="136425"/>
    <x v="1460"/>
    <x v="636"/>
    <x v="116"/>
    <x v="1539"/>
    <m/>
  </r>
  <r>
    <x v="1"/>
    <x v="1"/>
    <n v="73"/>
    <n v="281022"/>
    <x v="1461"/>
    <x v="1047"/>
    <x v="928"/>
    <x v="1540"/>
    <m/>
  </r>
  <r>
    <x v="0"/>
    <x v="2"/>
    <n v="60"/>
    <n v="120743"/>
    <x v="772"/>
    <x v="1048"/>
    <x v="39"/>
    <x v="1541"/>
    <m/>
  </r>
  <r>
    <x v="1"/>
    <x v="1"/>
    <n v="80"/>
    <n v="81668"/>
    <x v="1462"/>
    <x v="1049"/>
    <x v="87"/>
    <x v="1542"/>
    <m/>
  </r>
  <r>
    <x v="0"/>
    <x v="2"/>
    <n v="40"/>
    <n v="11203"/>
    <x v="1463"/>
    <x v="48"/>
    <x v="67"/>
    <x v="1543"/>
    <m/>
  </r>
  <r>
    <x v="2"/>
    <x v="0"/>
    <n v="35"/>
    <n v="12322"/>
    <x v="1464"/>
    <x v="401"/>
    <x v="220"/>
    <x v="1544"/>
    <m/>
  </r>
  <r>
    <x v="0"/>
    <x v="2"/>
    <n v="59"/>
    <n v="79831"/>
    <x v="1465"/>
    <x v="341"/>
    <x v="929"/>
    <x v="1545"/>
    <m/>
  </r>
  <r>
    <x v="0"/>
    <x v="1"/>
    <n v="42"/>
    <n v="192847"/>
    <x v="1466"/>
    <x v="923"/>
    <x v="8"/>
    <x v="1546"/>
    <m/>
  </r>
  <r>
    <x v="1"/>
    <x v="1"/>
    <n v="119"/>
    <n v="40925"/>
    <x v="1467"/>
    <x v="1050"/>
    <x v="53"/>
    <x v="1547"/>
    <m/>
  </r>
  <r>
    <x v="2"/>
    <x v="2"/>
    <n v="77"/>
    <n v="24247"/>
    <x v="1468"/>
    <x v="1051"/>
    <x v="405"/>
    <x v="1548"/>
    <m/>
  </r>
  <r>
    <x v="0"/>
    <x v="0"/>
    <n v="112"/>
    <n v="110930"/>
    <x v="1469"/>
    <x v="1052"/>
    <x v="930"/>
    <x v="1549"/>
    <m/>
  </r>
  <r>
    <x v="2"/>
    <x v="2"/>
    <n v="94"/>
    <n v="150412"/>
    <x v="1470"/>
    <x v="1053"/>
    <x v="931"/>
    <x v="1550"/>
    <m/>
  </r>
  <r>
    <x v="0"/>
    <x v="2"/>
    <n v="19"/>
    <n v="219850"/>
    <x v="1471"/>
    <x v="1054"/>
    <x v="932"/>
    <x v="1551"/>
    <m/>
  </r>
  <r>
    <x v="0"/>
    <x v="2"/>
    <n v="20"/>
    <n v="122496"/>
    <x v="1472"/>
    <x v="1055"/>
    <x v="933"/>
    <x v="1552"/>
    <m/>
  </r>
  <r>
    <x v="2"/>
    <x v="0"/>
    <n v="81"/>
    <n v="155594"/>
    <x v="1473"/>
    <x v="84"/>
    <x v="380"/>
    <x v="1553"/>
    <m/>
  </r>
  <r>
    <x v="0"/>
    <x v="1"/>
    <n v="93"/>
    <n v="178666"/>
    <x v="1474"/>
    <x v="386"/>
    <x v="29"/>
    <x v="1554"/>
    <m/>
  </r>
  <r>
    <x v="2"/>
    <x v="0"/>
    <n v="98"/>
    <n v="79631"/>
    <x v="1429"/>
    <x v="464"/>
    <x v="687"/>
    <x v="1555"/>
    <m/>
  </r>
  <r>
    <x v="0"/>
    <x v="1"/>
    <n v="57"/>
    <n v="49335"/>
    <x v="20"/>
    <x v="907"/>
    <x v="710"/>
    <x v="1556"/>
    <m/>
  </r>
  <r>
    <x v="1"/>
    <x v="1"/>
    <n v="60"/>
    <n v="259192"/>
    <x v="152"/>
    <x v="1056"/>
    <x v="209"/>
    <x v="1557"/>
    <m/>
  </r>
  <r>
    <x v="2"/>
    <x v="1"/>
    <n v="11"/>
    <n v="90961"/>
    <x v="474"/>
    <x v="523"/>
    <x v="670"/>
    <x v="1558"/>
    <m/>
  </r>
  <r>
    <x v="0"/>
    <x v="0"/>
    <n v="61"/>
    <n v="37723"/>
    <x v="1475"/>
    <x v="1057"/>
    <x v="6"/>
    <x v="1559"/>
    <m/>
  </r>
  <r>
    <x v="0"/>
    <x v="2"/>
    <n v="59"/>
    <n v="209812"/>
    <x v="1476"/>
    <x v="971"/>
    <x v="934"/>
    <x v="1560"/>
    <m/>
  </r>
  <r>
    <x v="1"/>
    <x v="2"/>
    <n v="56"/>
    <n v="9991"/>
    <x v="630"/>
    <x v="604"/>
    <x v="150"/>
    <x v="1561"/>
    <m/>
  </r>
  <r>
    <x v="2"/>
    <x v="2"/>
    <n v="8"/>
    <n v="169905"/>
    <x v="1477"/>
    <x v="159"/>
    <x v="913"/>
    <x v="1562"/>
    <m/>
  </r>
  <r>
    <x v="0"/>
    <x v="2"/>
    <n v="47"/>
    <n v="150139"/>
    <x v="139"/>
    <x v="1058"/>
    <x v="74"/>
    <x v="1563"/>
    <m/>
  </r>
  <r>
    <x v="1"/>
    <x v="2"/>
    <n v="44"/>
    <n v="18763"/>
    <x v="1478"/>
    <x v="249"/>
    <x v="479"/>
    <x v="1564"/>
    <m/>
  </r>
  <r>
    <x v="0"/>
    <x v="0"/>
    <n v="106"/>
    <n v="186027"/>
    <x v="1479"/>
    <x v="889"/>
    <x v="283"/>
    <x v="1565"/>
    <m/>
  </r>
  <r>
    <x v="2"/>
    <x v="0"/>
    <n v="34"/>
    <n v="46863"/>
    <x v="1480"/>
    <x v="327"/>
    <x v="446"/>
    <x v="1566"/>
    <m/>
  </r>
  <r>
    <x v="0"/>
    <x v="0"/>
    <n v="14"/>
    <n v="20408"/>
    <x v="1481"/>
    <x v="65"/>
    <x v="68"/>
    <x v="1567"/>
    <m/>
  </r>
  <r>
    <x v="0"/>
    <x v="0"/>
    <n v="98"/>
    <n v="159248"/>
    <x v="1482"/>
    <x v="1059"/>
    <x v="395"/>
    <x v="1568"/>
    <m/>
  </r>
  <r>
    <x v="0"/>
    <x v="0"/>
    <n v="107"/>
    <n v="169169"/>
    <x v="1483"/>
    <x v="404"/>
    <x v="414"/>
    <x v="1569"/>
    <m/>
  </r>
  <r>
    <x v="0"/>
    <x v="0"/>
    <n v="11"/>
    <n v="185922"/>
    <x v="1484"/>
    <x v="1060"/>
    <x v="935"/>
    <x v="1570"/>
    <m/>
  </r>
  <r>
    <x v="1"/>
    <x v="0"/>
    <n v="40"/>
    <n v="189918"/>
    <x v="1485"/>
    <x v="886"/>
    <x v="680"/>
    <x v="1571"/>
    <m/>
  </r>
  <r>
    <x v="1"/>
    <x v="2"/>
    <n v="39"/>
    <n v="119177"/>
    <x v="1486"/>
    <x v="1061"/>
    <x v="542"/>
    <x v="1572"/>
    <m/>
  </r>
  <r>
    <x v="2"/>
    <x v="1"/>
    <n v="92"/>
    <n v="168866"/>
    <x v="1487"/>
    <x v="1062"/>
    <x v="936"/>
    <x v="1573"/>
    <m/>
  </r>
  <r>
    <x v="1"/>
    <x v="0"/>
    <n v="43"/>
    <n v="199396"/>
    <x v="1488"/>
    <x v="666"/>
    <x v="937"/>
    <x v="1574"/>
    <m/>
  </r>
  <r>
    <x v="1"/>
    <x v="1"/>
    <n v="40"/>
    <n v="268155"/>
    <x v="1489"/>
    <x v="1063"/>
    <x v="938"/>
    <x v="1575"/>
    <m/>
  </r>
  <r>
    <x v="2"/>
    <x v="0"/>
    <n v="113"/>
    <n v="156499"/>
    <x v="1490"/>
    <x v="1064"/>
    <x v="213"/>
    <x v="1576"/>
    <m/>
  </r>
  <r>
    <x v="1"/>
    <x v="0"/>
    <n v="24"/>
    <n v="43392"/>
    <x v="1491"/>
    <x v="1065"/>
    <x v="738"/>
    <x v="1577"/>
    <m/>
  </r>
  <r>
    <x v="1"/>
    <x v="2"/>
    <n v="53"/>
    <n v="260055"/>
    <x v="510"/>
    <x v="303"/>
    <x v="254"/>
    <x v="1578"/>
    <m/>
  </r>
  <r>
    <x v="2"/>
    <x v="1"/>
    <n v="100"/>
    <n v="60990"/>
    <x v="1492"/>
    <x v="392"/>
    <x v="220"/>
    <x v="1579"/>
    <m/>
  </r>
  <r>
    <x v="2"/>
    <x v="2"/>
    <n v="63"/>
    <n v="183924"/>
    <x v="1493"/>
    <x v="1066"/>
    <x v="939"/>
    <x v="1580"/>
    <m/>
  </r>
  <r>
    <x v="2"/>
    <x v="2"/>
    <n v="107"/>
    <n v="148301"/>
    <x v="1494"/>
    <x v="715"/>
    <x v="636"/>
    <x v="1581"/>
    <m/>
  </r>
  <r>
    <x v="0"/>
    <x v="1"/>
    <n v="53"/>
    <n v="81780"/>
    <x v="1495"/>
    <x v="1067"/>
    <x v="815"/>
    <x v="1582"/>
    <m/>
  </r>
  <r>
    <x v="0"/>
    <x v="2"/>
    <n v="94"/>
    <n v="216210"/>
    <x v="1496"/>
    <x v="359"/>
    <x v="480"/>
    <x v="1583"/>
    <m/>
  </r>
  <r>
    <x v="2"/>
    <x v="0"/>
    <n v="30"/>
    <n v="158374"/>
    <x v="1497"/>
    <x v="77"/>
    <x v="768"/>
    <x v="1584"/>
    <m/>
  </r>
  <r>
    <x v="2"/>
    <x v="0"/>
    <n v="40"/>
    <n v="25536"/>
    <x v="1498"/>
    <x v="551"/>
    <x v="86"/>
    <x v="1585"/>
    <m/>
  </r>
  <r>
    <x v="2"/>
    <x v="0"/>
    <n v="47"/>
    <n v="89746"/>
    <x v="1499"/>
    <x v="996"/>
    <x v="118"/>
    <x v="1586"/>
    <m/>
  </r>
  <r>
    <x v="0"/>
    <x v="0"/>
    <n v="103"/>
    <n v="8585"/>
    <x v="548"/>
    <x v="432"/>
    <x v="55"/>
    <x v="1587"/>
    <m/>
  </r>
  <r>
    <x v="0"/>
    <x v="0"/>
    <n v="47"/>
    <n v="183202"/>
    <x v="1500"/>
    <x v="1068"/>
    <x v="766"/>
    <x v="1588"/>
    <m/>
  </r>
  <r>
    <x v="1"/>
    <x v="2"/>
    <n v="103"/>
    <n v="248481"/>
    <x v="1501"/>
    <x v="1069"/>
    <x v="940"/>
    <x v="1589"/>
    <m/>
  </r>
  <r>
    <x v="1"/>
    <x v="2"/>
    <n v="80"/>
    <n v="62210"/>
    <x v="1502"/>
    <x v="1070"/>
    <x v="261"/>
    <x v="1590"/>
    <m/>
  </r>
  <r>
    <x v="2"/>
    <x v="0"/>
    <n v="37"/>
    <n v="138528"/>
    <x v="1503"/>
    <x v="349"/>
    <x v="543"/>
    <x v="1591"/>
    <m/>
  </r>
  <r>
    <x v="0"/>
    <x v="0"/>
    <n v="104"/>
    <n v="125365"/>
    <x v="1504"/>
    <x v="1071"/>
    <x v="93"/>
    <x v="1592"/>
    <m/>
  </r>
  <r>
    <x v="0"/>
    <x v="2"/>
    <n v="82"/>
    <n v="187933"/>
    <x v="1505"/>
    <x v="1072"/>
    <x v="266"/>
    <x v="1593"/>
    <m/>
  </r>
  <r>
    <x v="0"/>
    <x v="1"/>
    <n v="101"/>
    <n v="171361"/>
    <x v="1506"/>
    <x v="1073"/>
    <x v="769"/>
    <x v="1594"/>
    <m/>
  </r>
  <r>
    <x v="2"/>
    <x v="2"/>
    <n v="114"/>
    <n v="11775"/>
    <x v="1507"/>
    <x v="726"/>
    <x v="144"/>
    <x v="1595"/>
    <m/>
  </r>
  <r>
    <x v="1"/>
    <x v="2"/>
    <n v="49"/>
    <n v="200953"/>
    <x v="1508"/>
    <x v="1074"/>
    <x v="941"/>
    <x v="1596"/>
    <m/>
  </r>
  <r>
    <x v="2"/>
    <x v="2"/>
    <n v="49"/>
    <n v="16099"/>
    <x v="1509"/>
    <x v="517"/>
    <x v="412"/>
    <x v="1597"/>
    <m/>
  </r>
  <r>
    <x v="1"/>
    <x v="2"/>
    <n v="92"/>
    <n v="248362"/>
    <x v="1510"/>
    <x v="1075"/>
    <x v="942"/>
    <x v="1598"/>
    <m/>
  </r>
  <r>
    <x v="1"/>
    <x v="2"/>
    <n v="19"/>
    <n v="218423"/>
    <x v="203"/>
    <x v="1076"/>
    <x v="943"/>
    <x v="1599"/>
    <m/>
  </r>
  <r>
    <x v="2"/>
    <x v="1"/>
    <n v="99"/>
    <n v="124863"/>
    <x v="1511"/>
    <x v="1077"/>
    <x v="472"/>
    <x v="1600"/>
    <m/>
  </r>
  <r>
    <x v="1"/>
    <x v="0"/>
    <n v="21"/>
    <n v="114478"/>
    <x v="1512"/>
    <x v="570"/>
    <x v="268"/>
    <x v="1601"/>
    <m/>
  </r>
  <r>
    <x v="1"/>
    <x v="0"/>
    <n v="16"/>
    <n v="60700"/>
    <x v="1513"/>
    <x v="740"/>
    <x v="705"/>
    <x v="1602"/>
    <m/>
  </r>
  <r>
    <x v="0"/>
    <x v="1"/>
    <n v="26"/>
    <n v="5539"/>
    <x v="1514"/>
    <x v="418"/>
    <x v="285"/>
    <x v="1603"/>
    <m/>
  </r>
  <r>
    <x v="1"/>
    <x v="0"/>
    <n v="27"/>
    <n v="113609"/>
    <x v="1515"/>
    <x v="1003"/>
    <x v="136"/>
    <x v="1604"/>
    <m/>
  </r>
  <r>
    <x v="2"/>
    <x v="0"/>
    <n v="94"/>
    <n v="80735"/>
    <x v="1516"/>
    <x v="824"/>
    <x v="735"/>
    <x v="1605"/>
    <m/>
  </r>
  <r>
    <x v="2"/>
    <x v="0"/>
    <n v="82"/>
    <n v="166230"/>
    <x v="1517"/>
    <x v="1078"/>
    <x v="944"/>
    <x v="1606"/>
    <m/>
  </r>
  <r>
    <x v="1"/>
    <x v="1"/>
    <n v="16"/>
    <n v="201690"/>
    <x v="1518"/>
    <x v="467"/>
    <x v="945"/>
    <x v="1607"/>
    <m/>
  </r>
  <r>
    <x v="0"/>
    <x v="1"/>
    <n v="118"/>
    <n v="184226"/>
    <x v="1519"/>
    <x v="611"/>
    <x v="214"/>
    <x v="1608"/>
    <m/>
  </r>
  <r>
    <x v="0"/>
    <x v="0"/>
    <n v="72"/>
    <n v="60824"/>
    <x v="1520"/>
    <x v="780"/>
    <x v="49"/>
    <x v="1609"/>
    <m/>
  </r>
  <r>
    <x v="1"/>
    <x v="0"/>
    <n v="114"/>
    <n v="243344"/>
    <x v="1521"/>
    <x v="965"/>
    <x v="210"/>
    <x v="1610"/>
    <m/>
  </r>
  <r>
    <x v="1"/>
    <x v="0"/>
    <n v="55"/>
    <n v="258156"/>
    <x v="1522"/>
    <x v="745"/>
    <x v="390"/>
    <x v="1611"/>
    <m/>
  </r>
  <r>
    <x v="2"/>
    <x v="2"/>
    <n v="17"/>
    <n v="14281"/>
    <x v="1523"/>
    <x v="219"/>
    <x v="182"/>
    <x v="1612"/>
    <m/>
  </r>
  <r>
    <x v="1"/>
    <x v="2"/>
    <n v="61"/>
    <n v="14946"/>
    <x v="248"/>
    <x v="128"/>
    <x v="96"/>
    <x v="1613"/>
    <m/>
  </r>
  <r>
    <x v="0"/>
    <x v="2"/>
    <n v="59"/>
    <n v="127128"/>
    <x v="1524"/>
    <x v="890"/>
    <x v="82"/>
    <x v="1614"/>
    <m/>
  </r>
  <r>
    <x v="1"/>
    <x v="1"/>
    <n v="86"/>
    <n v="81427"/>
    <x v="1525"/>
    <x v="458"/>
    <x v="542"/>
    <x v="1615"/>
    <m/>
  </r>
  <r>
    <x v="2"/>
    <x v="0"/>
    <n v="111"/>
    <n v="28111"/>
    <x v="1526"/>
    <x v="466"/>
    <x v="399"/>
    <x v="1616"/>
    <m/>
  </r>
  <r>
    <x v="2"/>
    <x v="1"/>
    <n v="32"/>
    <n v="185468"/>
    <x v="1527"/>
    <x v="1079"/>
    <x v="381"/>
    <x v="1617"/>
    <m/>
  </r>
  <r>
    <x v="2"/>
    <x v="1"/>
    <n v="106"/>
    <n v="35290"/>
    <x v="1528"/>
    <x v="733"/>
    <x v="86"/>
    <x v="1618"/>
    <m/>
  </r>
  <r>
    <x v="2"/>
    <x v="1"/>
    <n v="109"/>
    <n v="167534"/>
    <x v="1529"/>
    <x v="510"/>
    <x v="946"/>
    <x v="1619"/>
    <m/>
  </r>
  <r>
    <x v="2"/>
    <x v="0"/>
    <n v="48"/>
    <n v="6837"/>
    <x v="678"/>
    <x v="974"/>
    <x v="70"/>
    <x v="1620"/>
    <m/>
  </r>
  <r>
    <x v="1"/>
    <x v="2"/>
    <n v="23"/>
    <n v="16801"/>
    <x v="1530"/>
    <x v="157"/>
    <x v="728"/>
    <x v="1621"/>
    <m/>
  </r>
  <r>
    <x v="1"/>
    <x v="0"/>
    <n v="50"/>
    <n v="159782"/>
    <x v="1531"/>
    <x v="1080"/>
    <x v="408"/>
    <x v="1622"/>
    <m/>
  </r>
  <r>
    <x v="1"/>
    <x v="0"/>
    <n v="115"/>
    <n v="102157"/>
    <x v="1532"/>
    <x v="1081"/>
    <x v="947"/>
    <x v="1623"/>
    <m/>
  </r>
  <r>
    <x v="1"/>
    <x v="1"/>
    <n v="111"/>
    <n v="250907"/>
    <x v="1533"/>
    <x v="775"/>
    <x v="948"/>
    <x v="1624"/>
    <m/>
  </r>
  <r>
    <x v="2"/>
    <x v="1"/>
    <n v="106"/>
    <n v="42916"/>
    <x v="1534"/>
    <x v="1082"/>
    <x v="494"/>
    <x v="1625"/>
    <m/>
  </r>
  <r>
    <x v="0"/>
    <x v="1"/>
    <n v="114"/>
    <n v="147137"/>
    <x v="1535"/>
    <x v="1083"/>
    <x v="256"/>
    <x v="1626"/>
    <m/>
  </r>
  <r>
    <x v="1"/>
    <x v="2"/>
    <n v="7"/>
    <n v="67546"/>
    <x v="1536"/>
    <x v="306"/>
    <x v="402"/>
    <x v="1627"/>
    <m/>
  </r>
  <r>
    <x v="0"/>
    <x v="2"/>
    <n v="87"/>
    <n v="48474"/>
    <x v="1537"/>
    <x v="346"/>
    <x v="247"/>
    <x v="1628"/>
    <m/>
  </r>
  <r>
    <x v="1"/>
    <x v="2"/>
    <n v="24"/>
    <n v="261537"/>
    <x v="1538"/>
    <x v="1084"/>
    <x v="731"/>
    <x v="1629"/>
    <m/>
  </r>
  <r>
    <x v="1"/>
    <x v="0"/>
    <n v="29"/>
    <n v="41388"/>
    <x v="1539"/>
    <x v="1085"/>
    <x v="150"/>
    <x v="1630"/>
    <m/>
  </r>
  <r>
    <x v="0"/>
    <x v="1"/>
    <n v="79"/>
    <n v="79167"/>
    <x v="1540"/>
    <x v="993"/>
    <x v="925"/>
    <x v="1631"/>
    <m/>
  </r>
  <r>
    <x v="2"/>
    <x v="0"/>
    <n v="60"/>
    <n v="97364"/>
    <x v="1541"/>
    <x v="918"/>
    <x v="112"/>
    <x v="1632"/>
    <m/>
  </r>
  <r>
    <x v="1"/>
    <x v="2"/>
    <n v="85"/>
    <n v="79667"/>
    <x v="1542"/>
    <x v="1027"/>
    <x v="949"/>
    <x v="1633"/>
    <m/>
  </r>
  <r>
    <x v="1"/>
    <x v="1"/>
    <n v="65"/>
    <n v="270853"/>
    <x v="1543"/>
    <x v="851"/>
    <x v="600"/>
    <x v="1634"/>
    <m/>
  </r>
  <r>
    <x v="1"/>
    <x v="2"/>
    <n v="117"/>
    <n v="53754"/>
    <x v="1544"/>
    <x v="1086"/>
    <x v="645"/>
    <x v="1635"/>
    <m/>
  </r>
  <r>
    <x v="0"/>
    <x v="1"/>
    <n v="59"/>
    <n v="246291"/>
    <x v="1545"/>
    <x v="825"/>
    <x v="734"/>
    <x v="1636"/>
    <m/>
  </r>
  <r>
    <x v="2"/>
    <x v="1"/>
    <n v="39"/>
    <n v="88257"/>
    <x v="1546"/>
    <x v="339"/>
    <x v="908"/>
    <x v="1637"/>
    <m/>
  </r>
  <r>
    <x v="0"/>
    <x v="0"/>
    <n v="82"/>
    <n v="231802"/>
    <x v="1547"/>
    <x v="1087"/>
    <x v="235"/>
    <x v="1638"/>
    <m/>
  </r>
  <r>
    <x v="0"/>
    <x v="0"/>
    <n v="63"/>
    <n v="8094"/>
    <x v="1548"/>
    <x v="1088"/>
    <x v="638"/>
    <x v="1639"/>
    <m/>
  </r>
  <r>
    <x v="2"/>
    <x v="2"/>
    <n v="43"/>
    <n v="142487"/>
    <x v="688"/>
    <x v="1089"/>
    <x v="74"/>
    <x v="1640"/>
    <m/>
  </r>
  <r>
    <x v="0"/>
    <x v="0"/>
    <n v="61"/>
    <n v="182918"/>
    <x v="1549"/>
    <x v="886"/>
    <x v="3"/>
    <x v="1641"/>
    <m/>
  </r>
  <r>
    <x v="2"/>
    <x v="0"/>
    <n v="87"/>
    <n v="9472"/>
    <x v="866"/>
    <x v="172"/>
    <x v="340"/>
    <x v="1642"/>
    <m/>
  </r>
  <r>
    <x v="1"/>
    <x v="0"/>
    <n v="71"/>
    <n v="199802"/>
    <x v="1550"/>
    <x v="1090"/>
    <x v="170"/>
    <x v="1643"/>
    <m/>
  </r>
  <r>
    <x v="2"/>
    <x v="1"/>
    <n v="38"/>
    <n v="38131"/>
    <x v="1551"/>
    <x v="870"/>
    <x v="950"/>
    <x v="1644"/>
    <m/>
  </r>
  <r>
    <x v="1"/>
    <x v="0"/>
    <n v="117"/>
    <n v="89943"/>
    <x v="1552"/>
    <x v="1091"/>
    <x v="719"/>
    <x v="1645"/>
    <m/>
  </r>
  <r>
    <x v="0"/>
    <x v="2"/>
    <n v="45"/>
    <n v="86737"/>
    <x v="1553"/>
    <x v="1092"/>
    <x v="951"/>
    <x v="1646"/>
    <m/>
  </r>
  <r>
    <x v="0"/>
    <x v="1"/>
    <n v="26"/>
    <n v="162020"/>
    <x v="1554"/>
    <x v="1093"/>
    <x v="690"/>
    <x v="1647"/>
    <m/>
  </r>
  <r>
    <x v="1"/>
    <x v="1"/>
    <n v="106"/>
    <n v="182980"/>
    <x v="1555"/>
    <x v="1094"/>
    <x v="952"/>
    <x v="1648"/>
    <m/>
  </r>
  <r>
    <x v="0"/>
    <x v="0"/>
    <n v="31"/>
    <n v="183907"/>
    <x v="1556"/>
    <x v="309"/>
    <x v="598"/>
    <x v="1649"/>
    <m/>
  </r>
  <r>
    <x v="2"/>
    <x v="1"/>
    <n v="25"/>
    <n v="25115"/>
    <x v="1557"/>
    <x v="1095"/>
    <x v="804"/>
    <x v="1650"/>
    <m/>
  </r>
  <r>
    <x v="1"/>
    <x v="2"/>
    <n v="45"/>
    <n v="295105"/>
    <x v="1558"/>
    <x v="967"/>
    <x v="16"/>
    <x v="1651"/>
    <m/>
  </r>
  <r>
    <x v="0"/>
    <x v="2"/>
    <n v="35"/>
    <n v="50083"/>
    <x v="1559"/>
    <x v="405"/>
    <x v="2"/>
    <x v="1652"/>
    <m/>
  </r>
  <r>
    <x v="1"/>
    <x v="1"/>
    <n v="31"/>
    <n v="52182"/>
    <x v="1130"/>
    <x v="988"/>
    <x v="66"/>
    <x v="1653"/>
    <m/>
  </r>
  <r>
    <x v="2"/>
    <x v="0"/>
    <n v="41"/>
    <n v="129987"/>
    <x v="1560"/>
    <x v="324"/>
    <x v="953"/>
    <x v="1654"/>
    <m/>
  </r>
  <r>
    <x v="2"/>
    <x v="0"/>
    <n v="70"/>
    <n v="4017"/>
    <x v="1561"/>
    <x v="433"/>
    <x v="224"/>
    <x v="1655"/>
    <m/>
  </r>
  <r>
    <x v="0"/>
    <x v="1"/>
    <n v="58"/>
    <n v="138295"/>
    <x v="1562"/>
    <x v="288"/>
    <x v="716"/>
    <x v="1656"/>
    <m/>
  </r>
  <r>
    <x v="2"/>
    <x v="2"/>
    <n v="115"/>
    <n v="63852"/>
    <x v="1563"/>
    <x v="1096"/>
    <x v="954"/>
    <x v="1657"/>
    <m/>
  </r>
  <r>
    <x v="1"/>
    <x v="1"/>
    <n v="13"/>
    <n v="236560"/>
    <x v="1564"/>
    <x v="1097"/>
    <x v="955"/>
    <x v="1658"/>
    <m/>
  </r>
  <r>
    <x v="2"/>
    <x v="0"/>
    <n v="87"/>
    <n v="52509"/>
    <x v="1565"/>
    <x v="1098"/>
    <x v="28"/>
    <x v="1659"/>
    <m/>
  </r>
  <r>
    <x v="1"/>
    <x v="0"/>
    <n v="46"/>
    <n v="159147"/>
    <x v="1566"/>
    <x v="1098"/>
    <x v="711"/>
    <x v="1660"/>
    <m/>
  </r>
  <r>
    <x v="1"/>
    <x v="1"/>
    <n v="40"/>
    <n v="11531"/>
    <x v="1567"/>
    <x v="2"/>
    <x v="491"/>
    <x v="1661"/>
    <m/>
  </r>
  <r>
    <x v="2"/>
    <x v="2"/>
    <n v="14"/>
    <n v="137738"/>
    <x v="1568"/>
    <x v="1099"/>
    <x v="956"/>
    <x v="1662"/>
    <m/>
  </r>
  <r>
    <x v="0"/>
    <x v="1"/>
    <n v="63"/>
    <n v="223389"/>
    <x v="1569"/>
    <x v="1100"/>
    <x v="616"/>
    <x v="1663"/>
    <m/>
  </r>
  <r>
    <x v="2"/>
    <x v="2"/>
    <n v="44"/>
    <n v="46023"/>
    <x v="1570"/>
    <x v="462"/>
    <x v="183"/>
    <x v="1664"/>
    <m/>
  </r>
  <r>
    <x v="1"/>
    <x v="2"/>
    <n v="58"/>
    <n v="171308"/>
    <x v="519"/>
    <x v="1096"/>
    <x v="816"/>
    <x v="1665"/>
    <m/>
  </r>
  <r>
    <x v="1"/>
    <x v="1"/>
    <n v="113"/>
    <n v="45023"/>
    <x v="1571"/>
    <x v="462"/>
    <x v="957"/>
    <x v="1666"/>
    <m/>
  </r>
  <r>
    <x v="2"/>
    <x v="1"/>
    <n v="43"/>
    <n v="6236"/>
    <x v="1572"/>
    <x v="1101"/>
    <x v="175"/>
    <x v="1667"/>
    <m/>
  </r>
  <r>
    <x v="0"/>
    <x v="2"/>
    <n v="11"/>
    <n v="201547"/>
    <x v="1573"/>
    <x v="514"/>
    <x v="870"/>
    <x v="1668"/>
    <m/>
  </r>
  <r>
    <x v="0"/>
    <x v="2"/>
    <n v="8"/>
    <n v="170696"/>
    <x v="1574"/>
    <x v="1102"/>
    <x v="626"/>
    <x v="1669"/>
    <m/>
  </r>
  <r>
    <x v="1"/>
    <x v="2"/>
    <n v="19"/>
    <n v="168890"/>
    <x v="1575"/>
    <x v="1103"/>
    <x v="958"/>
    <x v="1670"/>
    <m/>
  </r>
  <r>
    <x v="1"/>
    <x v="2"/>
    <n v="80"/>
    <n v="166172"/>
    <x v="1576"/>
    <x v="1104"/>
    <x v="941"/>
    <x v="1671"/>
    <m/>
  </r>
  <r>
    <x v="0"/>
    <x v="0"/>
    <n v="52"/>
    <n v="200968"/>
    <x v="1577"/>
    <x v="335"/>
    <x v="449"/>
    <x v="1672"/>
    <m/>
  </r>
  <r>
    <x v="2"/>
    <x v="1"/>
    <n v="10"/>
    <n v="107109"/>
    <x v="1578"/>
    <x v="485"/>
    <x v="959"/>
    <x v="1673"/>
    <m/>
  </r>
  <r>
    <x v="1"/>
    <x v="2"/>
    <n v="77"/>
    <n v="267082"/>
    <x v="1579"/>
    <x v="451"/>
    <x v="960"/>
    <x v="1674"/>
    <m/>
  </r>
  <r>
    <x v="1"/>
    <x v="1"/>
    <n v="39"/>
    <n v="131682"/>
    <x v="1580"/>
    <x v="906"/>
    <x v="429"/>
    <x v="1675"/>
    <m/>
  </r>
  <r>
    <x v="0"/>
    <x v="2"/>
    <n v="76"/>
    <n v="211602"/>
    <x v="1581"/>
    <x v="788"/>
    <x v="961"/>
    <x v="1676"/>
    <m/>
  </r>
  <r>
    <x v="2"/>
    <x v="1"/>
    <n v="75"/>
    <n v="26941"/>
    <x v="227"/>
    <x v="260"/>
    <x v="39"/>
    <x v="1677"/>
    <m/>
  </r>
  <r>
    <x v="0"/>
    <x v="1"/>
    <n v="72"/>
    <n v="96067"/>
    <x v="1582"/>
    <x v="796"/>
    <x v="962"/>
    <x v="1678"/>
    <m/>
  </r>
  <r>
    <x v="2"/>
    <x v="2"/>
    <n v="62"/>
    <n v="103349"/>
    <x v="1583"/>
    <x v="258"/>
    <x v="923"/>
    <x v="1679"/>
    <m/>
  </r>
  <r>
    <x v="2"/>
    <x v="2"/>
    <n v="81"/>
    <n v="192419"/>
    <x v="1584"/>
    <x v="804"/>
    <x v="963"/>
    <x v="1680"/>
    <m/>
  </r>
  <r>
    <x v="2"/>
    <x v="1"/>
    <n v="23"/>
    <n v="78629"/>
    <x v="627"/>
    <x v="488"/>
    <x v="923"/>
    <x v="1681"/>
    <m/>
  </r>
  <r>
    <x v="1"/>
    <x v="1"/>
    <n v="66"/>
    <n v="169097"/>
    <x v="1585"/>
    <x v="1105"/>
    <x v="964"/>
    <x v="1682"/>
    <m/>
  </r>
  <r>
    <x v="0"/>
    <x v="1"/>
    <n v="75"/>
    <n v="14651"/>
    <x v="1586"/>
    <x v="774"/>
    <x v="34"/>
    <x v="1683"/>
    <m/>
  </r>
  <r>
    <x v="0"/>
    <x v="0"/>
    <n v="14"/>
    <n v="232420"/>
    <x v="1587"/>
    <x v="1106"/>
    <x v="965"/>
    <x v="1684"/>
    <m/>
  </r>
  <r>
    <x v="2"/>
    <x v="2"/>
    <n v="29"/>
    <n v="92380"/>
    <x v="1588"/>
    <x v="1107"/>
    <x v="377"/>
    <x v="1685"/>
    <m/>
  </r>
  <r>
    <x v="1"/>
    <x v="0"/>
    <n v="48"/>
    <n v="219326"/>
    <x v="1589"/>
    <x v="699"/>
    <x v="656"/>
    <x v="1686"/>
    <m/>
  </r>
  <r>
    <x v="1"/>
    <x v="0"/>
    <n v="103"/>
    <n v="149661"/>
    <x v="1590"/>
    <x v="1108"/>
    <x v="526"/>
    <x v="1687"/>
    <m/>
  </r>
  <r>
    <x v="0"/>
    <x v="2"/>
    <n v="62"/>
    <n v="42768"/>
    <x v="1591"/>
    <x v="126"/>
    <x v="369"/>
    <x v="1688"/>
    <m/>
  </r>
  <r>
    <x v="1"/>
    <x v="2"/>
    <n v="29"/>
    <n v="201058"/>
    <x v="1592"/>
    <x v="1109"/>
    <x v="307"/>
    <x v="1689"/>
    <m/>
  </r>
  <r>
    <x v="1"/>
    <x v="0"/>
    <n v="97"/>
    <n v="117784"/>
    <x v="1593"/>
    <x v="552"/>
    <x v="326"/>
    <x v="1690"/>
    <m/>
  </r>
  <r>
    <x v="2"/>
    <x v="2"/>
    <n v="80"/>
    <n v="106389"/>
    <x v="1594"/>
    <x v="270"/>
    <x v="139"/>
    <x v="1691"/>
    <m/>
  </r>
  <r>
    <x v="1"/>
    <x v="1"/>
    <n v="119"/>
    <n v="73743"/>
    <x v="1595"/>
    <x v="1110"/>
    <x v="169"/>
    <x v="1692"/>
    <m/>
  </r>
  <r>
    <x v="2"/>
    <x v="1"/>
    <n v="115"/>
    <n v="135472"/>
    <x v="1596"/>
    <x v="1111"/>
    <x v="694"/>
    <x v="1693"/>
    <m/>
  </r>
  <r>
    <x v="0"/>
    <x v="0"/>
    <n v="44"/>
    <n v="209217"/>
    <x v="1597"/>
    <x v="631"/>
    <x v="966"/>
    <x v="1694"/>
    <m/>
  </r>
  <r>
    <x v="1"/>
    <x v="0"/>
    <n v="80"/>
    <n v="92009"/>
    <x v="1598"/>
    <x v="1112"/>
    <x v="967"/>
    <x v="1695"/>
    <m/>
  </r>
  <r>
    <x v="0"/>
    <x v="2"/>
    <n v="74"/>
    <n v="113866"/>
    <x v="1599"/>
    <x v="430"/>
    <x v="694"/>
    <x v="1696"/>
    <m/>
  </r>
  <r>
    <x v="0"/>
    <x v="2"/>
    <n v="14"/>
    <n v="92471"/>
    <x v="1600"/>
    <x v="186"/>
    <x v="1"/>
    <x v="1697"/>
    <m/>
  </r>
  <r>
    <x v="1"/>
    <x v="0"/>
    <n v="70"/>
    <n v="190229"/>
    <x v="1601"/>
    <x v="1113"/>
    <x v="968"/>
    <x v="1698"/>
    <m/>
  </r>
  <r>
    <x v="1"/>
    <x v="0"/>
    <n v="113"/>
    <n v="225482"/>
    <x v="1602"/>
    <x v="1114"/>
    <x v="969"/>
    <x v="1699"/>
    <m/>
  </r>
  <r>
    <x v="0"/>
    <x v="1"/>
    <n v="29"/>
    <n v="63598"/>
    <x v="1603"/>
    <x v="0"/>
    <x v="36"/>
    <x v="1700"/>
    <m/>
  </r>
  <r>
    <x v="1"/>
    <x v="1"/>
    <n v="75"/>
    <n v="292159"/>
    <x v="1604"/>
    <x v="387"/>
    <x v="970"/>
    <x v="1701"/>
    <m/>
  </r>
  <r>
    <x v="2"/>
    <x v="2"/>
    <n v="108"/>
    <n v="199258"/>
    <x v="1605"/>
    <x v="1085"/>
    <x v="431"/>
    <x v="1702"/>
    <m/>
  </r>
  <r>
    <x v="2"/>
    <x v="1"/>
    <n v="91"/>
    <n v="66430"/>
    <x v="1606"/>
    <x v="965"/>
    <x v="591"/>
    <x v="1703"/>
    <m/>
  </r>
  <r>
    <x v="1"/>
    <x v="2"/>
    <n v="116"/>
    <n v="233997"/>
    <x v="1607"/>
    <x v="871"/>
    <x v="854"/>
    <x v="1704"/>
    <m/>
  </r>
  <r>
    <x v="0"/>
    <x v="2"/>
    <n v="15"/>
    <n v="52185"/>
    <x v="1608"/>
    <x v="1115"/>
    <x v="67"/>
    <x v="1705"/>
    <m/>
  </r>
  <r>
    <x v="1"/>
    <x v="2"/>
    <n v="40"/>
    <n v="67306"/>
    <x v="1609"/>
    <x v="958"/>
    <x v="74"/>
    <x v="1706"/>
    <m/>
  </r>
  <r>
    <x v="1"/>
    <x v="1"/>
    <n v="53"/>
    <n v="286560"/>
    <x v="1610"/>
    <x v="233"/>
    <x v="971"/>
    <x v="1707"/>
    <m/>
  </r>
  <r>
    <x v="0"/>
    <x v="0"/>
    <n v="52"/>
    <n v="81655"/>
    <x v="839"/>
    <x v="1116"/>
    <x v="287"/>
    <x v="1708"/>
    <m/>
  </r>
  <r>
    <x v="0"/>
    <x v="0"/>
    <n v="119"/>
    <n v="76180"/>
    <x v="211"/>
    <x v="1117"/>
    <x v="330"/>
    <x v="1709"/>
    <m/>
  </r>
  <r>
    <x v="2"/>
    <x v="1"/>
    <n v="91"/>
    <n v="52262"/>
    <x v="1611"/>
    <x v="1118"/>
    <x v="972"/>
    <x v="1710"/>
    <m/>
  </r>
  <r>
    <x v="0"/>
    <x v="0"/>
    <n v="111"/>
    <n v="77189"/>
    <x v="1612"/>
    <x v="1119"/>
    <x v="309"/>
    <x v="1711"/>
    <m/>
  </r>
  <r>
    <x v="2"/>
    <x v="2"/>
    <n v="11"/>
    <n v="81952"/>
    <x v="1613"/>
    <x v="1120"/>
    <x v="973"/>
    <x v="1712"/>
    <m/>
  </r>
  <r>
    <x v="0"/>
    <x v="0"/>
    <n v="95"/>
    <n v="224505"/>
    <x v="1614"/>
    <x v="134"/>
    <x v="717"/>
    <x v="1713"/>
    <m/>
  </r>
  <r>
    <x v="1"/>
    <x v="1"/>
    <n v="81"/>
    <n v="58662"/>
    <x v="1615"/>
    <x v="70"/>
    <x v="254"/>
    <x v="1714"/>
    <m/>
  </r>
  <r>
    <x v="2"/>
    <x v="0"/>
    <n v="55"/>
    <n v="54191"/>
    <x v="1331"/>
    <x v="453"/>
    <x v="100"/>
    <x v="1715"/>
    <m/>
  </r>
  <r>
    <x v="2"/>
    <x v="2"/>
    <n v="21"/>
    <n v="145285"/>
    <x v="1616"/>
    <x v="286"/>
    <x v="815"/>
    <x v="1716"/>
    <m/>
  </r>
  <r>
    <x v="2"/>
    <x v="2"/>
    <n v="36"/>
    <n v="182059"/>
    <x v="1617"/>
    <x v="620"/>
    <x v="645"/>
    <x v="1717"/>
    <m/>
  </r>
  <r>
    <x v="1"/>
    <x v="1"/>
    <n v="30"/>
    <n v="195855"/>
    <x v="1618"/>
    <x v="1121"/>
    <x v="155"/>
    <x v="1718"/>
    <m/>
  </r>
  <r>
    <x v="1"/>
    <x v="1"/>
    <n v="26"/>
    <n v="66353"/>
    <x v="1619"/>
    <x v="765"/>
    <x v="974"/>
    <x v="1719"/>
    <m/>
  </r>
  <r>
    <x v="1"/>
    <x v="1"/>
    <n v="17"/>
    <n v="151874"/>
    <x v="1620"/>
    <x v="1122"/>
    <x v="975"/>
    <x v="1720"/>
    <m/>
  </r>
  <r>
    <x v="1"/>
    <x v="2"/>
    <n v="16"/>
    <n v="217730"/>
    <x v="1621"/>
    <x v="1123"/>
    <x v="976"/>
    <x v="1721"/>
    <m/>
  </r>
  <r>
    <x v="1"/>
    <x v="0"/>
    <n v="75"/>
    <n v="196718"/>
    <x v="1622"/>
    <x v="1124"/>
    <x v="456"/>
    <x v="1722"/>
    <m/>
  </r>
  <r>
    <x v="2"/>
    <x v="0"/>
    <n v="5"/>
    <n v="45671"/>
    <x v="1623"/>
    <x v="533"/>
    <x v="977"/>
    <x v="1723"/>
    <m/>
  </r>
  <r>
    <x v="1"/>
    <x v="1"/>
    <n v="37"/>
    <n v="225709"/>
    <x v="1624"/>
    <x v="1125"/>
    <x v="978"/>
    <x v="1724"/>
    <m/>
  </r>
  <r>
    <x v="2"/>
    <x v="0"/>
    <n v="18"/>
    <n v="45388"/>
    <x v="1625"/>
    <x v="1126"/>
    <x v="589"/>
    <x v="1725"/>
    <m/>
  </r>
  <r>
    <x v="1"/>
    <x v="0"/>
    <n v="115"/>
    <n v="170672"/>
    <x v="1626"/>
    <x v="1127"/>
    <x v="979"/>
    <x v="1726"/>
    <m/>
  </r>
  <r>
    <x v="0"/>
    <x v="1"/>
    <n v="68"/>
    <n v="86944"/>
    <x v="1627"/>
    <x v="534"/>
    <x v="644"/>
    <x v="1727"/>
    <m/>
  </r>
  <r>
    <x v="2"/>
    <x v="1"/>
    <n v="47"/>
    <n v="62690"/>
    <x v="1628"/>
    <x v="462"/>
    <x v="972"/>
    <x v="1728"/>
    <m/>
  </r>
  <r>
    <x v="0"/>
    <x v="2"/>
    <n v="62"/>
    <n v="139808"/>
    <x v="1629"/>
    <x v="192"/>
    <x v="717"/>
    <x v="1729"/>
    <m/>
  </r>
  <r>
    <x v="2"/>
    <x v="2"/>
    <n v="45"/>
    <n v="176943"/>
    <x v="1630"/>
    <x v="1"/>
    <x v="980"/>
    <x v="1730"/>
    <m/>
  </r>
  <r>
    <x v="0"/>
    <x v="2"/>
    <n v="85"/>
    <n v="50165"/>
    <x v="1631"/>
    <x v="1024"/>
    <x v="981"/>
    <x v="1731"/>
    <m/>
  </r>
  <r>
    <x v="1"/>
    <x v="2"/>
    <n v="72"/>
    <n v="192858"/>
    <x v="1632"/>
    <x v="425"/>
    <x v="982"/>
    <x v="1732"/>
    <m/>
  </r>
  <r>
    <x v="1"/>
    <x v="0"/>
    <n v="119"/>
    <n v="298391"/>
    <x v="1633"/>
    <x v="1128"/>
    <x v="983"/>
    <x v="1733"/>
    <m/>
  </r>
  <r>
    <x v="1"/>
    <x v="0"/>
    <n v="43"/>
    <n v="124645"/>
    <x v="1634"/>
    <x v="1129"/>
    <x v="611"/>
    <x v="1734"/>
    <m/>
  </r>
  <r>
    <x v="2"/>
    <x v="2"/>
    <n v="5"/>
    <n v="30821"/>
    <x v="1635"/>
    <x v="1082"/>
    <x v="984"/>
    <x v="1735"/>
    <m/>
  </r>
  <r>
    <x v="0"/>
    <x v="2"/>
    <n v="45"/>
    <n v="137285"/>
    <x v="1636"/>
    <x v="1130"/>
    <x v="338"/>
    <x v="1736"/>
    <m/>
  </r>
  <r>
    <x v="1"/>
    <x v="1"/>
    <n v="49"/>
    <n v="113659"/>
    <x v="1637"/>
    <x v="663"/>
    <x v="925"/>
    <x v="1737"/>
    <m/>
  </r>
  <r>
    <x v="0"/>
    <x v="0"/>
    <n v="92"/>
    <n v="163567"/>
    <x v="1638"/>
    <x v="448"/>
    <x v="789"/>
    <x v="1738"/>
    <m/>
  </r>
  <r>
    <x v="0"/>
    <x v="0"/>
    <n v="102"/>
    <n v="74744"/>
    <x v="1639"/>
    <x v="1131"/>
    <x v="54"/>
    <x v="1739"/>
    <m/>
  </r>
  <r>
    <x v="1"/>
    <x v="2"/>
    <n v="102"/>
    <n v="122441"/>
    <x v="1640"/>
    <x v="1132"/>
    <x v="930"/>
    <x v="1740"/>
    <m/>
  </r>
  <r>
    <x v="1"/>
    <x v="0"/>
    <n v="92"/>
    <n v="212701"/>
    <x v="1641"/>
    <x v="1133"/>
    <x v="985"/>
    <x v="1741"/>
    <m/>
  </r>
  <r>
    <x v="0"/>
    <x v="1"/>
    <n v="83"/>
    <n v="115045"/>
    <x v="1642"/>
    <x v="1134"/>
    <x v="910"/>
    <x v="1742"/>
    <m/>
  </r>
  <r>
    <x v="1"/>
    <x v="1"/>
    <n v="85"/>
    <n v="278407"/>
    <x v="1643"/>
    <x v="1135"/>
    <x v="986"/>
    <x v="1743"/>
    <m/>
  </r>
  <r>
    <x v="1"/>
    <x v="0"/>
    <n v="17"/>
    <n v="61480"/>
    <x v="1644"/>
    <x v="1136"/>
    <x v="332"/>
    <x v="1744"/>
    <m/>
  </r>
  <r>
    <x v="1"/>
    <x v="2"/>
    <n v="75"/>
    <n v="201913"/>
    <x v="1645"/>
    <x v="1137"/>
    <x v="987"/>
    <x v="1745"/>
    <m/>
  </r>
  <r>
    <x v="2"/>
    <x v="0"/>
    <n v="13"/>
    <n v="165093"/>
    <x v="1646"/>
    <x v="1138"/>
    <x v="788"/>
    <x v="1746"/>
    <m/>
  </r>
  <r>
    <x v="0"/>
    <x v="1"/>
    <n v="112"/>
    <n v="121055"/>
    <x v="296"/>
    <x v="1139"/>
    <x v="988"/>
    <x v="1747"/>
    <m/>
  </r>
  <r>
    <x v="0"/>
    <x v="2"/>
    <n v="67"/>
    <n v="152030"/>
    <x v="1647"/>
    <x v="1140"/>
    <x v="194"/>
    <x v="1748"/>
    <m/>
  </r>
  <r>
    <x v="2"/>
    <x v="0"/>
    <n v="103"/>
    <n v="199480"/>
    <x v="1648"/>
    <x v="91"/>
    <x v="989"/>
    <x v="1749"/>
    <m/>
  </r>
  <r>
    <x v="0"/>
    <x v="2"/>
    <n v="27"/>
    <n v="44128"/>
    <x v="1649"/>
    <x v="22"/>
    <x v="374"/>
    <x v="1750"/>
    <m/>
  </r>
  <r>
    <x v="1"/>
    <x v="2"/>
    <n v="58"/>
    <n v="92498"/>
    <x v="1650"/>
    <x v="1082"/>
    <x v="16"/>
    <x v="1751"/>
    <m/>
  </r>
  <r>
    <x v="0"/>
    <x v="1"/>
    <n v="51"/>
    <n v="45563"/>
    <x v="1651"/>
    <x v="587"/>
    <x v="323"/>
    <x v="1752"/>
    <m/>
  </r>
  <r>
    <x v="1"/>
    <x v="2"/>
    <n v="43"/>
    <n v="22414"/>
    <x v="1652"/>
    <x v="328"/>
    <x v="260"/>
    <x v="1753"/>
    <m/>
  </r>
  <r>
    <x v="2"/>
    <x v="0"/>
    <n v="91"/>
    <n v="124452"/>
    <x v="1653"/>
    <x v="424"/>
    <x v="349"/>
    <x v="1754"/>
    <m/>
  </r>
  <r>
    <x v="1"/>
    <x v="2"/>
    <n v="30"/>
    <n v="249867"/>
    <x v="1654"/>
    <x v="1141"/>
    <x v="990"/>
    <x v="1755"/>
    <m/>
  </r>
  <r>
    <x v="0"/>
    <x v="2"/>
    <n v="5"/>
    <n v="189955"/>
    <x v="1655"/>
    <x v="1142"/>
    <x v="991"/>
    <x v="1756"/>
    <m/>
  </r>
  <r>
    <x v="0"/>
    <x v="0"/>
    <n v="18"/>
    <n v="108209"/>
    <x v="1656"/>
    <x v="1143"/>
    <x v="992"/>
    <x v="1757"/>
    <m/>
  </r>
  <r>
    <x v="0"/>
    <x v="1"/>
    <n v="100"/>
    <n v="40210"/>
    <x v="1159"/>
    <x v="850"/>
    <x v="75"/>
    <x v="1758"/>
    <m/>
  </r>
  <r>
    <x v="2"/>
    <x v="1"/>
    <n v="119"/>
    <n v="148362"/>
    <x v="1657"/>
    <x v="1144"/>
    <x v="39"/>
    <x v="1759"/>
    <m/>
  </r>
  <r>
    <x v="2"/>
    <x v="0"/>
    <n v="116"/>
    <n v="132768"/>
    <x v="121"/>
    <x v="483"/>
    <x v="711"/>
    <x v="1760"/>
    <m/>
  </r>
  <r>
    <x v="0"/>
    <x v="0"/>
    <n v="78"/>
    <n v="6667"/>
    <x v="1658"/>
    <x v="36"/>
    <x v="70"/>
    <x v="1761"/>
    <m/>
  </r>
  <r>
    <x v="1"/>
    <x v="1"/>
    <n v="69"/>
    <n v="132710"/>
    <x v="1659"/>
    <x v="1145"/>
    <x v="993"/>
    <x v="1762"/>
    <m/>
  </r>
  <r>
    <x v="2"/>
    <x v="2"/>
    <n v="73"/>
    <n v="19660"/>
    <x v="1660"/>
    <x v="522"/>
    <x v="312"/>
    <x v="1763"/>
    <m/>
  </r>
  <r>
    <x v="0"/>
    <x v="0"/>
    <n v="71"/>
    <n v="75089"/>
    <x v="1661"/>
    <x v="904"/>
    <x v="361"/>
    <x v="1764"/>
    <m/>
  </r>
  <r>
    <x v="0"/>
    <x v="2"/>
    <n v="53"/>
    <n v="85462"/>
    <x v="1662"/>
    <x v="1146"/>
    <x v="994"/>
    <x v="1765"/>
    <m/>
  </r>
  <r>
    <x v="2"/>
    <x v="0"/>
    <n v="54"/>
    <n v="190770"/>
    <x v="1663"/>
    <x v="1147"/>
    <x v="995"/>
    <x v="1766"/>
    <m/>
  </r>
  <r>
    <x v="2"/>
    <x v="1"/>
    <n v="62"/>
    <n v="137880"/>
    <x v="1664"/>
    <x v="713"/>
    <x v="119"/>
    <x v="1767"/>
    <m/>
  </r>
  <r>
    <x v="2"/>
    <x v="2"/>
    <n v="57"/>
    <n v="96148"/>
    <x v="1665"/>
    <x v="1110"/>
    <x v="709"/>
    <x v="1768"/>
    <m/>
  </r>
  <r>
    <x v="1"/>
    <x v="2"/>
    <n v="95"/>
    <n v="176571"/>
    <x v="1666"/>
    <x v="1148"/>
    <x v="510"/>
    <x v="1769"/>
    <m/>
  </r>
  <r>
    <x v="1"/>
    <x v="0"/>
    <n v="119"/>
    <n v="38351"/>
    <x v="1667"/>
    <x v="1149"/>
    <x v="110"/>
    <x v="1770"/>
    <m/>
  </r>
  <r>
    <x v="0"/>
    <x v="2"/>
    <n v="61"/>
    <n v="183734"/>
    <x v="1668"/>
    <x v="629"/>
    <x v="996"/>
    <x v="1771"/>
    <m/>
  </r>
  <r>
    <x v="2"/>
    <x v="0"/>
    <n v="90"/>
    <n v="123359"/>
    <x v="1669"/>
    <x v="644"/>
    <x v="997"/>
    <x v="1772"/>
    <m/>
  </r>
  <r>
    <x v="1"/>
    <x v="1"/>
    <n v="22"/>
    <n v="79674"/>
    <x v="1670"/>
    <x v="740"/>
    <x v="387"/>
    <x v="1773"/>
    <m/>
  </r>
  <r>
    <x v="2"/>
    <x v="2"/>
    <n v="20"/>
    <n v="38241"/>
    <x v="1671"/>
    <x v="1150"/>
    <x v="113"/>
    <x v="1774"/>
    <m/>
  </r>
  <r>
    <x v="0"/>
    <x v="0"/>
    <n v="6"/>
    <n v="135270"/>
    <x v="1672"/>
    <x v="144"/>
    <x v="998"/>
    <x v="1775"/>
    <m/>
  </r>
  <r>
    <x v="1"/>
    <x v="2"/>
    <n v="115"/>
    <n v="43639"/>
    <x v="1673"/>
    <x v="533"/>
    <x v="999"/>
    <x v="1776"/>
    <m/>
  </r>
  <r>
    <x v="1"/>
    <x v="0"/>
    <n v="17"/>
    <n v="72983"/>
    <x v="1674"/>
    <x v="886"/>
    <x v="900"/>
    <x v="1777"/>
    <m/>
  </r>
  <r>
    <x v="1"/>
    <x v="0"/>
    <n v="49"/>
    <n v="131164"/>
    <x v="1675"/>
    <x v="1151"/>
    <x v="307"/>
    <x v="1778"/>
    <m/>
  </r>
  <r>
    <x v="0"/>
    <x v="0"/>
    <n v="84"/>
    <n v="77944"/>
    <x v="1676"/>
    <x v="859"/>
    <x v="905"/>
    <x v="1779"/>
    <m/>
  </r>
  <r>
    <x v="2"/>
    <x v="1"/>
    <n v="76"/>
    <n v="124427"/>
    <x v="1677"/>
    <x v="1057"/>
    <x v="1000"/>
    <x v="1780"/>
    <m/>
  </r>
  <r>
    <x v="1"/>
    <x v="2"/>
    <n v="47"/>
    <n v="284818"/>
    <x v="1678"/>
    <x v="1152"/>
    <x v="1001"/>
    <x v="1781"/>
    <m/>
  </r>
  <r>
    <x v="0"/>
    <x v="1"/>
    <n v="76"/>
    <n v="15413"/>
    <x v="1679"/>
    <x v="639"/>
    <x v="2"/>
    <x v="1782"/>
    <m/>
  </r>
  <r>
    <x v="2"/>
    <x v="0"/>
    <n v="58"/>
    <n v="56986"/>
    <x v="1680"/>
    <x v="403"/>
    <x v="879"/>
    <x v="1783"/>
    <m/>
  </r>
  <r>
    <x v="0"/>
    <x v="0"/>
    <n v="78"/>
    <n v="182009"/>
    <x v="1681"/>
    <x v="1153"/>
    <x v="222"/>
    <x v="1784"/>
    <m/>
  </r>
  <r>
    <x v="2"/>
    <x v="1"/>
    <n v="101"/>
    <n v="25071"/>
    <x v="1682"/>
    <x v="1118"/>
    <x v="487"/>
    <x v="1785"/>
    <m/>
  </r>
  <r>
    <x v="0"/>
    <x v="1"/>
    <n v="35"/>
    <n v="77229"/>
    <x v="1683"/>
    <x v="1143"/>
    <x v="72"/>
    <x v="1786"/>
    <m/>
  </r>
  <r>
    <x v="2"/>
    <x v="2"/>
    <n v="80"/>
    <n v="176903"/>
    <x v="1684"/>
    <x v="1154"/>
    <x v="138"/>
    <x v="1787"/>
    <m/>
  </r>
  <r>
    <x v="1"/>
    <x v="0"/>
    <n v="13"/>
    <n v="177443"/>
    <x v="1685"/>
    <x v="1155"/>
    <x v="329"/>
    <x v="1788"/>
    <m/>
  </r>
  <r>
    <x v="2"/>
    <x v="1"/>
    <n v="105"/>
    <n v="130345"/>
    <x v="1686"/>
    <x v="681"/>
    <x v="1002"/>
    <x v="1789"/>
    <m/>
  </r>
  <r>
    <x v="0"/>
    <x v="0"/>
    <n v="77"/>
    <n v="70542"/>
    <x v="1369"/>
    <x v="388"/>
    <x v="383"/>
    <x v="1790"/>
    <m/>
  </r>
  <r>
    <x v="0"/>
    <x v="0"/>
    <n v="52"/>
    <n v="8213"/>
    <x v="1687"/>
    <x v="162"/>
    <x v="531"/>
    <x v="1791"/>
    <m/>
  </r>
  <r>
    <x v="2"/>
    <x v="2"/>
    <n v="22"/>
    <n v="65815"/>
    <x v="1688"/>
    <x v="336"/>
    <x v="227"/>
    <x v="1792"/>
    <m/>
  </r>
  <r>
    <x v="1"/>
    <x v="2"/>
    <n v="98"/>
    <n v="187371"/>
    <x v="1689"/>
    <x v="978"/>
    <x v="294"/>
    <x v="1793"/>
    <m/>
  </r>
  <r>
    <x v="1"/>
    <x v="2"/>
    <n v="100"/>
    <n v="172708"/>
    <x v="1690"/>
    <x v="1156"/>
    <x v="214"/>
    <x v="1794"/>
    <m/>
  </r>
  <r>
    <x v="2"/>
    <x v="1"/>
    <n v="108"/>
    <n v="65948"/>
    <x v="1691"/>
    <x v="1157"/>
    <x v="1003"/>
    <x v="1795"/>
    <m/>
  </r>
  <r>
    <x v="2"/>
    <x v="0"/>
    <n v="91"/>
    <n v="77066"/>
    <x v="1210"/>
    <x v="1003"/>
    <x v="1004"/>
    <x v="1796"/>
    <m/>
  </r>
  <r>
    <x v="0"/>
    <x v="1"/>
    <n v="15"/>
    <n v="50128"/>
    <x v="1692"/>
    <x v="1116"/>
    <x v="677"/>
    <x v="1797"/>
    <m/>
  </r>
  <r>
    <x v="1"/>
    <x v="1"/>
    <n v="66"/>
    <n v="54504"/>
    <x v="1693"/>
    <x v="184"/>
    <x v="233"/>
    <x v="1798"/>
    <m/>
  </r>
  <r>
    <x v="2"/>
    <x v="2"/>
    <n v="88"/>
    <n v="72500"/>
    <x v="1694"/>
    <x v="480"/>
    <x v="34"/>
    <x v="1799"/>
    <m/>
  </r>
  <r>
    <x v="1"/>
    <x v="0"/>
    <n v="23"/>
    <n v="57340"/>
    <x v="1695"/>
    <x v="1158"/>
    <x v="954"/>
    <x v="1800"/>
    <m/>
  </r>
  <r>
    <x v="2"/>
    <x v="0"/>
    <n v="104"/>
    <n v="131222"/>
    <x v="1696"/>
    <x v="126"/>
    <x v="894"/>
    <x v="1801"/>
    <m/>
  </r>
  <r>
    <x v="2"/>
    <x v="2"/>
    <n v="94"/>
    <n v="36070"/>
    <x v="1697"/>
    <x v="738"/>
    <x v="92"/>
    <x v="1802"/>
    <m/>
  </r>
  <r>
    <x v="1"/>
    <x v="0"/>
    <n v="78"/>
    <n v="78285"/>
    <x v="1698"/>
    <x v="409"/>
    <x v="1005"/>
    <x v="1803"/>
    <m/>
  </r>
  <r>
    <x v="2"/>
    <x v="2"/>
    <n v="28"/>
    <n v="199454"/>
    <x v="1699"/>
    <x v="1159"/>
    <x v="422"/>
    <x v="1804"/>
    <m/>
  </r>
  <r>
    <x v="2"/>
    <x v="1"/>
    <n v="17"/>
    <n v="125405"/>
    <x v="1700"/>
    <x v="1160"/>
    <x v="1006"/>
    <x v="1805"/>
    <m/>
  </r>
  <r>
    <x v="0"/>
    <x v="1"/>
    <n v="50"/>
    <n v="148948"/>
    <x v="1130"/>
    <x v="314"/>
    <x v="217"/>
    <x v="1806"/>
    <m/>
  </r>
  <r>
    <x v="2"/>
    <x v="2"/>
    <n v="57"/>
    <n v="184748"/>
    <x v="1701"/>
    <x v="1161"/>
    <x v="286"/>
    <x v="1807"/>
    <m/>
  </r>
  <r>
    <x v="2"/>
    <x v="1"/>
    <n v="102"/>
    <n v="20262"/>
    <x v="1702"/>
    <x v="612"/>
    <x v="55"/>
    <x v="1808"/>
    <m/>
  </r>
  <r>
    <x v="2"/>
    <x v="1"/>
    <n v="33"/>
    <n v="104409"/>
    <x v="1703"/>
    <x v="1162"/>
    <x v="847"/>
    <x v="1809"/>
    <m/>
  </r>
  <r>
    <x v="0"/>
    <x v="2"/>
    <n v="40"/>
    <n v="219622"/>
    <x v="1704"/>
    <x v="1163"/>
    <x v="934"/>
    <x v="1810"/>
    <m/>
  </r>
  <r>
    <x v="1"/>
    <x v="1"/>
    <n v="75"/>
    <n v="160126"/>
    <x v="1705"/>
    <x v="27"/>
    <x v="659"/>
    <x v="1811"/>
    <m/>
  </r>
  <r>
    <x v="0"/>
    <x v="0"/>
    <n v="119"/>
    <n v="229563"/>
    <x v="1706"/>
    <x v="1164"/>
    <x v="1007"/>
    <x v="1812"/>
    <m/>
  </r>
  <r>
    <x v="0"/>
    <x v="1"/>
    <n v="98"/>
    <n v="157123"/>
    <x v="1703"/>
    <x v="113"/>
    <x v="58"/>
    <x v="1813"/>
    <m/>
  </r>
  <r>
    <x v="1"/>
    <x v="2"/>
    <n v="21"/>
    <n v="40587"/>
    <x v="119"/>
    <x v="1165"/>
    <x v="163"/>
    <x v="1814"/>
    <m/>
  </r>
  <r>
    <x v="0"/>
    <x v="0"/>
    <n v="52"/>
    <n v="131595"/>
    <x v="1707"/>
    <x v="294"/>
    <x v="1008"/>
    <x v="1815"/>
    <m/>
  </r>
  <r>
    <x v="1"/>
    <x v="0"/>
    <n v="81"/>
    <n v="60131"/>
    <x v="1708"/>
    <x v="634"/>
    <x v="984"/>
    <x v="1816"/>
    <m/>
  </r>
  <r>
    <x v="0"/>
    <x v="1"/>
    <n v="28"/>
    <n v="96019"/>
    <x v="1709"/>
    <x v="1122"/>
    <x v="1009"/>
    <x v="1817"/>
    <m/>
  </r>
  <r>
    <x v="1"/>
    <x v="0"/>
    <n v="58"/>
    <n v="180862"/>
    <x v="1710"/>
    <x v="1166"/>
    <x v="766"/>
    <x v="1818"/>
    <m/>
  </r>
  <r>
    <x v="2"/>
    <x v="2"/>
    <n v="99"/>
    <n v="44018"/>
    <x v="1711"/>
    <x v="29"/>
    <x v="552"/>
    <x v="1819"/>
    <m/>
  </r>
  <r>
    <x v="0"/>
    <x v="0"/>
    <n v="95"/>
    <n v="230502"/>
    <x v="1712"/>
    <x v="1167"/>
    <x v="397"/>
    <x v="1820"/>
    <m/>
  </r>
  <r>
    <x v="0"/>
    <x v="1"/>
    <n v="118"/>
    <n v="120177"/>
    <x v="1713"/>
    <x v="782"/>
    <x v="153"/>
    <x v="1821"/>
    <m/>
  </r>
  <r>
    <x v="0"/>
    <x v="1"/>
    <n v="89"/>
    <n v="195064"/>
    <x v="1714"/>
    <x v="535"/>
    <x v="815"/>
    <x v="1822"/>
    <m/>
  </r>
  <r>
    <x v="0"/>
    <x v="0"/>
    <n v="112"/>
    <n v="229450"/>
    <x v="1715"/>
    <x v="1168"/>
    <x v="709"/>
    <x v="1823"/>
    <m/>
  </r>
  <r>
    <x v="2"/>
    <x v="2"/>
    <n v="5"/>
    <n v="187912"/>
    <x v="1716"/>
    <x v="373"/>
    <x v="231"/>
    <x v="1824"/>
    <m/>
  </r>
  <r>
    <x v="0"/>
    <x v="2"/>
    <n v="83"/>
    <n v="88184"/>
    <x v="1671"/>
    <x v="239"/>
    <x v="218"/>
    <x v="1825"/>
    <m/>
  </r>
  <r>
    <x v="2"/>
    <x v="1"/>
    <n v="71"/>
    <n v="99292"/>
    <x v="1717"/>
    <x v="890"/>
    <x v="161"/>
    <x v="1826"/>
    <m/>
  </r>
  <r>
    <x v="2"/>
    <x v="1"/>
    <n v="10"/>
    <n v="46561"/>
    <x v="1718"/>
    <x v="1169"/>
    <x v="759"/>
    <x v="1827"/>
    <m/>
  </r>
  <r>
    <x v="2"/>
    <x v="2"/>
    <n v="82"/>
    <n v="118981"/>
    <x v="1719"/>
    <x v="1170"/>
    <x v="514"/>
    <x v="1828"/>
    <m/>
  </r>
  <r>
    <x v="2"/>
    <x v="0"/>
    <n v="59"/>
    <n v="143142"/>
    <x v="1720"/>
    <x v="1171"/>
    <x v="880"/>
    <x v="1829"/>
    <m/>
  </r>
  <r>
    <x v="1"/>
    <x v="0"/>
    <n v="42"/>
    <n v="175097"/>
    <x v="1721"/>
    <x v="1172"/>
    <x v="343"/>
    <x v="1830"/>
    <m/>
  </r>
  <r>
    <x v="1"/>
    <x v="0"/>
    <n v="37"/>
    <n v="38779"/>
    <x v="1722"/>
    <x v="1173"/>
    <x v="561"/>
    <x v="1831"/>
    <m/>
  </r>
  <r>
    <x v="0"/>
    <x v="0"/>
    <n v="106"/>
    <n v="150688"/>
    <x v="1723"/>
    <x v="1174"/>
    <x v="1010"/>
    <x v="1832"/>
    <m/>
  </r>
  <r>
    <x v="1"/>
    <x v="2"/>
    <n v="12"/>
    <n v="100909"/>
    <x v="1724"/>
    <x v="458"/>
    <x v="434"/>
    <x v="1833"/>
    <m/>
  </r>
  <r>
    <x v="1"/>
    <x v="1"/>
    <n v="94"/>
    <n v="122715"/>
    <x v="1725"/>
    <x v="370"/>
    <x v="451"/>
    <x v="1834"/>
    <m/>
  </r>
  <r>
    <x v="0"/>
    <x v="1"/>
    <n v="83"/>
    <n v="103477"/>
    <x v="1726"/>
    <x v="1175"/>
    <x v="93"/>
    <x v="1835"/>
    <m/>
  </r>
  <r>
    <x v="0"/>
    <x v="0"/>
    <n v="82"/>
    <n v="104688"/>
    <x v="1727"/>
    <x v="1095"/>
    <x v="379"/>
    <x v="1836"/>
    <m/>
  </r>
  <r>
    <x v="0"/>
    <x v="2"/>
    <n v="116"/>
    <n v="120016"/>
    <x v="1728"/>
    <x v="1176"/>
    <x v="1011"/>
    <x v="1837"/>
    <m/>
  </r>
  <r>
    <x v="1"/>
    <x v="2"/>
    <n v="24"/>
    <n v="136869"/>
    <x v="1729"/>
    <x v="256"/>
    <x v="17"/>
    <x v="1838"/>
    <m/>
  </r>
  <r>
    <x v="1"/>
    <x v="0"/>
    <n v="59"/>
    <n v="175961"/>
    <x v="1730"/>
    <x v="1177"/>
    <x v="789"/>
    <x v="1839"/>
    <m/>
  </r>
  <r>
    <x v="0"/>
    <x v="0"/>
    <n v="52"/>
    <n v="198462"/>
    <x v="1731"/>
    <x v="1168"/>
    <x v="256"/>
    <x v="1840"/>
    <m/>
  </r>
  <r>
    <x v="2"/>
    <x v="0"/>
    <n v="87"/>
    <n v="146666"/>
    <x v="1732"/>
    <x v="1178"/>
    <x v="470"/>
    <x v="1841"/>
    <m/>
  </r>
  <r>
    <x v="0"/>
    <x v="1"/>
    <n v="60"/>
    <n v="50754"/>
    <x v="1733"/>
    <x v="1119"/>
    <x v="537"/>
    <x v="1842"/>
    <m/>
  </r>
  <r>
    <x v="2"/>
    <x v="0"/>
    <n v="101"/>
    <n v="55639"/>
    <x v="1734"/>
    <x v="426"/>
    <x v="834"/>
    <x v="1843"/>
    <m/>
  </r>
  <r>
    <x v="2"/>
    <x v="1"/>
    <n v="104"/>
    <n v="14669"/>
    <x v="1735"/>
    <x v="1179"/>
    <x v="367"/>
    <x v="1844"/>
    <m/>
  </r>
  <r>
    <x v="0"/>
    <x v="2"/>
    <n v="92"/>
    <n v="132239"/>
    <x v="1736"/>
    <x v="1180"/>
    <x v="1012"/>
    <x v="1845"/>
    <m/>
  </r>
  <r>
    <x v="0"/>
    <x v="2"/>
    <n v="14"/>
    <n v="87509"/>
    <x v="1737"/>
    <x v="1181"/>
    <x v="451"/>
    <x v="1846"/>
    <m/>
  </r>
  <r>
    <x v="0"/>
    <x v="1"/>
    <n v="56"/>
    <n v="155157"/>
    <x v="1738"/>
    <x v="338"/>
    <x v="769"/>
    <x v="1847"/>
    <m/>
  </r>
  <r>
    <x v="1"/>
    <x v="1"/>
    <n v="54"/>
    <n v="33787"/>
    <x v="1739"/>
    <x v="1040"/>
    <x v="336"/>
    <x v="1848"/>
    <m/>
  </r>
  <r>
    <x v="2"/>
    <x v="1"/>
    <n v="38"/>
    <n v="26051"/>
    <x v="1740"/>
    <x v="303"/>
    <x v="1013"/>
    <x v="1849"/>
    <m/>
  </r>
  <r>
    <x v="1"/>
    <x v="1"/>
    <n v="40"/>
    <n v="191638"/>
    <x v="1741"/>
    <x v="1052"/>
    <x v="360"/>
    <x v="1850"/>
    <m/>
  </r>
  <r>
    <x v="1"/>
    <x v="0"/>
    <n v="115"/>
    <n v="55615"/>
    <x v="1742"/>
    <x v="496"/>
    <x v="359"/>
    <x v="1851"/>
    <m/>
  </r>
  <r>
    <x v="0"/>
    <x v="2"/>
    <n v="65"/>
    <n v="211162"/>
    <x v="1743"/>
    <x v="694"/>
    <x v="1014"/>
    <x v="1852"/>
    <m/>
  </r>
  <r>
    <x v="1"/>
    <x v="0"/>
    <n v="104"/>
    <n v="188334"/>
    <x v="1744"/>
    <x v="1182"/>
    <x v="1015"/>
    <x v="1853"/>
    <m/>
  </r>
  <r>
    <x v="0"/>
    <x v="1"/>
    <n v="20"/>
    <n v="249807"/>
    <x v="1745"/>
    <x v="1183"/>
    <x v="39"/>
    <x v="1854"/>
    <m/>
  </r>
  <r>
    <x v="2"/>
    <x v="0"/>
    <n v="83"/>
    <n v="170711"/>
    <x v="1746"/>
    <x v="392"/>
    <x v="133"/>
    <x v="1855"/>
    <m/>
  </r>
  <r>
    <x v="0"/>
    <x v="0"/>
    <n v="22"/>
    <n v="212962"/>
    <x v="1747"/>
    <x v="1184"/>
    <x v="445"/>
    <x v="1856"/>
    <m/>
  </r>
  <r>
    <x v="1"/>
    <x v="2"/>
    <n v="75"/>
    <n v="124123"/>
    <x v="1748"/>
    <x v="1185"/>
    <x v="209"/>
    <x v="1857"/>
    <m/>
  </r>
  <r>
    <x v="1"/>
    <x v="0"/>
    <n v="51"/>
    <n v="22945"/>
    <x v="170"/>
    <x v="1165"/>
    <x v="1016"/>
    <x v="1858"/>
    <m/>
  </r>
  <r>
    <x v="0"/>
    <x v="2"/>
    <n v="90"/>
    <n v="223851"/>
    <x v="1749"/>
    <x v="1186"/>
    <x v="613"/>
    <x v="1859"/>
    <m/>
  </r>
  <r>
    <x v="0"/>
    <x v="1"/>
    <n v="36"/>
    <n v="117135"/>
    <x v="1750"/>
    <x v="1187"/>
    <x v="680"/>
    <x v="1860"/>
    <m/>
  </r>
  <r>
    <x v="1"/>
    <x v="0"/>
    <n v="47"/>
    <n v="257565"/>
    <x v="1751"/>
    <x v="1188"/>
    <x v="207"/>
    <x v="1861"/>
    <m/>
  </r>
  <r>
    <x v="2"/>
    <x v="1"/>
    <n v="87"/>
    <n v="190036"/>
    <x v="1752"/>
    <x v="451"/>
    <x v="1017"/>
    <x v="1862"/>
    <m/>
  </r>
  <r>
    <x v="2"/>
    <x v="2"/>
    <n v="44"/>
    <n v="157299"/>
    <x v="1753"/>
    <x v="981"/>
    <x v="605"/>
    <x v="1863"/>
    <m/>
  </r>
  <r>
    <x v="0"/>
    <x v="1"/>
    <n v="69"/>
    <n v="227356"/>
    <x v="1754"/>
    <x v="896"/>
    <x v="770"/>
    <x v="1864"/>
    <m/>
  </r>
  <r>
    <x v="2"/>
    <x v="1"/>
    <n v="39"/>
    <n v="84494"/>
    <x v="1755"/>
    <x v="1189"/>
    <x v="150"/>
    <x v="1865"/>
    <m/>
  </r>
  <r>
    <x v="1"/>
    <x v="2"/>
    <n v="73"/>
    <n v="58168"/>
    <x v="719"/>
    <x v="1190"/>
    <x v="393"/>
    <x v="1866"/>
    <m/>
  </r>
  <r>
    <x v="0"/>
    <x v="1"/>
    <n v="54"/>
    <n v="79086"/>
    <x v="61"/>
    <x v="1191"/>
    <x v="101"/>
    <x v="1867"/>
    <m/>
  </r>
  <r>
    <x v="1"/>
    <x v="1"/>
    <n v="16"/>
    <n v="126915"/>
    <x v="1756"/>
    <x v="652"/>
    <x v="276"/>
    <x v="1868"/>
    <m/>
  </r>
  <r>
    <x v="1"/>
    <x v="1"/>
    <n v="80"/>
    <n v="36772"/>
    <x v="1757"/>
    <x v="686"/>
    <x v="167"/>
    <x v="1869"/>
    <m/>
  </r>
  <r>
    <x v="2"/>
    <x v="0"/>
    <n v="89"/>
    <n v="141794"/>
    <x v="1758"/>
    <x v="1192"/>
    <x v="90"/>
    <x v="1870"/>
    <m/>
  </r>
  <r>
    <x v="0"/>
    <x v="1"/>
    <n v="62"/>
    <n v="184214"/>
    <x v="1759"/>
    <x v="156"/>
    <x v="452"/>
    <x v="1871"/>
    <m/>
  </r>
  <r>
    <x v="0"/>
    <x v="2"/>
    <n v="87"/>
    <n v="70656"/>
    <x v="1760"/>
    <x v="259"/>
    <x v="361"/>
    <x v="1872"/>
    <m/>
  </r>
  <r>
    <x v="2"/>
    <x v="0"/>
    <n v="67"/>
    <n v="97625"/>
    <x v="1761"/>
    <x v="310"/>
    <x v="697"/>
    <x v="1873"/>
    <m/>
  </r>
  <r>
    <x v="1"/>
    <x v="0"/>
    <n v="77"/>
    <n v="91884"/>
    <x v="1762"/>
    <x v="5"/>
    <x v="1018"/>
    <x v="1874"/>
    <m/>
  </r>
  <r>
    <x v="1"/>
    <x v="2"/>
    <n v="111"/>
    <n v="122129"/>
    <x v="1763"/>
    <x v="442"/>
    <x v="98"/>
    <x v="1875"/>
    <m/>
  </r>
  <r>
    <x v="1"/>
    <x v="1"/>
    <n v="53"/>
    <n v="141949"/>
    <x v="846"/>
    <x v="1193"/>
    <x v="876"/>
    <x v="1876"/>
    <m/>
  </r>
  <r>
    <x v="1"/>
    <x v="0"/>
    <n v="116"/>
    <n v="286048"/>
    <x v="1764"/>
    <x v="1194"/>
    <x v="1019"/>
    <x v="1877"/>
    <m/>
  </r>
  <r>
    <x v="0"/>
    <x v="0"/>
    <n v="40"/>
    <n v="89328"/>
    <x v="1765"/>
    <x v="132"/>
    <x v="168"/>
    <x v="1878"/>
    <m/>
  </r>
  <r>
    <x v="0"/>
    <x v="0"/>
    <n v="110"/>
    <n v="225645"/>
    <x v="1766"/>
    <x v="479"/>
    <x v="66"/>
    <x v="1879"/>
    <m/>
  </r>
  <r>
    <x v="2"/>
    <x v="1"/>
    <n v="58"/>
    <n v="82195"/>
    <x v="1767"/>
    <x v="379"/>
    <x v="1020"/>
    <x v="1880"/>
    <m/>
  </r>
  <r>
    <x v="2"/>
    <x v="0"/>
    <n v="51"/>
    <n v="162756"/>
    <x v="1768"/>
    <x v="1195"/>
    <x v="1021"/>
    <x v="1881"/>
    <m/>
  </r>
  <r>
    <x v="0"/>
    <x v="2"/>
    <n v="119"/>
    <n v="69500"/>
    <x v="85"/>
    <x v="132"/>
    <x v="1022"/>
    <x v="1882"/>
    <m/>
  </r>
  <r>
    <x v="0"/>
    <x v="1"/>
    <n v="36"/>
    <n v="37902"/>
    <x v="1238"/>
    <x v="1196"/>
    <x v="1023"/>
    <x v="1883"/>
    <m/>
  </r>
  <r>
    <x v="1"/>
    <x v="2"/>
    <n v="103"/>
    <n v="128574"/>
    <x v="1258"/>
    <x v="368"/>
    <x v="1024"/>
    <x v="1884"/>
    <m/>
  </r>
  <r>
    <x v="1"/>
    <x v="2"/>
    <n v="99"/>
    <n v="236620"/>
    <x v="1769"/>
    <x v="837"/>
    <x v="1025"/>
    <x v="1885"/>
    <m/>
  </r>
  <r>
    <x v="2"/>
    <x v="0"/>
    <n v="57"/>
    <n v="37571"/>
    <x v="1770"/>
    <x v="58"/>
    <x v="167"/>
    <x v="1886"/>
    <m/>
  </r>
  <r>
    <x v="0"/>
    <x v="0"/>
    <n v="36"/>
    <n v="72447"/>
    <x v="1771"/>
    <x v="303"/>
    <x v="1023"/>
    <x v="1887"/>
    <m/>
  </r>
  <r>
    <x v="2"/>
    <x v="0"/>
    <n v="66"/>
    <n v="78752"/>
    <x v="1772"/>
    <x v="955"/>
    <x v="768"/>
    <x v="1888"/>
    <m/>
  </r>
  <r>
    <x v="0"/>
    <x v="2"/>
    <n v="41"/>
    <n v="201016"/>
    <x v="457"/>
    <x v="37"/>
    <x v="703"/>
    <x v="1889"/>
    <m/>
  </r>
  <r>
    <x v="1"/>
    <x v="1"/>
    <n v="100"/>
    <n v="222585"/>
    <x v="1773"/>
    <x v="768"/>
    <x v="1026"/>
    <x v="1890"/>
    <m/>
  </r>
  <r>
    <x v="2"/>
    <x v="0"/>
    <n v="111"/>
    <n v="177010"/>
    <x v="1774"/>
    <x v="1197"/>
    <x v="747"/>
    <x v="1891"/>
    <m/>
  </r>
  <r>
    <x v="2"/>
    <x v="0"/>
    <n v="105"/>
    <n v="59203"/>
    <x v="1775"/>
    <x v="349"/>
    <x v="167"/>
    <x v="1892"/>
    <m/>
  </r>
  <r>
    <x v="0"/>
    <x v="2"/>
    <n v="107"/>
    <n v="60805"/>
    <x v="1776"/>
    <x v="844"/>
    <x v="521"/>
    <x v="1893"/>
    <m/>
  </r>
  <r>
    <x v="1"/>
    <x v="1"/>
    <n v="42"/>
    <n v="242039"/>
    <x v="1777"/>
    <x v="1198"/>
    <x v="1027"/>
    <x v="1894"/>
    <m/>
  </r>
  <r>
    <x v="2"/>
    <x v="2"/>
    <n v="34"/>
    <n v="74649"/>
    <x v="1778"/>
    <x v="386"/>
    <x v="144"/>
    <x v="1895"/>
    <m/>
  </r>
  <r>
    <x v="1"/>
    <x v="0"/>
    <n v="62"/>
    <n v="45910"/>
    <x v="1779"/>
    <x v="1095"/>
    <x v="1028"/>
    <x v="1896"/>
    <m/>
  </r>
  <r>
    <x v="2"/>
    <x v="2"/>
    <n v="36"/>
    <n v="155833"/>
    <x v="1780"/>
    <x v="1199"/>
    <x v="392"/>
    <x v="1897"/>
    <m/>
  </r>
  <r>
    <x v="1"/>
    <x v="0"/>
    <n v="113"/>
    <n v="292136"/>
    <x v="1781"/>
    <x v="1200"/>
    <x v="1029"/>
    <x v="1898"/>
    <m/>
  </r>
  <r>
    <x v="0"/>
    <x v="1"/>
    <n v="70"/>
    <n v="213386"/>
    <x v="1782"/>
    <x v="1201"/>
    <x v="1030"/>
    <x v="1899"/>
    <m/>
  </r>
  <r>
    <x v="2"/>
    <x v="2"/>
    <n v="55"/>
    <n v="89521"/>
    <x v="1783"/>
    <x v="1202"/>
    <x v="1031"/>
    <x v="1900"/>
    <m/>
  </r>
  <r>
    <x v="2"/>
    <x v="0"/>
    <n v="15"/>
    <n v="57448"/>
    <x v="1784"/>
    <x v="1203"/>
    <x v="216"/>
    <x v="1901"/>
    <m/>
  </r>
  <r>
    <x v="1"/>
    <x v="0"/>
    <n v="63"/>
    <n v="74903"/>
    <x v="1785"/>
    <x v="1204"/>
    <x v="892"/>
    <x v="1902"/>
    <m/>
  </r>
  <r>
    <x v="1"/>
    <x v="0"/>
    <n v="24"/>
    <n v="277930"/>
    <x v="1786"/>
    <x v="1205"/>
    <x v="862"/>
    <x v="1903"/>
    <m/>
  </r>
  <r>
    <x v="2"/>
    <x v="0"/>
    <n v="41"/>
    <n v="113316"/>
    <x v="1369"/>
    <x v="255"/>
    <x v="328"/>
    <x v="1904"/>
    <m/>
  </r>
  <r>
    <x v="0"/>
    <x v="2"/>
    <n v="77"/>
    <n v="45706"/>
    <x v="1787"/>
    <x v="1032"/>
    <x v="221"/>
    <x v="1905"/>
    <m/>
  </r>
  <r>
    <x v="1"/>
    <x v="0"/>
    <n v="106"/>
    <n v="238354"/>
    <x v="1788"/>
    <x v="1206"/>
    <x v="1032"/>
    <x v="1906"/>
    <m/>
  </r>
  <r>
    <x v="1"/>
    <x v="2"/>
    <n v="53"/>
    <n v="282755"/>
    <x v="1789"/>
    <x v="1207"/>
    <x v="61"/>
    <x v="1907"/>
    <m/>
  </r>
  <r>
    <x v="1"/>
    <x v="0"/>
    <n v="23"/>
    <n v="271634"/>
    <x v="1790"/>
    <x v="1208"/>
    <x v="1033"/>
    <x v="1908"/>
    <m/>
  </r>
  <r>
    <x v="2"/>
    <x v="2"/>
    <n v="59"/>
    <n v="52004"/>
    <x v="1791"/>
    <x v="1209"/>
    <x v="1034"/>
    <x v="1909"/>
    <m/>
  </r>
  <r>
    <x v="2"/>
    <x v="2"/>
    <n v="44"/>
    <n v="193706"/>
    <x v="1792"/>
    <x v="938"/>
    <x v="622"/>
    <x v="1910"/>
    <m/>
  </r>
  <r>
    <x v="2"/>
    <x v="0"/>
    <n v="11"/>
    <n v="98849"/>
    <x v="1793"/>
    <x v="1210"/>
    <x v="639"/>
    <x v="1911"/>
    <m/>
  </r>
  <r>
    <x v="2"/>
    <x v="0"/>
    <n v="9"/>
    <n v="131213"/>
    <x v="1794"/>
    <x v="1211"/>
    <x v="1035"/>
    <x v="1912"/>
    <m/>
  </r>
  <r>
    <x v="0"/>
    <x v="0"/>
    <n v="115"/>
    <n v="140449"/>
    <x v="1795"/>
    <x v="78"/>
    <x v="1036"/>
    <x v="1913"/>
    <m/>
  </r>
  <r>
    <x v="0"/>
    <x v="0"/>
    <n v="46"/>
    <n v="12903"/>
    <x v="1796"/>
    <x v="371"/>
    <x v="309"/>
    <x v="1914"/>
    <m/>
  </r>
  <r>
    <x v="2"/>
    <x v="1"/>
    <n v="92"/>
    <n v="147639"/>
    <x v="909"/>
    <x v="701"/>
    <x v="1037"/>
    <x v="1915"/>
    <m/>
  </r>
  <r>
    <x v="0"/>
    <x v="0"/>
    <n v="52"/>
    <n v="222493"/>
    <x v="1797"/>
    <x v="1212"/>
    <x v="546"/>
    <x v="1916"/>
    <m/>
  </r>
  <r>
    <x v="1"/>
    <x v="0"/>
    <n v="109"/>
    <n v="261477"/>
    <x v="1798"/>
    <x v="807"/>
    <x v="1038"/>
    <x v="1917"/>
    <m/>
  </r>
  <r>
    <x v="1"/>
    <x v="0"/>
    <n v="11"/>
    <n v="258874"/>
    <x v="1799"/>
    <x v="1213"/>
    <x v="1039"/>
    <x v="1918"/>
    <m/>
  </r>
  <r>
    <x v="1"/>
    <x v="2"/>
    <n v="15"/>
    <n v="293750"/>
    <x v="1800"/>
    <x v="1214"/>
    <x v="1040"/>
    <x v="1919"/>
    <m/>
  </r>
  <r>
    <x v="2"/>
    <x v="0"/>
    <n v="77"/>
    <n v="125116"/>
    <x v="1801"/>
    <x v="7"/>
    <x v="546"/>
    <x v="1920"/>
    <m/>
  </r>
  <r>
    <x v="1"/>
    <x v="2"/>
    <n v="53"/>
    <n v="138332"/>
    <x v="1802"/>
    <x v="255"/>
    <x v="369"/>
    <x v="1921"/>
    <m/>
  </r>
  <r>
    <x v="0"/>
    <x v="2"/>
    <n v="34"/>
    <n v="164339"/>
    <x v="1803"/>
    <x v="164"/>
    <x v="465"/>
    <x v="1922"/>
    <m/>
  </r>
  <r>
    <x v="2"/>
    <x v="2"/>
    <n v="45"/>
    <n v="191441"/>
    <x v="1804"/>
    <x v="859"/>
    <x v="1041"/>
    <x v="1923"/>
    <m/>
  </r>
  <r>
    <x v="0"/>
    <x v="2"/>
    <n v="7"/>
    <n v="184132"/>
    <x v="1805"/>
    <x v="1215"/>
    <x v="160"/>
    <x v="1924"/>
    <m/>
  </r>
  <r>
    <x v="1"/>
    <x v="1"/>
    <n v="90"/>
    <n v="21833"/>
    <x v="1806"/>
    <x v="1216"/>
    <x v="384"/>
    <x v="1925"/>
    <m/>
  </r>
  <r>
    <x v="1"/>
    <x v="0"/>
    <n v="44"/>
    <n v="120256"/>
    <x v="1807"/>
    <x v="1217"/>
    <x v="593"/>
    <x v="1926"/>
    <m/>
  </r>
  <r>
    <x v="1"/>
    <x v="2"/>
    <n v="55"/>
    <n v="8498"/>
    <x v="1808"/>
    <x v="991"/>
    <x v="531"/>
    <x v="1927"/>
    <m/>
  </r>
  <r>
    <x v="2"/>
    <x v="0"/>
    <n v="88"/>
    <n v="127740"/>
    <x v="1809"/>
    <x v="1218"/>
    <x v="798"/>
    <x v="1928"/>
    <m/>
  </r>
  <r>
    <x v="0"/>
    <x v="2"/>
    <n v="36"/>
    <n v="199382"/>
    <x v="1810"/>
    <x v="1043"/>
    <x v="223"/>
    <x v="1929"/>
    <m/>
  </r>
  <r>
    <x v="2"/>
    <x v="1"/>
    <n v="52"/>
    <n v="179801"/>
    <x v="1811"/>
    <x v="1219"/>
    <x v="595"/>
    <x v="1930"/>
    <m/>
  </r>
  <r>
    <x v="2"/>
    <x v="2"/>
    <n v="75"/>
    <n v="12518"/>
    <x v="1812"/>
    <x v="224"/>
    <x v="285"/>
    <x v="1931"/>
    <m/>
  </r>
  <r>
    <x v="1"/>
    <x v="0"/>
    <n v="75"/>
    <n v="214109"/>
    <x v="1813"/>
    <x v="1220"/>
    <x v="1042"/>
    <x v="1932"/>
    <m/>
  </r>
  <r>
    <x v="2"/>
    <x v="0"/>
    <n v="24"/>
    <n v="24254"/>
    <x v="1814"/>
    <x v="0"/>
    <x v="15"/>
    <x v="1933"/>
    <m/>
  </r>
  <r>
    <x v="2"/>
    <x v="1"/>
    <n v="93"/>
    <n v="83438"/>
    <x v="1815"/>
    <x v="214"/>
    <x v="988"/>
    <x v="1934"/>
    <m/>
  </r>
  <r>
    <x v="1"/>
    <x v="0"/>
    <n v="113"/>
    <n v="235093"/>
    <x v="1816"/>
    <x v="1221"/>
    <x v="1043"/>
    <x v="1935"/>
    <m/>
  </r>
  <r>
    <x v="2"/>
    <x v="0"/>
    <n v="39"/>
    <n v="158617"/>
    <x v="1817"/>
    <x v="1222"/>
    <x v="539"/>
    <x v="1936"/>
    <m/>
  </r>
  <r>
    <x v="1"/>
    <x v="2"/>
    <n v="112"/>
    <n v="216978"/>
    <x v="1818"/>
    <x v="1223"/>
    <x v="1044"/>
    <x v="1937"/>
    <m/>
  </r>
  <r>
    <x v="1"/>
    <x v="0"/>
    <n v="28"/>
    <n v="265966"/>
    <x v="1819"/>
    <x v="1224"/>
    <x v="1045"/>
    <x v="1938"/>
    <m/>
  </r>
  <r>
    <x v="1"/>
    <x v="2"/>
    <n v="44"/>
    <n v="258442"/>
    <x v="1820"/>
    <x v="1225"/>
    <x v="1046"/>
    <x v="1939"/>
    <m/>
  </r>
  <r>
    <x v="1"/>
    <x v="1"/>
    <n v="81"/>
    <n v="182793"/>
    <x v="1821"/>
    <x v="1226"/>
    <x v="53"/>
    <x v="1940"/>
    <m/>
  </r>
  <r>
    <x v="2"/>
    <x v="0"/>
    <n v="56"/>
    <n v="61829"/>
    <x v="1822"/>
    <x v="1024"/>
    <x v="611"/>
    <x v="1941"/>
    <m/>
  </r>
  <r>
    <x v="1"/>
    <x v="2"/>
    <n v="116"/>
    <n v="112399"/>
    <x v="1823"/>
    <x v="1077"/>
    <x v="1047"/>
    <x v="1942"/>
    <m/>
  </r>
  <r>
    <x v="1"/>
    <x v="0"/>
    <n v="43"/>
    <n v="14642"/>
    <x v="1824"/>
    <x v="193"/>
    <x v="531"/>
    <x v="1943"/>
    <m/>
  </r>
  <r>
    <x v="2"/>
    <x v="2"/>
    <n v="72"/>
    <n v="85375"/>
    <x v="1825"/>
    <x v="285"/>
    <x v="449"/>
    <x v="1944"/>
    <m/>
  </r>
  <r>
    <x v="2"/>
    <x v="1"/>
    <n v="65"/>
    <n v="91217"/>
    <x v="1826"/>
    <x v="1108"/>
    <x v="1048"/>
    <x v="1945"/>
    <m/>
  </r>
  <r>
    <x v="0"/>
    <x v="2"/>
    <n v="80"/>
    <n v="198605"/>
    <x v="1827"/>
    <x v="1227"/>
    <x v="1049"/>
    <x v="1946"/>
    <m/>
  </r>
  <r>
    <x v="2"/>
    <x v="0"/>
    <n v="85"/>
    <n v="131412"/>
    <x v="1828"/>
    <x v="183"/>
    <x v="1050"/>
    <x v="1947"/>
    <m/>
  </r>
  <r>
    <x v="2"/>
    <x v="2"/>
    <n v="69"/>
    <n v="186454"/>
    <x v="1829"/>
    <x v="995"/>
    <x v="253"/>
    <x v="1948"/>
    <m/>
  </r>
  <r>
    <x v="0"/>
    <x v="0"/>
    <n v="66"/>
    <n v="167371"/>
    <x v="1830"/>
    <x v="1228"/>
    <x v="848"/>
    <x v="1949"/>
    <m/>
  </r>
  <r>
    <x v="2"/>
    <x v="1"/>
    <n v="85"/>
    <n v="168107"/>
    <x v="1831"/>
    <x v="1053"/>
    <x v="424"/>
    <x v="1950"/>
    <m/>
  </r>
  <r>
    <x v="2"/>
    <x v="2"/>
    <n v="6"/>
    <n v="117020"/>
    <x v="1832"/>
    <x v="1229"/>
    <x v="1051"/>
    <x v="1951"/>
    <m/>
  </r>
  <r>
    <x v="2"/>
    <x v="0"/>
    <n v="10"/>
    <n v="121937"/>
    <x v="1833"/>
    <x v="764"/>
    <x v="825"/>
    <x v="1952"/>
    <m/>
  </r>
  <r>
    <x v="2"/>
    <x v="0"/>
    <n v="112"/>
    <n v="156655"/>
    <x v="1834"/>
    <x v="627"/>
    <x v="1052"/>
    <x v="1953"/>
    <m/>
  </r>
  <r>
    <x v="0"/>
    <x v="0"/>
    <n v="79"/>
    <n v="25105"/>
    <x v="1835"/>
    <x v="921"/>
    <x v="972"/>
    <x v="1954"/>
    <m/>
  </r>
  <r>
    <x v="2"/>
    <x v="2"/>
    <n v="47"/>
    <n v="15736"/>
    <x v="1836"/>
    <x v="908"/>
    <x v="48"/>
    <x v="1955"/>
    <m/>
  </r>
  <r>
    <x v="2"/>
    <x v="2"/>
    <n v="86"/>
    <n v="44281"/>
    <x v="1837"/>
    <x v="708"/>
    <x v="494"/>
    <x v="1956"/>
    <m/>
  </r>
  <r>
    <x v="0"/>
    <x v="2"/>
    <n v="44"/>
    <n v="82351"/>
    <x v="1838"/>
    <x v="281"/>
    <x v="401"/>
    <x v="1957"/>
    <m/>
  </r>
  <r>
    <x v="1"/>
    <x v="1"/>
    <n v="93"/>
    <n v="94932"/>
    <x v="1839"/>
    <x v="1191"/>
    <x v="591"/>
    <x v="1958"/>
    <m/>
  </r>
  <r>
    <x v="0"/>
    <x v="0"/>
    <n v="43"/>
    <n v="158384"/>
    <x v="1725"/>
    <x v="1230"/>
    <x v="539"/>
    <x v="1959"/>
    <m/>
  </r>
  <r>
    <x v="1"/>
    <x v="0"/>
    <n v="32"/>
    <n v="178740"/>
    <x v="1840"/>
    <x v="603"/>
    <x v="286"/>
    <x v="1960"/>
    <m/>
  </r>
  <r>
    <x v="0"/>
    <x v="1"/>
    <n v="114"/>
    <n v="58652"/>
    <x v="1841"/>
    <x v="1150"/>
    <x v="183"/>
    <x v="1961"/>
    <m/>
  </r>
  <r>
    <x v="0"/>
    <x v="1"/>
    <n v="84"/>
    <n v="134030"/>
    <x v="1842"/>
    <x v="1231"/>
    <x v="763"/>
    <x v="1962"/>
    <m/>
  </r>
  <r>
    <x v="2"/>
    <x v="2"/>
    <n v="67"/>
    <n v="13718"/>
    <x v="1735"/>
    <x v="69"/>
    <x v="312"/>
    <x v="1963"/>
    <m/>
  </r>
  <r>
    <x v="1"/>
    <x v="2"/>
    <n v="68"/>
    <n v="101219"/>
    <x v="1213"/>
    <x v="1232"/>
    <x v="1053"/>
    <x v="1964"/>
    <m/>
  </r>
  <r>
    <x v="2"/>
    <x v="2"/>
    <n v="16"/>
    <n v="123727"/>
    <x v="1843"/>
    <x v="657"/>
    <x v="6"/>
    <x v="1965"/>
    <m/>
  </r>
  <r>
    <x v="1"/>
    <x v="2"/>
    <n v="45"/>
    <n v="246198"/>
    <x v="1844"/>
    <x v="831"/>
    <x v="1054"/>
    <x v="1966"/>
    <m/>
  </r>
  <r>
    <x v="0"/>
    <x v="2"/>
    <n v="33"/>
    <n v="178069"/>
    <x v="1845"/>
    <x v="459"/>
    <x v="361"/>
    <x v="1967"/>
    <m/>
  </r>
  <r>
    <x v="0"/>
    <x v="2"/>
    <n v="27"/>
    <n v="165500"/>
    <x v="1846"/>
    <x v="165"/>
    <x v="1055"/>
    <x v="1968"/>
    <m/>
  </r>
  <r>
    <x v="1"/>
    <x v="1"/>
    <n v="89"/>
    <n v="238367"/>
    <x v="1847"/>
    <x v="674"/>
    <x v="1056"/>
    <x v="1969"/>
    <m/>
  </r>
  <r>
    <x v="2"/>
    <x v="1"/>
    <n v="84"/>
    <n v="191894"/>
    <x v="1848"/>
    <x v="2"/>
    <x v="496"/>
    <x v="1970"/>
    <m/>
  </r>
  <r>
    <x v="2"/>
    <x v="1"/>
    <n v="55"/>
    <n v="159562"/>
    <x v="1849"/>
    <x v="1233"/>
    <x v="1057"/>
    <x v="1971"/>
    <m/>
  </r>
  <r>
    <x v="2"/>
    <x v="0"/>
    <n v="116"/>
    <n v="183281"/>
    <x v="1850"/>
    <x v="1234"/>
    <x v="1058"/>
    <x v="1972"/>
    <m/>
  </r>
  <r>
    <x v="2"/>
    <x v="0"/>
    <n v="109"/>
    <n v="49351"/>
    <x v="600"/>
    <x v="879"/>
    <x v="163"/>
    <x v="1973"/>
    <m/>
  </r>
  <r>
    <x v="0"/>
    <x v="2"/>
    <n v="49"/>
    <n v="44001"/>
    <x v="1851"/>
    <x v="626"/>
    <x v="418"/>
    <x v="1974"/>
    <m/>
  </r>
  <r>
    <x v="0"/>
    <x v="1"/>
    <n v="94"/>
    <n v="179928"/>
    <x v="1852"/>
    <x v="1235"/>
    <x v="1059"/>
    <x v="1975"/>
    <m/>
  </r>
  <r>
    <x v="0"/>
    <x v="0"/>
    <n v="105"/>
    <n v="128050"/>
    <x v="1853"/>
    <x v="1056"/>
    <x v="1060"/>
    <x v="1976"/>
    <m/>
  </r>
  <r>
    <x v="0"/>
    <x v="0"/>
    <n v="26"/>
    <n v="19410"/>
    <x v="1854"/>
    <x v="1236"/>
    <x v="67"/>
    <x v="1977"/>
    <m/>
  </r>
  <r>
    <x v="0"/>
    <x v="1"/>
    <n v="119"/>
    <n v="55685"/>
    <x v="1855"/>
    <x v="1005"/>
    <x v="322"/>
    <x v="1978"/>
    <m/>
  </r>
  <r>
    <x v="2"/>
    <x v="0"/>
    <n v="14"/>
    <n v="168458"/>
    <x v="476"/>
    <x v="1237"/>
    <x v="1061"/>
    <x v="1979"/>
    <m/>
  </r>
  <r>
    <x v="2"/>
    <x v="0"/>
    <n v="11"/>
    <n v="123317"/>
    <x v="1856"/>
    <x v="1238"/>
    <x v="360"/>
    <x v="1980"/>
    <m/>
  </r>
  <r>
    <x v="2"/>
    <x v="1"/>
    <n v="77"/>
    <n v="91547"/>
    <x v="1857"/>
    <x v="1226"/>
    <x v="1062"/>
    <x v="1981"/>
    <m/>
  </r>
  <r>
    <x v="2"/>
    <x v="0"/>
    <n v="93"/>
    <n v="158358"/>
    <x v="1182"/>
    <x v="1239"/>
    <x v="697"/>
    <x v="1982"/>
    <m/>
  </r>
  <r>
    <x v="0"/>
    <x v="1"/>
    <n v="114"/>
    <n v="145463"/>
    <x v="1858"/>
    <x v="189"/>
    <x v="938"/>
    <x v="1983"/>
    <m/>
  </r>
  <r>
    <x v="0"/>
    <x v="0"/>
    <n v="19"/>
    <n v="29999"/>
    <x v="1859"/>
    <x v="371"/>
    <x v="128"/>
    <x v="1984"/>
    <m/>
  </r>
  <r>
    <x v="0"/>
    <x v="1"/>
    <n v="81"/>
    <n v="136090"/>
    <x v="1860"/>
    <x v="84"/>
    <x v="282"/>
    <x v="1985"/>
    <m/>
  </r>
  <r>
    <x v="1"/>
    <x v="0"/>
    <n v="110"/>
    <n v="17952"/>
    <x v="1861"/>
    <x v="1179"/>
    <x v="110"/>
    <x v="1986"/>
    <m/>
  </r>
  <r>
    <x v="2"/>
    <x v="0"/>
    <n v="50"/>
    <n v="152354"/>
    <x v="1862"/>
    <x v="880"/>
    <x v="272"/>
    <x v="1987"/>
    <m/>
  </r>
  <r>
    <x v="2"/>
    <x v="1"/>
    <n v="94"/>
    <n v="89995"/>
    <x v="1863"/>
    <x v="1240"/>
    <x v="339"/>
    <x v="1988"/>
    <m/>
  </r>
  <r>
    <x v="0"/>
    <x v="0"/>
    <n v="89"/>
    <n v="103351"/>
    <x v="1864"/>
    <x v="659"/>
    <x v="1063"/>
    <x v="1989"/>
    <m/>
  </r>
  <r>
    <x v="2"/>
    <x v="1"/>
    <n v="91"/>
    <n v="187426"/>
    <x v="1865"/>
    <x v="151"/>
    <x v="845"/>
    <x v="1990"/>
    <m/>
  </r>
  <r>
    <x v="2"/>
    <x v="1"/>
    <n v="65"/>
    <n v="19942"/>
    <x v="1866"/>
    <x v="97"/>
    <x v="566"/>
    <x v="1991"/>
    <m/>
  </r>
  <r>
    <x v="0"/>
    <x v="0"/>
    <n v="112"/>
    <n v="195010"/>
    <x v="1867"/>
    <x v="1241"/>
    <x v="431"/>
    <x v="1992"/>
    <m/>
  </r>
  <r>
    <x v="1"/>
    <x v="2"/>
    <n v="96"/>
    <n v="6722"/>
    <x v="1868"/>
    <x v="1242"/>
    <x v="419"/>
    <x v="1993"/>
    <m/>
  </r>
  <r>
    <x v="1"/>
    <x v="0"/>
    <n v="65"/>
    <n v="265769"/>
    <x v="1869"/>
    <x v="1243"/>
    <x v="1064"/>
    <x v="1994"/>
    <m/>
  </r>
  <r>
    <x v="1"/>
    <x v="2"/>
    <n v="55"/>
    <n v="71219"/>
    <x v="1870"/>
    <x v="1045"/>
    <x v="759"/>
    <x v="1995"/>
    <m/>
  </r>
  <r>
    <x v="0"/>
    <x v="2"/>
    <n v="42"/>
    <n v="110775"/>
    <x v="1871"/>
    <x v="987"/>
    <x v="900"/>
    <x v="1996"/>
    <m/>
  </r>
  <r>
    <x v="2"/>
    <x v="0"/>
    <n v="16"/>
    <n v="151466"/>
    <x v="1872"/>
    <x v="1244"/>
    <x v="999"/>
    <x v="1997"/>
    <m/>
  </r>
  <r>
    <x v="0"/>
    <x v="2"/>
    <n v="92"/>
    <n v="192631"/>
    <x v="1873"/>
    <x v="568"/>
    <x v="752"/>
    <x v="1998"/>
    <m/>
  </r>
  <r>
    <x v="0"/>
    <x v="1"/>
    <n v="81"/>
    <n v="180777"/>
    <x v="1874"/>
    <x v="588"/>
    <x v="1065"/>
    <x v="1999"/>
    <m/>
  </r>
  <r>
    <x v="2"/>
    <x v="1"/>
    <n v="108"/>
    <n v="159541"/>
    <x v="1875"/>
    <x v="1245"/>
    <x v="1066"/>
    <x v="2000"/>
    <m/>
  </r>
  <r>
    <x v="1"/>
    <x v="2"/>
    <n v="116"/>
    <n v="110747"/>
    <x v="1876"/>
    <x v="113"/>
    <x v="322"/>
    <x v="2001"/>
    <m/>
  </r>
  <r>
    <x v="1"/>
    <x v="1"/>
    <n v="70"/>
    <n v="10492"/>
    <x v="1877"/>
    <x v="1115"/>
    <x v="49"/>
    <x v="2002"/>
    <m/>
  </r>
  <r>
    <x v="0"/>
    <x v="0"/>
    <n v="58"/>
    <n v="150899"/>
    <x v="1878"/>
    <x v="1246"/>
    <x v="336"/>
    <x v="2003"/>
    <m/>
  </r>
  <r>
    <x v="1"/>
    <x v="1"/>
    <n v="43"/>
    <n v="121359"/>
    <x v="1879"/>
    <x v="1247"/>
    <x v="512"/>
    <x v="2004"/>
    <m/>
  </r>
  <r>
    <x v="0"/>
    <x v="2"/>
    <n v="80"/>
    <n v="161564"/>
    <x v="1880"/>
    <x v="459"/>
    <x v="526"/>
    <x v="2005"/>
    <m/>
  </r>
  <r>
    <x v="0"/>
    <x v="0"/>
    <n v="43"/>
    <n v="202874"/>
    <x v="1881"/>
    <x v="1248"/>
    <x v="1067"/>
    <x v="2006"/>
    <m/>
  </r>
  <r>
    <x v="2"/>
    <x v="1"/>
    <n v="119"/>
    <n v="145941"/>
    <x v="1882"/>
    <x v="667"/>
    <x v="1068"/>
    <x v="2007"/>
    <m/>
  </r>
  <r>
    <x v="2"/>
    <x v="0"/>
    <n v="82"/>
    <n v="172854"/>
    <x v="1883"/>
    <x v="1249"/>
    <x v="397"/>
    <x v="2008"/>
    <m/>
  </r>
  <r>
    <x v="2"/>
    <x v="2"/>
    <n v="34"/>
    <n v="154935"/>
    <x v="1884"/>
    <x v="1250"/>
    <x v="563"/>
    <x v="2009"/>
    <m/>
  </r>
  <r>
    <x v="0"/>
    <x v="1"/>
    <n v="109"/>
    <n v="196059"/>
    <x v="1885"/>
    <x v="1251"/>
    <x v="1069"/>
    <x v="2010"/>
    <m/>
  </r>
  <r>
    <x v="2"/>
    <x v="0"/>
    <n v="118"/>
    <n v="177127"/>
    <x v="232"/>
    <x v="900"/>
    <x v="1070"/>
    <x v="2011"/>
    <m/>
  </r>
  <r>
    <x v="1"/>
    <x v="0"/>
    <n v="111"/>
    <n v="209427"/>
    <x v="435"/>
    <x v="14"/>
    <x v="1028"/>
    <x v="2012"/>
    <m/>
  </r>
  <r>
    <x v="1"/>
    <x v="1"/>
    <n v="52"/>
    <n v="296280"/>
    <x v="1886"/>
    <x v="349"/>
    <x v="1071"/>
    <x v="2013"/>
    <m/>
  </r>
  <r>
    <x v="0"/>
    <x v="0"/>
    <n v="87"/>
    <n v="122829"/>
    <x v="1887"/>
    <x v="285"/>
    <x v="548"/>
    <x v="2014"/>
    <m/>
  </r>
  <r>
    <x v="0"/>
    <x v="0"/>
    <n v="35"/>
    <n v="17837"/>
    <x v="1888"/>
    <x v="612"/>
    <x v="67"/>
    <x v="2015"/>
    <m/>
  </r>
  <r>
    <x v="2"/>
    <x v="2"/>
    <n v="111"/>
    <n v="77592"/>
    <x v="1889"/>
    <x v="479"/>
    <x v="33"/>
    <x v="2016"/>
    <m/>
  </r>
  <r>
    <x v="0"/>
    <x v="2"/>
    <n v="118"/>
    <n v="134787"/>
    <x v="1890"/>
    <x v="223"/>
    <x v="1072"/>
    <x v="2017"/>
    <m/>
  </r>
  <r>
    <x v="0"/>
    <x v="2"/>
    <n v="111"/>
    <n v="151347"/>
    <x v="1891"/>
    <x v="1097"/>
    <x v="1073"/>
    <x v="2018"/>
    <m/>
  </r>
  <r>
    <x v="1"/>
    <x v="2"/>
    <n v="29"/>
    <n v="25191"/>
    <x v="1892"/>
    <x v="1252"/>
    <x v="312"/>
    <x v="2019"/>
    <m/>
  </r>
  <r>
    <x v="1"/>
    <x v="2"/>
    <n v="72"/>
    <n v="247070"/>
    <x v="1893"/>
    <x v="243"/>
    <x v="60"/>
    <x v="2020"/>
    <m/>
  </r>
  <r>
    <x v="2"/>
    <x v="2"/>
    <n v="118"/>
    <n v="10894"/>
    <x v="1894"/>
    <x v="229"/>
    <x v="418"/>
    <x v="2021"/>
    <m/>
  </r>
  <r>
    <x v="0"/>
    <x v="1"/>
    <n v="55"/>
    <n v="87253"/>
    <x v="1895"/>
    <x v="619"/>
    <x v="121"/>
    <x v="2022"/>
    <m/>
  </r>
  <r>
    <x v="0"/>
    <x v="2"/>
    <n v="17"/>
    <n v="87114"/>
    <x v="787"/>
    <x v="1253"/>
    <x v="243"/>
    <x v="2023"/>
    <m/>
  </r>
  <r>
    <x v="1"/>
    <x v="0"/>
    <n v="104"/>
    <n v="28321"/>
    <x v="1896"/>
    <x v="933"/>
    <x v="383"/>
    <x v="2024"/>
    <m/>
  </r>
  <r>
    <x v="0"/>
    <x v="1"/>
    <n v="67"/>
    <n v="111505"/>
    <x v="1897"/>
    <x v="1254"/>
    <x v="1074"/>
    <x v="2025"/>
    <m/>
  </r>
  <r>
    <x v="1"/>
    <x v="0"/>
    <n v="46"/>
    <n v="29959"/>
    <x v="1898"/>
    <x v="519"/>
    <x v="353"/>
    <x v="2026"/>
    <m/>
  </r>
  <r>
    <x v="2"/>
    <x v="2"/>
    <n v="58"/>
    <n v="143587"/>
    <x v="1899"/>
    <x v="1255"/>
    <x v="967"/>
    <x v="2027"/>
    <m/>
  </r>
  <r>
    <x v="1"/>
    <x v="2"/>
    <n v="105"/>
    <n v="70196"/>
    <x v="1900"/>
    <x v="1169"/>
    <x v="119"/>
    <x v="2028"/>
    <m/>
  </r>
  <r>
    <x v="0"/>
    <x v="0"/>
    <n v="71"/>
    <n v="155515"/>
    <x v="1901"/>
    <x v="765"/>
    <x v="679"/>
    <x v="2029"/>
    <m/>
  </r>
  <r>
    <x v="2"/>
    <x v="0"/>
    <n v="84"/>
    <n v="186622"/>
    <x v="1902"/>
    <x v="369"/>
    <x v="1075"/>
    <x v="2030"/>
    <m/>
  </r>
  <r>
    <x v="1"/>
    <x v="0"/>
    <n v="94"/>
    <n v="173280"/>
    <x v="1902"/>
    <x v="1256"/>
    <x v="228"/>
    <x v="2031"/>
    <m/>
  </r>
  <r>
    <x v="1"/>
    <x v="1"/>
    <n v="108"/>
    <n v="137855"/>
    <x v="1903"/>
    <x v="156"/>
    <x v="1065"/>
    <x v="2032"/>
    <m/>
  </r>
  <r>
    <x v="2"/>
    <x v="2"/>
    <n v="60"/>
    <n v="80649"/>
    <x v="1904"/>
    <x v="456"/>
    <x v="58"/>
    <x v="2033"/>
    <m/>
  </r>
  <r>
    <x v="2"/>
    <x v="0"/>
    <n v="107"/>
    <n v="72921"/>
    <x v="1905"/>
    <x v="1257"/>
    <x v="1076"/>
    <x v="2034"/>
    <m/>
  </r>
  <r>
    <x v="1"/>
    <x v="2"/>
    <n v="23"/>
    <n v="143054"/>
    <x v="1906"/>
    <x v="312"/>
    <x v="671"/>
    <x v="2035"/>
    <m/>
  </r>
  <r>
    <x v="0"/>
    <x v="0"/>
    <n v="50"/>
    <n v="103887"/>
    <x v="1907"/>
    <x v="848"/>
    <x v="817"/>
    <x v="2036"/>
    <m/>
  </r>
  <r>
    <x v="1"/>
    <x v="2"/>
    <n v="19"/>
    <n v="244297"/>
    <x v="1908"/>
    <x v="1258"/>
    <x v="1077"/>
    <x v="2037"/>
    <m/>
  </r>
  <r>
    <x v="2"/>
    <x v="1"/>
    <n v="36"/>
    <n v="17316"/>
    <x v="1909"/>
    <x v="877"/>
    <x v="34"/>
    <x v="2038"/>
    <m/>
  </r>
  <r>
    <x v="1"/>
    <x v="2"/>
    <n v="53"/>
    <n v="125357"/>
    <x v="1910"/>
    <x v="1259"/>
    <x v="454"/>
    <x v="2039"/>
    <m/>
  </r>
  <r>
    <x v="2"/>
    <x v="0"/>
    <n v="25"/>
    <n v="107364"/>
    <x v="1911"/>
    <x v="1241"/>
    <x v="1078"/>
    <x v="2040"/>
    <m/>
  </r>
  <r>
    <x v="2"/>
    <x v="2"/>
    <n v="69"/>
    <n v="4936"/>
    <x v="1912"/>
    <x v="36"/>
    <x v="70"/>
    <x v="2041"/>
    <m/>
  </r>
  <r>
    <x v="0"/>
    <x v="1"/>
    <n v="74"/>
    <n v="80400"/>
    <x v="1913"/>
    <x v="1260"/>
    <x v="626"/>
    <x v="2042"/>
    <m/>
  </r>
  <r>
    <x v="2"/>
    <x v="1"/>
    <n v="31"/>
    <n v="76843"/>
    <x v="1914"/>
    <x v="1151"/>
    <x v="58"/>
    <x v="2043"/>
    <m/>
  </r>
  <r>
    <x v="2"/>
    <x v="2"/>
    <n v="27"/>
    <n v="8709"/>
    <x v="1915"/>
    <x v="456"/>
    <x v="625"/>
    <x v="2044"/>
    <m/>
  </r>
  <r>
    <x v="0"/>
    <x v="0"/>
    <n v="51"/>
    <n v="229462"/>
    <x v="1916"/>
    <x v="1261"/>
    <x v="1079"/>
    <x v="2045"/>
    <m/>
  </r>
  <r>
    <x v="2"/>
    <x v="1"/>
    <n v="99"/>
    <n v="22707"/>
    <x v="1419"/>
    <x v="60"/>
    <x v="156"/>
    <x v="2046"/>
    <m/>
  </r>
  <r>
    <x v="0"/>
    <x v="1"/>
    <n v="16"/>
    <n v="42384"/>
    <x v="1917"/>
    <x v="540"/>
    <x v="768"/>
    <x v="2047"/>
    <m/>
  </r>
  <r>
    <x v="0"/>
    <x v="2"/>
    <n v="89"/>
    <n v="38187"/>
    <x v="329"/>
    <x v="1262"/>
    <x v="906"/>
    <x v="2048"/>
    <m/>
  </r>
  <r>
    <x v="2"/>
    <x v="1"/>
    <n v="70"/>
    <n v="68935"/>
    <x v="1918"/>
    <x v="1263"/>
    <x v="710"/>
    <x v="2049"/>
    <m/>
  </r>
  <r>
    <x v="2"/>
    <x v="1"/>
    <n v="9"/>
    <n v="44536"/>
    <x v="1919"/>
    <x v="907"/>
    <x v="10"/>
    <x v="2050"/>
    <m/>
  </r>
  <r>
    <x v="1"/>
    <x v="0"/>
    <n v="13"/>
    <n v="281389"/>
    <x v="1920"/>
    <x v="1264"/>
    <x v="1080"/>
    <x v="2051"/>
    <m/>
  </r>
  <r>
    <x v="0"/>
    <x v="0"/>
    <n v="24"/>
    <n v="114282"/>
    <x v="1921"/>
    <x v="1118"/>
    <x v="142"/>
    <x v="2052"/>
    <m/>
  </r>
  <r>
    <x v="1"/>
    <x v="0"/>
    <n v="114"/>
    <n v="224979"/>
    <x v="1922"/>
    <x v="1265"/>
    <x v="1081"/>
    <x v="2053"/>
    <m/>
  </r>
  <r>
    <x v="2"/>
    <x v="2"/>
    <n v="86"/>
    <n v="114740"/>
    <x v="1923"/>
    <x v="159"/>
    <x v="452"/>
    <x v="2054"/>
    <m/>
  </r>
  <r>
    <x v="1"/>
    <x v="1"/>
    <n v="67"/>
    <n v="37286"/>
    <x v="1924"/>
    <x v="781"/>
    <x v="697"/>
    <x v="2055"/>
    <m/>
  </r>
  <r>
    <x v="0"/>
    <x v="2"/>
    <n v="90"/>
    <n v="221301"/>
    <x v="213"/>
    <x v="482"/>
    <x v="967"/>
    <x v="2056"/>
    <m/>
  </r>
  <r>
    <x v="1"/>
    <x v="1"/>
    <n v="76"/>
    <n v="170375"/>
    <x v="1925"/>
    <x v="1008"/>
    <x v="902"/>
    <x v="2057"/>
    <m/>
  </r>
  <r>
    <x v="0"/>
    <x v="1"/>
    <n v="102"/>
    <n v="220745"/>
    <x v="1926"/>
    <x v="1146"/>
    <x v="313"/>
    <x v="2058"/>
    <m/>
  </r>
  <r>
    <x v="2"/>
    <x v="1"/>
    <n v="77"/>
    <n v="174121"/>
    <x v="1927"/>
    <x v="1266"/>
    <x v="477"/>
    <x v="2059"/>
    <m/>
  </r>
  <r>
    <x v="2"/>
    <x v="0"/>
    <n v="75"/>
    <n v="82901"/>
    <x v="1928"/>
    <x v="62"/>
    <x v="1082"/>
    <x v="2060"/>
    <m/>
  </r>
  <r>
    <x v="0"/>
    <x v="2"/>
    <n v="34"/>
    <n v="190272"/>
    <x v="1929"/>
    <x v="452"/>
    <x v="609"/>
    <x v="2061"/>
    <m/>
  </r>
  <r>
    <x v="2"/>
    <x v="2"/>
    <n v="86"/>
    <n v="80986"/>
    <x v="1930"/>
    <x v="71"/>
    <x v="486"/>
    <x v="2062"/>
    <m/>
  </r>
  <r>
    <x v="2"/>
    <x v="1"/>
    <n v="95"/>
    <n v="71726"/>
    <x v="1931"/>
    <x v="115"/>
    <x v="249"/>
    <x v="2063"/>
    <m/>
  </r>
  <r>
    <x v="2"/>
    <x v="2"/>
    <n v="20"/>
    <n v="118342"/>
    <x v="1932"/>
    <x v="510"/>
    <x v="265"/>
    <x v="2064"/>
    <m/>
  </r>
  <r>
    <x v="2"/>
    <x v="0"/>
    <n v="89"/>
    <n v="175933"/>
    <x v="1933"/>
    <x v="143"/>
    <x v="685"/>
    <x v="2065"/>
    <m/>
  </r>
  <r>
    <x v="0"/>
    <x v="2"/>
    <n v="9"/>
    <n v="177711"/>
    <x v="1934"/>
    <x v="1161"/>
    <x v="1083"/>
    <x v="2066"/>
    <m/>
  </r>
  <r>
    <x v="1"/>
    <x v="1"/>
    <n v="33"/>
    <n v="291081"/>
    <x v="1935"/>
    <x v="1267"/>
    <x v="1022"/>
    <x v="2067"/>
    <m/>
  </r>
  <r>
    <x v="1"/>
    <x v="0"/>
    <n v="51"/>
    <n v="195586"/>
    <x v="1936"/>
    <x v="1268"/>
    <x v="1084"/>
    <x v="2068"/>
    <m/>
  </r>
  <r>
    <x v="2"/>
    <x v="0"/>
    <n v="105"/>
    <n v="125245"/>
    <x v="1937"/>
    <x v="1269"/>
    <x v="603"/>
    <x v="2069"/>
    <m/>
  </r>
  <r>
    <x v="1"/>
    <x v="1"/>
    <n v="111"/>
    <n v="271104"/>
    <x v="1938"/>
    <x v="1270"/>
    <x v="1085"/>
    <x v="2070"/>
    <m/>
  </r>
  <r>
    <x v="1"/>
    <x v="2"/>
    <n v="26"/>
    <n v="146636"/>
    <x v="1939"/>
    <x v="1271"/>
    <x v="36"/>
    <x v="2071"/>
    <m/>
  </r>
  <r>
    <x v="2"/>
    <x v="1"/>
    <n v="82"/>
    <n v="67533"/>
    <x v="1940"/>
    <x v="17"/>
    <x v="512"/>
    <x v="2072"/>
    <m/>
  </r>
  <r>
    <x v="2"/>
    <x v="2"/>
    <n v="61"/>
    <n v="49510"/>
    <x v="1941"/>
    <x v="854"/>
    <x v="502"/>
    <x v="2073"/>
    <m/>
  </r>
  <r>
    <x v="1"/>
    <x v="2"/>
    <n v="87"/>
    <n v="272235"/>
    <x v="1942"/>
    <x v="1272"/>
    <x v="1086"/>
    <x v="2074"/>
    <m/>
  </r>
  <r>
    <x v="0"/>
    <x v="0"/>
    <n v="39"/>
    <n v="249278"/>
    <x v="1943"/>
    <x v="84"/>
    <x v="482"/>
    <x v="2075"/>
    <m/>
  </r>
  <r>
    <x v="2"/>
    <x v="1"/>
    <n v="92"/>
    <n v="64335"/>
    <x v="1944"/>
    <x v="534"/>
    <x v="390"/>
    <x v="2076"/>
    <m/>
  </r>
  <r>
    <x v="0"/>
    <x v="0"/>
    <n v="110"/>
    <n v="164591"/>
    <x v="1945"/>
    <x v="1226"/>
    <x v="374"/>
    <x v="2077"/>
    <m/>
  </r>
  <r>
    <x v="1"/>
    <x v="1"/>
    <n v="64"/>
    <n v="68564"/>
    <x v="830"/>
    <x v="195"/>
    <x v="399"/>
    <x v="2078"/>
    <m/>
  </r>
  <r>
    <x v="2"/>
    <x v="1"/>
    <n v="74"/>
    <n v="131257"/>
    <x v="1946"/>
    <x v="17"/>
    <x v="169"/>
    <x v="2079"/>
    <m/>
  </r>
  <r>
    <x v="0"/>
    <x v="0"/>
    <n v="64"/>
    <n v="118517"/>
    <x v="1444"/>
    <x v="83"/>
    <x v="408"/>
    <x v="2080"/>
    <m/>
  </r>
  <r>
    <x v="2"/>
    <x v="1"/>
    <n v="62"/>
    <n v="61977"/>
    <x v="918"/>
    <x v="1165"/>
    <x v="1016"/>
    <x v="2081"/>
    <m/>
  </r>
  <r>
    <x v="1"/>
    <x v="1"/>
    <n v="7"/>
    <n v="109931"/>
    <x v="1947"/>
    <x v="1135"/>
    <x v="688"/>
    <x v="2082"/>
    <m/>
  </r>
  <r>
    <x v="0"/>
    <x v="2"/>
    <n v="38"/>
    <n v="199047"/>
    <x v="1948"/>
    <x v="1273"/>
    <x v="895"/>
    <x v="2083"/>
    <m/>
  </r>
  <r>
    <x v="1"/>
    <x v="1"/>
    <n v="49"/>
    <n v="275132"/>
    <x v="1949"/>
    <x v="1274"/>
    <x v="741"/>
    <x v="2084"/>
    <m/>
  </r>
  <r>
    <x v="1"/>
    <x v="1"/>
    <n v="54"/>
    <n v="171826"/>
    <x v="1950"/>
    <x v="1148"/>
    <x v="393"/>
    <x v="2085"/>
    <m/>
  </r>
  <r>
    <x v="2"/>
    <x v="0"/>
    <n v="6"/>
    <n v="95650"/>
    <x v="644"/>
    <x v="586"/>
    <x v="451"/>
    <x v="2086"/>
    <m/>
  </r>
  <r>
    <x v="0"/>
    <x v="0"/>
    <n v="19"/>
    <n v="26074"/>
    <x v="1951"/>
    <x v="583"/>
    <x v="711"/>
    <x v="2087"/>
    <m/>
  </r>
  <r>
    <x v="1"/>
    <x v="1"/>
    <n v="41"/>
    <n v="288342"/>
    <x v="1952"/>
    <x v="1275"/>
    <x v="1087"/>
    <x v="2088"/>
    <m/>
  </r>
  <r>
    <x v="1"/>
    <x v="2"/>
    <n v="19"/>
    <n v="161252"/>
    <x v="1953"/>
    <x v="1276"/>
    <x v="1088"/>
    <x v="2089"/>
    <m/>
  </r>
  <r>
    <x v="0"/>
    <x v="2"/>
    <n v="64"/>
    <n v="51068"/>
    <x v="1954"/>
    <x v="896"/>
    <x v="461"/>
    <x v="2090"/>
    <m/>
  </r>
  <r>
    <x v="1"/>
    <x v="0"/>
    <n v="100"/>
    <n v="115969"/>
    <x v="1955"/>
    <x v="1277"/>
    <x v="1089"/>
    <x v="2091"/>
    <m/>
  </r>
  <r>
    <x v="1"/>
    <x v="1"/>
    <n v="89"/>
    <n v="21560"/>
    <x v="1956"/>
    <x v="86"/>
    <x v="62"/>
    <x v="2092"/>
    <m/>
  </r>
  <r>
    <x v="0"/>
    <x v="1"/>
    <n v="68"/>
    <n v="242889"/>
    <x v="1957"/>
    <x v="1278"/>
    <x v="1090"/>
    <x v="2093"/>
    <m/>
  </r>
  <r>
    <x v="0"/>
    <x v="2"/>
    <n v="85"/>
    <n v="176746"/>
    <x v="1958"/>
    <x v="1247"/>
    <x v="1091"/>
    <x v="2094"/>
    <m/>
  </r>
  <r>
    <x v="0"/>
    <x v="2"/>
    <n v="102"/>
    <n v="68152"/>
    <x v="1959"/>
    <x v="858"/>
    <x v="538"/>
    <x v="2095"/>
    <m/>
  </r>
  <r>
    <x v="0"/>
    <x v="2"/>
    <n v="100"/>
    <n v="126516"/>
    <x v="1960"/>
    <x v="1279"/>
    <x v="736"/>
    <x v="2096"/>
    <m/>
  </r>
  <r>
    <x v="2"/>
    <x v="0"/>
    <n v="118"/>
    <n v="172010"/>
    <x v="1961"/>
    <x v="1156"/>
    <x v="1092"/>
    <x v="2097"/>
    <m/>
  </r>
  <r>
    <x v="0"/>
    <x v="1"/>
    <n v="115"/>
    <n v="38391"/>
    <x v="395"/>
    <x v="1280"/>
    <x v="62"/>
    <x v="2098"/>
    <m/>
  </r>
  <r>
    <x v="2"/>
    <x v="0"/>
    <n v="56"/>
    <n v="30731"/>
    <x v="1962"/>
    <x v="774"/>
    <x v="906"/>
    <x v="2099"/>
    <m/>
  </r>
  <r>
    <x v="2"/>
    <x v="1"/>
    <n v="27"/>
    <n v="86698"/>
    <x v="1963"/>
    <x v="103"/>
    <x v="1093"/>
    <x v="2100"/>
    <m/>
  </r>
  <r>
    <x v="2"/>
    <x v="0"/>
    <n v="103"/>
    <n v="115880"/>
    <x v="1964"/>
    <x v="1039"/>
    <x v="1094"/>
    <x v="2101"/>
    <m/>
  </r>
  <r>
    <x v="1"/>
    <x v="1"/>
    <n v="41"/>
    <n v="123440"/>
    <x v="1965"/>
    <x v="1281"/>
    <x v="1095"/>
    <x v="2102"/>
    <m/>
  </r>
  <r>
    <x v="2"/>
    <x v="2"/>
    <n v="111"/>
    <n v="158308"/>
    <x v="1966"/>
    <x v="1282"/>
    <x v="934"/>
    <x v="2103"/>
    <m/>
  </r>
  <r>
    <x v="2"/>
    <x v="2"/>
    <n v="45"/>
    <n v="170205"/>
    <x v="1967"/>
    <x v="293"/>
    <x v="1096"/>
    <x v="2104"/>
    <m/>
  </r>
  <r>
    <x v="1"/>
    <x v="2"/>
    <n v="105"/>
    <n v="212987"/>
    <x v="1968"/>
    <x v="1008"/>
    <x v="1097"/>
    <x v="2105"/>
    <m/>
  </r>
  <r>
    <x v="1"/>
    <x v="0"/>
    <n v="61"/>
    <n v="9340"/>
    <x v="1969"/>
    <x v="800"/>
    <x v="175"/>
    <x v="2106"/>
    <m/>
  </r>
  <r>
    <x v="1"/>
    <x v="2"/>
    <n v="101"/>
    <n v="75291"/>
    <x v="1970"/>
    <x v="857"/>
    <x v="249"/>
    <x v="2107"/>
    <m/>
  </r>
  <r>
    <x v="0"/>
    <x v="1"/>
    <n v="29"/>
    <n v="51731"/>
    <x v="1971"/>
    <x v="347"/>
    <x v="950"/>
    <x v="2108"/>
    <m/>
  </r>
  <r>
    <x v="1"/>
    <x v="0"/>
    <n v="114"/>
    <n v="193500"/>
    <x v="1972"/>
    <x v="945"/>
    <x v="802"/>
    <x v="2109"/>
    <m/>
  </r>
  <r>
    <x v="1"/>
    <x v="1"/>
    <n v="41"/>
    <n v="221513"/>
    <x v="596"/>
    <x v="1005"/>
    <x v="1098"/>
    <x v="2110"/>
    <m/>
  </r>
  <r>
    <x v="2"/>
    <x v="0"/>
    <n v="44"/>
    <n v="98791"/>
    <x v="1973"/>
    <x v="829"/>
    <x v="694"/>
    <x v="2111"/>
    <m/>
  </r>
  <r>
    <x v="1"/>
    <x v="1"/>
    <n v="89"/>
    <n v="107262"/>
    <x v="1974"/>
    <x v="1283"/>
    <x v="386"/>
    <x v="2112"/>
    <m/>
  </r>
  <r>
    <x v="0"/>
    <x v="1"/>
    <n v="50"/>
    <n v="234512"/>
    <x v="1975"/>
    <x v="1125"/>
    <x v="1099"/>
    <x v="2113"/>
    <m/>
  </r>
  <r>
    <x v="1"/>
    <x v="0"/>
    <n v="64"/>
    <n v="245164"/>
    <x v="1976"/>
    <x v="140"/>
    <x v="1006"/>
    <x v="2114"/>
    <m/>
  </r>
  <r>
    <x v="0"/>
    <x v="0"/>
    <n v="116"/>
    <n v="44813"/>
    <x v="29"/>
    <x v="222"/>
    <x v="327"/>
    <x v="2115"/>
    <m/>
  </r>
  <r>
    <x v="1"/>
    <x v="2"/>
    <n v="106"/>
    <n v="210207"/>
    <x v="369"/>
    <x v="246"/>
    <x v="402"/>
    <x v="2116"/>
    <m/>
  </r>
  <r>
    <x v="1"/>
    <x v="2"/>
    <n v="108"/>
    <n v="106354"/>
    <x v="1977"/>
    <x v="351"/>
    <x v="122"/>
    <x v="2117"/>
    <m/>
  </r>
  <r>
    <x v="1"/>
    <x v="1"/>
    <n v="102"/>
    <n v="281927"/>
    <x v="1978"/>
    <x v="460"/>
    <x v="1100"/>
    <x v="2118"/>
    <m/>
  </r>
  <r>
    <x v="1"/>
    <x v="1"/>
    <n v="23"/>
    <n v="232870"/>
    <x v="1979"/>
    <x v="1284"/>
    <x v="1101"/>
    <x v="2119"/>
    <m/>
  </r>
  <r>
    <x v="0"/>
    <x v="1"/>
    <n v="95"/>
    <n v="92012"/>
    <x v="1980"/>
    <x v="1285"/>
    <x v="714"/>
    <x v="2120"/>
    <m/>
  </r>
  <r>
    <x v="0"/>
    <x v="0"/>
    <n v="13"/>
    <n v="70933"/>
    <x v="1981"/>
    <x v="212"/>
    <x v="218"/>
    <x v="2121"/>
    <m/>
  </r>
  <r>
    <x v="2"/>
    <x v="0"/>
    <n v="73"/>
    <n v="42680"/>
    <x v="1982"/>
    <x v="339"/>
    <x v="13"/>
    <x v="2122"/>
    <m/>
  </r>
  <r>
    <x v="0"/>
    <x v="2"/>
    <n v="9"/>
    <n v="227083"/>
    <x v="1983"/>
    <x v="1286"/>
    <x v="558"/>
    <x v="2123"/>
    <m/>
  </r>
  <r>
    <x v="1"/>
    <x v="1"/>
    <n v="93"/>
    <n v="64179"/>
    <x v="1984"/>
    <x v="1287"/>
    <x v="323"/>
    <x v="2124"/>
    <m/>
  </r>
  <r>
    <x v="2"/>
    <x v="2"/>
    <n v="30"/>
    <n v="101613"/>
    <x v="1985"/>
    <x v="686"/>
    <x v="513"/>
    <x v="2125"/>
    <m/>
  </r>
  <r>
    <x v="2"/>
    <x v="0"/>
    <n v="23"/>
    <n v="41970"/>
    <x v="1986"/>
    <x v="858"/>
    <x v="82"/>
    <x v="2126"/>
    <m/>
  </r>
  <r>
    <x v="2"/>
    <x v="0"/>
    <n v="34"/>
    <n v="6718"/>
    <x v="1987"/>
    <x v="1288"/>
    <x v="863"/>
    <x v="2127"/>
    <m/>
  </r>
  <r>
    <x v="1"/>
    <x v="0"/>
    <n v="104"/>
    <n v="84707"/>
    <x v="103"/>
    <x v="232"/>
    <x v="276"/>
    <x v="2128"/>
    <m/>
  </r>
  <r>
    <x v="0"/>
    <x v="2"/>
    <n v="52"/>
    <n v="144798"/>
    <x v="1988"/>
    <x v="807"/>
    <x v="1102"/>
    <x v="2129"/>
    <m/>
  </r>
  <r>
    <x v="1"/>
    <x v="0"/>
    <n v="116"/>
    <n v="266643"/>
    <x v="1989"/>
    <x v="1289"/>
    <x v="1103"/>
    <x v="2130"/>
    <m/>
  </r>
  <r>
    <x v="2"/>
    <x v="1"/>
    <n v="20"/>
    <n v="19139"/>
    <x v="1990"/>
    <x v="505"/>
    <x v="561"/>
    <x v="2131"/>
    <m/>
  </r>
  <r>
    <x v="1"/>
    <x v="2"/>
    <n v="75"/>
    <n v="267129"/>
    <x v="1991"/>
    <x v="1290"/>
    <x v="192"/>
    <x v="2132"/>
    <m/>
  </r>
  <r>
    <x v="1"/>
    <x v="0"/>
    <n v="22"/>
    <n v="201753"/>
    <x v="1992"/>
    <x v="1291"/>
    <x v="75"/>
    <x v="2133"/>
    <m/>
  </r>
  <r>
    <x v="0"/>
    <x v="2"/>
    <n v="60"/>
    <n v="122804"/>
    <x v="1993"/>
    <x v="1292"/>
    <x v="984"/>
    <x v="2134"/>
    <m/>
  </r>
  <r>
    <x v="0"/>
    <x v="2"/>
    <n v="25"/>
    <n v="47782"/>
    <x v="1994"/>
    <x v="1095"/>
    <x v="834"/>
    <x v="2135"/>
    <m/>
  </r>
  <r>
    <x v="2"/>
    <x v="0"/>
    <n v="35"/>
    <n v="21958"/>
    <x v="1995"/>
    <x v="1088"/>
    <x v="46"/>
    <x v="2136"/>
    <m/>
  </r>
  <r>
    <x v="1"/>
    <x v="0"/>
    <n v="5"/>
    <n v="227811"/>
    <x v="1996"/>
    <x v="1293"/>
    <x v="1104"/>
    <x v="2137"/>
    <m/>
  </r>
  <r>
    <x v="1"/>
    <x v="2"/>
    <n v="7"/>
    <n v="157379"/>
    <x v="1997"/>
    <x v="134"/>
    <x v="346"/>
    <x v="2138"/>
    <m/>
  </r>
  <r>
    <x v="0"/>
    <x v="2"/>
    <n v="99"/>
    <n v="234234"/>
    <x v="1998"/>
    <x v="1294"/>
    <x v="1105"/>
    <x v="2139"/>
    <m/>
  </r>
  <r>
    <x v="1"/>
    <x v="0"/>
    <n v="29"/>
    <n v="108026"/>
    <x v="1999"/>
    <x v="1295"/>
    <x v="889"/>
    <x v="2140"/>
    <m/>
  </r>
  <r>
    <x v="1"/>
    <x v="1"/>
    <n v="12"/>
    <n v="280727"/>
    <x v="2000"/>
    <x v="1240"/>
    <x v="411"/>
    <x v="2141"/>
    <m/>
  </r>
  <r>
    <x v="1"/>
    <x v="2"/>
    <n v="69"/>
    <n v="249245"/>
    <x v="1820"/>
    <x v="1296"/>
    <x v="1106"/>
    <x v="2142"/>
    <m/>
  </r>
  <r>
    <x v="0"/>
    <x v="2"/>
    <n v="66"/>
    <n v="20013"/>
    <x v="2001"/>
    <x v="733"/>
    <x v="199"/>
    <x v="2143"/>
    <m/>
  </r>
  <r>
    <x v="2"/>
    <x v="1"/>
    <n v="11"/>
    <n v="49984"/>
    <x v="2002"/>
    <x v="858"/>
    <x v="676"/>
    <x v="2144"/>
    <m/>
  </r>
  <r>
    <x v="2"/>
    <x v="0"/>
    <n v="11"/>
    <n v="123246"/>
    <x v="1822"/>
    <x v="1144"/>
    <x v="1062"/>
    <x v="2145"/>
    <m/>
  </r>
  <r>
    <x v="1"/>
    <x v="0"/>
    <n v="12"/>
    <n v="180946"/>
    <x v="2003"/>
    <x v="732"/>
    <x v="243"/>
    <x v="2146"/>
    <m/>
  </r>
  <r>
    <x v="2"/>
    <x v="1"/>
    <n v="23"/>
    <n v="173269"/>
    <x v="2004"/>
    <x v="897"/>
    <x v="810"/>
    <x v="2147"/>
    <m/>
  </r>
  <r>
    <x v="0"/>
    <x v="0"/>
    <n v="21"/>
    <n v="132110"/>
    <x v="2005"/>
    <x v="894"/>
    <x v="1107"/>
    <x v="2148"/>
    <m/>
  </r>
  <r>
    <x v="0"/>
    <x v="0"/>
    <n v="15"/>
    <n v="12096"/>
    <x v="24"/>
    <x v="799"/>
    <x v="154"/>
    <x v="2149"/>
    <m/>
  </r>
  <r>
    <x v="2"/>
    <x v="2"/>
    <n v="115"/>
    <n v="75533"/>
    <x v="2006"/>
    <x v="635"/>
    <x v="414"/>
    <x v="2150"/>
    <m/>
  </r>
  <r>
    <x v="2"/>
    <x v="2"/>
    <n v="109"/>
    <n v="116795"/>
    <x v="377"/>
    <x v="1297"/>
    <x v="1108"/>
    <x v="2151"/>
    <m/>
  </r>
  <r>
    <x v="1"/>
    <x v="2"/>
    <n v="53"/>
    <n v="292762"/>
    <x v="2007"/>
    <x v="998"/>
    <x v="1109"/>
    <x v="2152"/>
    <m/>
  </r>
  <r>
    <x v="2"/>
    <x v="1"/>
    <n v="15"/>
    <n v="11868"/>
    <x v="2008"/>
    <x v="260"/>
    <x v="364"/>
    <x v="2153"/>
    <m/>
  </r>
  <r>
    <x v="1"/>
    <x v="0"/>
    <n v="106"/>
    <n v="289026"/>
    <x v="2009"/>
    <x v="1298"/>
    <x v="545"/>
    <x v="2154"/>
    <m/>
  </r>
  <r>
    <x v="1"/>
    <x v="0"/>
    <n v="45"/>
    <n v="173035"/>
    <x v="2010"/>
    <x v="1299"/>
    <x v="1110"/>
    <x v="2155"/>
    <m/>
  </r>
  <r>
    <x v="0"/>
    <x v="2"/>
    <n v="66"/>
    <n v="109760"/>
    <x v="2011"/>
    <x v="1061"/>
    <x v="243"/>
    <x v="2156"/>
    <m/>
  </r>
  <r>
    <x v="0"/>
    <x v="2"/>
    <n v="118"/>
    <n v="105125"/>
    <x v="2012"/>
    <x v="984"/>
    <x v="923"/>
    <x v="2157"/>
    <m/>
  </r>
  <r>
    <x v="0"/>
    <x v="1"/>
    <n v="56"/>
    <n v="128677"/>
    <x v="2013"/>
    <x v="725"/>
    <x v="218"/>
    <x v="2158"/>
    <m/>
  </r>
  <r>
    <x v="0"/>
    <x v="0"/>
    <n v="70"/>
    <n v="194536"/>
    <x v="1713"/>
    <x v="63"/>
    <x v="1111"/>
    <x v="2159"/>
    <m/>
  </r>
  <r>
    <x v="2"/>
    <x v="1"/>
    <n v="72"/>
    <n v="162542"/>
    <x v="2014"/>
    <x v="1300"/>
    <x v="675"/>
    <x v="2160"/>
    <m/>
  </r>
  <r>
    <x v="0"/>
    <x v="0"/>
    <n v="118"/>
    <n v="112982"/>
    <x v="2015"/>
    <x v="403"/>
    <x v="188"/>
    <x v="2161"/>
    <m/>
  </r>
  <r>
    <x v="2"/>
    <x v="1"/>
    <n v="96"/>
    <n v="72714"/>
    <x v="2016"/>
    <x v="368"/>
    <x v="207"/>
    <x v="2162"/>
    <m/>
  </r>
  <r>
    <x v="0"/>
    <x v="2"/>
    <n v="101"/>
    <n v="197742"/>
    <x v="2017"/>
    <x v="1301"/>
    <x v="519"/>
    <x v="2163"/>
    <m/>
  </r>
  <r>
    <x v="2"/>
    <x v="1"/>
    <n v="79"/>
    <n v="73102"/>
    <x v="2018"/>
    <x v="421"/>
    <x v="166"/>
    <x v="2164"/>
    <m/>
  </r>
  <r>
    <x v="1"/>
    <x v="1"/>
    <n v="71"/>
    <n v="156425"/>
    <x v="2019"/>
    <x v="271"/>
    <x v="925"/>
    <x v="2165"/>
    <m/>
  </r>
  <r>
    <x v="2"/>
    <x v="2"/>
    <n v="44"/>
    <n v="171260"/>
    <x v="2020"/>
    <x v="1077"/>
    <x v="405"/>
    <x v="2166"/>
    <m/>
  </r>
  <r>
    <x v="2"/>
    <x v="0"/>
    <n v="9"/>
    <n v="35375"/>
    <x v="2021"/>
    <x v="725"/>
    <x v="356"/>
    <x v="2167"/>
    <m/>
  </r>
  <r>
    <x v="0"/>
    <x v="0"/>
    <n v="89"/>
    <n v="74210"/>
    <x v="2022"/>
    <x v="1302"/>
    <x v="589"/>
    <x v="2168"/>
    <m/>
  </r>
  <r>
    <x v="2"/>
    <x v="2"/>
    <n v="26"/>
    <n v="155344"/>
    <x v="2023"/>
    <x v="1303"/>
    <x v="1112"/>
    <x v="2169"/>
    <m/>
  </r>
  <r>
    <x v="1"/>
    <x v="1"/>
    <n v="41"/>
    <n v="171234"/>
    <x v="2024"/>
    <x v="873"/>
    <x v="403"/>
    <x v="2170"/>
    <m/>
  </r>
  <r>
    <x v="1"/>
    <x v="1"/>
    <n v="15"/>
    <n v="78606"/>
    <x v="2025"/>
    <x v="1304"/>
    <x v="1092"/>
    <x v="2171"/>
    <m/>
  </r>
  <r>
    <x v="0"/>
    <x v="1"/>
    <n v="48"/>
    <n v="163544"/>
    <x v="2026"/>
    <x v="534"/>
    <x v="237"/>
    <x v="2172"/>
    <m/>
  </r>
  <r>
    <x v="1"/>
    <x v="0"/>
    <n v="90"/>
    <n v="194576"/>
    <x v="2027"/>
    <x v="1305"/>
    <x v="238"/>
    <x v="2173"/>
    <m/>
  </r>
  <r>
    <x v="2"/>
    <x v="1"/>
    <n v="109"/>
    <n v="121837"/>
    <x v="2028"/>
    <x v="1306"/>
    <x v="196"/>
    <x v="2174"/>
    <m/>
  </r>
  <r>
    <x v="1"/>
    <x v="0"/>
    <n v="57"/>
    <n v="191513"/>
    <x v="929"/>
    <x v="1307"/>
    <x v="1113"/>
    <x v="2175"/>
    <m/>
  </r>
  <r>
    <x v="0"/>
    <x v="1"/>
    <n v="81"/>
    <n v="111343"/>
    <x v="2029"/>
    <x v="1308"/>
    <x v="210"/>
    <x v="2176"/>
    <m/>
  </r>
  <r>
    <x v="2"/>
    <x v="2"/>
    <n v="65"/>
    <n v="63401"/>
    <x v="2030"/>
    <x v="1309"/>
    <x v="582"/>
    <x v="2177"/>
    <m/>
  </r>
  <r>
    <x v="0"/>
    <x v="2"/>
    <n v="71"/>
    <n v="61835"/>
    <x v="145"/>
    <x v="1193"/>
    <x v="30"/>
    <x v="2178"/>
    <m/>
  </r>
  <r>
    <x v="2"/>
    <x v="0"/>
    <n v="17"/>
    <n v="58936"/>
    <x v="2031"/>
    <x v="858"/>
    <x v="595"/>
    <x v="2179"/>
    <m/>
  </r>
  <r>
    <x v="1"/>
    <x v="0"/>
    <n v="96"/>
    <n v="167590"/>
    <x v="2032"/>
    <x v="1048"/>
    <x v="218"/>
    <x v="2180"/>
    <m/>
  </r>
  <r>
    <x v="0"/>
    <x v="2"/>
    <n v="15"/>
    <n v="219007"/>
    <x v="2033"/>
    <x v="1310"/>
    <x v="1114"/>
    <x v="2181"/>
    <m/>
  </r>
  <r>
    <x v="0"/>
    <x v="2"/>
    <n v="15"/>
    <n v="188534"/>
    <x v="2034"/>
    <x v="1311"/>
    <x v="809"/>
    <x v="2182"/>
    <m/>
  </r>
  <r>
    <x v="2"/>
    <x v="1"/>
    <n v="89"/>
    <n v="129446"/>
    <x v="2035"/>
    <x v="1312"/>
    <x v="1115"/>
    <x v="2183"/>
    <m/>
  </r>
  <r>
    <x v="0"/>
    <x v="2"/>
    <n v="89"/>
    <n v="161385"/>
    <x v="2036"/>
    <x v="207"/>
    <x v="42"/>
    <x v="2184"/>
    <m/>
  </r>
  <r>
    <x v="2"/>
    <x v="0"/>
    <n v="11"/>
    <n v="130344"/>
    <x v="2037"/>
    <x v="770"/>
    <x v="162"/>
    <x v="2185"/>
    <m/>
  </r>
  <r>
    <x v="2"/>
    <x v="2"/>
    <n v="21"/>
    <n v="18110"/>
    <x v="2038"/>
    <x v="410"/>
    <x v="44"/>
    <x v="2186"/>
    <m/>
  </r>
  <r>
    <x v="2"/>
    <x v="0"/>
    <n v="52"/>
    <n v="167888"/>
    <x v="2039"/>
    <x v="363"/>
    <x v="1116"/>
    <x v="2187"/>
    <m/>
  </r>
  <r>
    <x v="2"/>
    <x v="0"/>
    <n v="18"/>
    <n v="63549"/>
    <x v="2040"/>
    <x v="6"/>
    <x v="243"/>
    <x v="2188"/>
    <m/>
  </r>
  <r>
    <x v="1"/>
    <x v="1"/>
    <n v="67"/>
    <n v="295674"/>
    <x v="2041"/>
    <x v="1313"/>
    <x v="1117"/>
    <x v="2189"/>
    <m/>
  </r>
  <r>
    <x v="2"/>
    <x v="1"/>
    <n v="68"/>
    <n v="2893"/>
    <x v="2042"/>
    <x v="1314"/>
    <x v="109"/>
    <x v="2190"/>
    <m/>
  </r>
  <r>
    <x v="0"/>
    <x v="1"/>
    <n v="101"/>
    <n v="131745"/>
    <x v="2043"/>
    <x v="1315"/>
    <x v="201"/>
    <x v="2191"/>
    <m/>
  </r>
  <r>
    <x v="1"/>
    <x v="1"/>
    <n v="79"/>
    <n v="128967"/>
    <x v="1822"/>
    <x v="424"/>
    <x v="866"/>
    <x v="2192"/>
    <m/>
  </r>
  <r>
    <x v="0"/>
    <x v="2"/>
    <n v="81"/>
    <n v="245419"/>
    <x v="2044"/>
    <x v="1053"/>
    <x v="352"/>
    <x v="2193"/>
    <m/>
  </r>
  <r>
    <x v="1"/>
    <x v="1"/>
    <n v="69"/>
    <n v="294029"/>
    <x v="2045"/>
    <x v="1162"/>
    <x v="1118"/>
    <x v="2194"/>
    <m/>
  </r>
  <r>
    <x v="2"/>
    <x v="2"/>
    <n v="38"/>
    <n v="46560"/>
    <x v="14"/>
    <x v="367"/>
    <x v="560"/>
    <x v="2195"/>
    <m/>
  </r>
  <r>
    <x v="1"/>
    <x v="1"/>
    <n v="13"/>
    <n v="18613"/>
    <x v="750"/>
    <x v="1252"/>
    <x v="172"/>
    <x v="2196"/>
    <m/>
  </r>
  <r>
    <x v="1"/>
    <x v="1"/>
    <n v="81"/>
    <n v="142159"/>
    <x v="2046"/>
    <x v="758"/>
    <x v="1119"/>
    <x v="2197"/>
    <m/>
  </r>
  <r>
    <x v="0"/>
    <x v="0"/>
    <n v="41"/>
    <n v="169773"/>
    <x v="2047"/>
    <x v="620"/>
    <x v="552"/>
    <x v="2198"/>
    <m/>
  </r>
  <r>
    <x v="0"/>
    <x v="2"/>
    <n v="34"/>
    <n v="21665"/>
    <x v="2048"/>
    <x v="1101"/>
    <x v="328"/>
    <x v="2199"/>
    <m/>
  </r>
  <r>
    <x v="2"/>
    <x v="0"/>
    <n v="45"/>
    <n v="108568"/>
    <x v="2049"/>
    <x v="835"/>
    <x v="805"/>
    <x v="2200"/>
    <m/>
  </r>
  <r>
    <x v="1"/>
    <x v="1"/>
    <n v="49"/>
    <n v="235756"/>
    <x v="2050"/>
    <x v="1316"/>
    <x v="315"/>
    <x v="2201"/>
    <m/>
  </r>
  <r>
    <x v="1"/>
    <x v="2"/>
    <n v="105"/>
    <n v="296766"/>
    <x v="2051"/>
    <x v="1317"/>
    <x v="1120"/>
    <x v="2202"/>
    <m/>
  </r>
  <r>
    <x v="1"/>
    <x v="1"/>
    <n v="51"/>
    <n v="218475"/>
    <x v="1983"/>
    <x v="273"/>
    <x v="1121"/>
    <x v="2203"/>
    <m/>
  </r>
  <r>
    <x v="2"/>
    <x v="0"/>
    <n v="11"/>
    <n v="43989"/>
    <x v="2052"/>
    <x v="721"/>
    <x v="133"/>
    <x v="2204"/>
    <m/>
  </r>
  <r>
    <x v="2"/>
    <x v="2"/>
    <n v="18"/>
    <n v="46741"/>
    <x v="737"/>
    <x v="735"/>
    <x v="209"/>
    <x v="2205"/>
    <m/>
  </r>
  <r>
    <x v="2"/>
    <x v="0"/>
    <n v="52"/>
    <n v="22163"/>
    <x v="2053"/>
    <x v="17"/>
    <x v="469"/>
    <x v="2206"/>
    <m/>
  </r>
  <r>
    <x v="2"/>
    <x v="1"/>
    <n v="10"/>
    <n v="73637"/>
    <x v="2054"/>
    <x v="1318"/>
    <x v="624"/>
    <x v="2207"/>
    <m/>
  </r>
  <r>
    <x v="2"/>
    <x v="1"/>
    <n v="38"/>
    <n v="61175"/>
    <x v="2055"/>
    <x v="230"/>
    <x v="650"/>
    <x v="2208"/>
    <m/>
  </r>
  <r>
    <x v="0"/>
    <x v="1"/>
    <n v="84"/>
    <n v="237330"/>
    <x v="2056"/>
    <x v="1319"/>
    <x v="761"/>
    <x v="2209"/>
    <m/>
  </r>
  <r>
    <x v="1"/>
    <x v="2"/>
    <n v="119"/>
    <n v="260972"/>
    <x v="2057"/>
    <x v="1320"/>
    <x v="797"/>
    <x v="2210"/>
    <m/>
  </r>
  <r>
    <x v="1"/>
    <x v="0"/>
    <n v="105"/>
    <n v="139547"/>
    <x v="2058"/>
    <x v="1156"/>
    <x v="216"/>
    <x v="2211"/>
    <m/>
  </r>
  <r>
    <x v="1"/>
    <x v="0"/>
    <n v="104"/>
    <n v="75259"/>
    <x v="2059"/>
    <x v="1186"/>
    <x v="207"/>
    <x v="2212"/>
    <m/>
  </r>
  <r>
    <x v="1"/>
    <x v="1"/>
    <n v="50"/>
    <n v="282034"/>
    <x v="2060"/>
    <x v="1321"/>
    <x v="619"/>
    <x v="2213"/>
    <m/>
  </r>
  <r>
    <x v="1"/>
    <x v="0"/>
    <n v="63"/>
    <n v="159342"/>
    <x v="2061"/>
    <x v="235"/>
    <x v="939"/>
    <x v="2214"/>
    <m/>
  </r>
  <r>
    <x v="1"/>
    <x v="2"/>
    <n v="74"/>
    <n v="273857"/>
    <x v="2062"/>
    <x v="1322"/>
    <x v="1122"/>
    <x v="2215"/>
    <m/>
  </r>
  <r>
    <x v="1"/>
    <x v="1"/>
    <n v="12"/>
    <n v="98389"/>
    <x v="2063"/>
    <x v="669"/>
    <x v="1123"/>
    <x v="2216"/>
    <m/>
  </r>
  <r>
    <x v="1"/>
    <x v="1"/>
    <n v="28"/>
    <n v="201189"/>
    <x v="1067"/>
    <x v="1323"/>
    <x v="230"/>
    <x v="2217"/>
    <m/>
  </r>
  <r>
    <x v="0"/>
    <x v="1"/>
    <n v="71"/>
    <n v="85979"/>
    <x v="2064"/>
    <x v="494"/>
    <x v="305"/>
    <x v="2218"/>
    <m/>
  </r>
  <r>
    <x v="1"/>
    <x v="2"/>
    <n v="8"/>
    <n v="258154"/>
    <x v="2065"/>
    <x v="1324"/>
    <x v="658"/>
    <x v="2219"/>
    <m/>
  </r>
  <r>
    <x v="0"/>
    <x v="1"/>
    <n v="100"/>
    <n v="133742"/>
    <x v="1627"/>
    <x v="548"/>
    <x v="295"/>
    <x v="2220"/>
    <m/>
  </r>
  <r>
    <x v="2"/>
    <x v="1"/>
    <n v="5"/>
    <n v="195666"/>
    <x v="2066"/>
    <x v="1325"/>
    <x v="1124"/>
    <x v="2221"/>
    <m/>
  </r>
  <r>
    <x v="1"/>
    <x v="1"/>
    <n v="38"/>
    <n v="219592"/>
    <x v="2067"/>
    <x v="1326"/>
    <x v="139"/>
    <x v="2222"/>
    <m/>
  </r>
  <r>
    <x v="2"/>
    <x v="1"/>
    <n v="113"/>
    <n v="189577"/>
    <x v="2068"/>
    <x v="1327"/>
    <x v="1125"/>
    <x v="2223"/>
    <m/>
  </r>
  <r>
    <x v="2"/>
    <x v="0"/>
    <n v="13"/>
    <n v="175329"/>
    <x v="2069"/>
    <x v="1102"/>
    <x v="1067"/>
    <x v="2224"/>
    <m/>
  </r>
  <r>
    <x v="2"/>
    <x v="1"/>
    <n v="67"/>
    <n v="117039"/>
    <x v="2070"/>
    <x v="341"/>
    <x v="138"/>
    <x v="2225"/>
    <m/>
  </r>
  <r>
    <x v="0"/>
    <x v="2"/>
    <n v="80"/>
    <n v="49492"/>
    <x v="820"/>
    <x v="726"/>
    <x v="847"/>
    <x v="2226"/>
    <m/>
  </r>
  <r>
    <x v="2"/>
    <x v="1"/>
    <n v="14"/>
    <n v="111718"/>
    <x v="2071"/>
    <x v="1328"/>
    <x v="1126"/>
    <x v="2227"/>
    <m/>
  </r>
  <r>
    <x v="2"/>
    <x v="1"/>
    <n v="14"/>
    <n v="148467"/>
    <x v="2072"/>
    <x v="1329"/>
    <x v="1127"/>
    <x v="2228"/>
    <m/>
  </r>
  <r>
    <x v="2"/>
    <x v="0"/>
    <n v="54"/>
    <n v="74005"/>
    <x v="2073"/>
    <x v="490"/>
    <x v="321"/>
    <x v="2229"/>
    <m/>
  </r>
  <r>
    <x v="1"/>
    <x v="1"/>
    <n v="48"/>
    <n v="30040"/>
    <x v="2074"/>
    <x v="731"/>
    <x v="262"/>
    <x v="2230"/>
    <m/>
  </r>
  <r>
    <x v="1"/>
    <x v="0"/>
    <n v="52"/>
    <n v="114009"/>
    <x v="2075"/>
    <x v="1330"/>
    <x v="1128"/>
    <x v="2231"/>
    <m/>
  </r>
  <r>
    <x v="0"/>
    <x v="2"/>
    <n v="91"/>
    <n v="71702"/>
    <x v="1570"/>
    <x v="1007"/>
    <x v="94"/>
    <x v="2232"/>
    <m/>
  </r>
  <r>
    <x v="0"/>
    <x v="0"/>
    <n v="10"/>
    <n v="24637"/>
    <x v="2076"/>
    <x v="1331"/>
    <x v="625"/>
    <x v="2233"/>
    <m/>
  </r>
  <r>
    <x v="1"/>
    <x v="1"/>
    <n v="92"/>
    <n v="72745"/>
    <x v="1662"/>
    <x v="520"/>
    <x v="1129"/>
    <x v="2234"/>
    <m/>
  </r>
  <r>
    <x v="0"/>
    <x v="2"/>
    <n v="28"/>
    <n v="142819"/>
    <x v="2077"/>
    <x v="663"/>
    <x v="384"/>
    <x v="2235"/>
    <m/>
  </r>
  <r>
    <x v="1"/>
    <x v="1"/>
    <n v="89"/>
    <n v="156322"/>
    <x v="1737"/>
    <x v="877"/>
    <x v="39"/>
    <x v="2236"/>
    <m/>
  </r>
  <r>
    <x v="2"/>
    <x v="0"/>
    <n v="110"/>
    <n v="92467"/>
    <x v="2078"/>
    <x v="1190"/>
    <x v="911"/>
    <x v="2237"/>
    <m/>
  </r>
  <r>
    <x v="2"/>
    <x v="2"/>
    <n v="99"/>
    <n v="113855"/>
    <x v="2079"/>
    <x v="1332"/>
    <x v="1130"/>
    <x v="2238"/>
    <m/>
  </r>
  <r>
    <x v="0"/>
    <x v="2"/>
    <n v="115"/>
    <n v="232939"/>
    <x v="2080"/>
    <x v="1333"/>
    <x v="1131"/>
    <x v="2239"/>
    <m/>
  </r>
  <r>
    <x v="1"/>
    <x v="0"/>
    <n v="62"/>
    <n v="59040"/>
    <x v="2081"/>
    <x v="1283"/>
    <x v="595"/>
    <x v="2240"/>
    <m/>
  </r>
  <r>
    <x v="1"/>
    <x v="0"/>
    <n v="109"/>
    <n v="112518"/>
    <x v="2082"/>
    <x v="1334"/>
    <x v="1132"/>
    <x v="2241"/>
    <m/>
  </r>
  <r>
    <x v="0"/>
    <x v="2"/>
    <n v="68"/>
    <n v="165377"/>
    <x v="2083"/>
    <x v="1335"/>
    <x v="1133"/>
    <x v="2242"/>
    <m/>
  </r>
  <r>
    <x v="1"/>
    <x v="2"/>
    <n v="98"/>
    <n v="201390"/>
    <x v="2084"/>
    <x v="241"/>
    <x v="113"/>
    <x v="2243"/>
    <m/>
  </r>
  <r>
    <x v="2"/>
    <x v="0"/>
    <n v="60"/>
    <n v="197309"/>
    <x v="2085"/>
    <x v="1336"/>
    <x v="1134"/>
    <x v="2244"/>
    <m/>
  </r>
  <r>
    <x v="0"/>
    <x v="1"/>
    <n v="102"/>
    <n v="86110"/>
    <x v="2086"/>
    <x v="1337"/>
    <x v="1135"/>
    <x v="2245"/>
    <m/>
  </r>
  <r>
    <x v="0"/>
    <x v="2"/>
    <n v="86"/>
    <n v="99395"/>
    <x v="2087"/>
    <x v="1338"/>
    <x v="559"/>
    <x v="2246"/>
    <m/>
  </r>
  <r>
    <x v="1"/>
    <x v="0"/>
    <n v="16"/>
    <n v="188434"/>
    <x v="2088"/>
    <x v="1197"/>
    <x v="949"/>
    <x v="2247"/>
    <m/>
  </r>
  <r>
    <x v="0"/>
    <x v="1"/>
    <n v="39"/>
    <n v="144168"/>
    <x v="2089"/>
    <x v="893"/>
    <x v="724"/>
    <x v="2248"/>
    <m/>
  </r>
  <r>
    <x v="1"/>
    <x v="2"/>
    <n v="75"/>
    <n v="257138"/>
    <x v="2090"/>
    <x v="1339"/>
    <x v="1136"/>
    <x v="2249"/>
    <m/>
  </r>
  <r>
    <x v="1"/>
    <x v="2"/>
    <n v="109"/>
    <n v="80764"/>
    <x v="2091"/>
    <x v="541"/>
    <x v="537"/>
    <x v="2250"/>
    <m/>
  </r>
  <r>
    <x v="1"/>
    <x v="0"/>
    <n v="108"/>
    <n v="145290"/>
    <x v="2092"/>
    <x v="1340"/>
    <x v="1137"/>
    <x v="2251"/>
    <m/>
  </r>
  <r>
    <x v="1"/>
    <x v="1"/>
    <n v="93"/>
    <n v="220555"/>
    <x v="2093"/>
    <x v="1341"/>
    <x v="394"/>
    <x v="2252"/>
    <m/>
  </r>
  <r>
    <x v="1"/>
    <x v="2"/>
    <n v="10"/>
    <n v="155407"/>
    <x v="1248"/>
    <x v="1342"/>
    <x v="1090"/>
    <x v="2253"/>
    <m/>
  </r>
  <r>
    <x v="0"/>
    <x v="1"/>
    <n v="69"/>
    <n v="180933"/>
    <x v="2094"/>
    <x v="793"/>
    <x v="645"/>
    <x v="2254"/>
    <m/>
  </r>
  <r>
    <x v="2"/>
    <x v="1"/>
    <n v="114"/>
    <n v="31907"/>
    <x v="162"/>
    <x v="1199"/>
    <x v="390"/>
    <x v="2255"/>
    <m/>
  </r>
  <r>
    <x v="2"/>
    <x v="2"/>
    <n v="84"/>
    <n v="41387"/>
    <x v="1611"/>
    <x v="487"/>
    <x v="438"/>
    <x v="2256"/>
    <m/>
  </r>
  <r>
    <x v="0"/>
    <x v="1"/>
    <n v="64"/>
    <n v="221639"/>
    <x v="2095"/>
    <x v="1343"/>
    <x v="33"/>
    <x v="2257"/>
    <m/>
  </r>
  <r>
    <x v="0"/>
    <x v="2"/>
    <n v="116"/>
    <n v="77655"/>
    <x v="2096"/>
    <x v="907"/>
    <x v="554"/>
    <x v="2258"/>
    <m/>
  </r>
  <r>
    <x v="2"/>
    <x v="1"/>
    <n v="72"/>
    <n v="59407"/>
    <x v="605"/>
    <x v="896"/>
    <x v="232"/>
    <x v="2259"/>
    <m/>
  </r>
  <r>
    <x v="2"/>
    <x v="2"/>
    <n v="33"/>
    <n v="198334"/>
    <x v="2097"/>
    <x v="1344"/>
    <x v="1138"/>
    <x v="2260"/>
    <m/>
  </r>
  <r>
    <x v="2"/>
    <x v="0"/>
    <n v="42"/>
    <n v="137627"/>
    <x v="2098"/>
    <x v="342"/>
    <x v="1139"/>
    <x v="2261"/>
    <m/>
  </r>
  <r>
    <x v="2"/>
    <x v="2"/>
    <n v="115"/>
    <n v="48095"/>
    <x v="2099"/>
    <x v="853"/>
    <x v="399"/>
    <x v="2262"/>
    <m/>
  </r>
  <r>
    <x v="2"/>
    <x v="2"/>
    <n v="96"/>
    <n v="197123"/>
    <x v="2100"/>
    <x v="1345"/>
    <x v="1140"/>
    <x v="2263"/>
    <m/>
  </r>
  <r>
    <x v="1"/>
    <x v="2"/>
    <n v="26"/>
    <n v="6042"/>
    <x v="2101"/>
    <x v="1101"/>
    <x v="44"/>
    <x v="2264"/>
    <m/>
  </r>
  <r>
    <x v="0"/>
    <x v="1"/>
    <n v="12"/>
    <n v="106748"/>
    <x v="2102"/>
    <x v="1346"/>
    <x v="599"/>
    <x v="2265"/>
    <m/>
  </r>
  <r>
    <x v="1"/>
    <x v="0"/>
    <n v="67"/>
    <n v="255763"/>
    <x v="2103"/>
    <x v="1347"/>
    <x v="802"/>
    <x v="2266"/>
    <m/>
  </r>
  <r>
    <x v="2"/>
    <x v="1"/>
    <n v="100"/>
    <n v="6188"/>
    <x v="2104"/>
    <x v="1348"/>
    <x v="70"/>
    <x v="2267"/>
    <m/>
  </r>
  <r>
    <x v="2"/>
    <x v="1"/>
    <n v="101"/>
    <n v="80596"/>
    <x v="1865"/>
    <x v="1349"/>
    <x v="650"/>
    <x v="2268"/>
    <m/>
  </r>
  <r>
    <x v="2"/>
    <x v="2"/>
    <n v="17"/>
    <n v="191225"/>
    <x v="2105"/>
    <x v="1350"/>
    <x v="1141"/>
    <x v="2269"/>
    <m/>
  </r>
  <r>
    <x v="1"/>
    <x v="1"/>
    <n v="31"/>
    <n v="146305"/>
    <x v="2106"/>
    <x v="1351"/>
    <x v="1142"/>
    <x v="2270"/>
    <m/>
  </r>
  <r>
    <x v="1"/>
    <x v="2"/>
    <n v="22"/>
    <n v="270232"/>
    <x v="2107"/>
    <x v="176"/>
    <x v="1143"/>
    <x v="2271"/>
    <m/>
  </r>
  <r>
    <x v="2"/>
    <x v="0"/>
    <n v="22"/>
    <n v="3646"/>
    <x v="2108"/>
    <x v="1352"/>
    <x v="487"/>
    <x v="2272"/>
    <m/>
  </r>
  <r>
    <x v="1"/>
    <x v="1"/>
    <n v="81"/>
    <n v="149199"/>
    <x v="2109"/>
    <x v="1353"/>
    <x v="1144"/>
    <x v="2273"/>
    <m/>
  </r>
  <r>
    <x v="1"/>
    <x v="1"/>
    <n v="90"/>
    <n v="168687"/>
    <x v="1491"/>
    <x v="1318"/>
    <x v="309"/>
    <x v="2274"/>
    <m/>
  </r>
  <r>
    <x v="2"/>
    <x v="1"/>
    <n v="66"/>
    <n v="199095"/>
    <x v="2110"/>
    <x v="1354"/>
    <x v="929"/>
    <x v="2275"/>
    <m/>
  </r>
  <r>
    <x v="1"/>
    <x v="2"/>
    <n v="18"/>
    <n v="282597"/>
    <x v="2111"/>
    <x v="496"/>
    <x v="747"/>
    <x v="2276"/>
    <m/>
  </r>
  <r>
    <x v="0"/>
    <x v="2"/>
    <n v="15"/>
    <n v="55233"/>
    <x v="2112"/>
    <x v="1355"/>
    <x v="83"/>
    <x v="2277"/>
    <m/>
  </r>
  <r>
    <x v="0"/>
    <x v="1"/>
    <n v="107"/>
    <n v="168587"/>
    <x v="547"/>
    <x v="1356"/>
    <x v="490"/>
    <x v="2278"/>
    <m/>
  </r>
  <r>
    <x v="0"/>
    <x v="1"/>
    <n v="118"/>
    <n v="192164"/>
    <x v="2113"/>
    <x v="1357"/>
    <x v="1145"/>
    <x v="2279"/>
    <m/>
  </r>
  <r>
    <x v="0"/>
    <x v="0"/>
    <n v="90"/>
    <n v="216519"/>
    <x v="2114"/>
    <x v="771"/>
    <x v="672"/>
    <x v="2280"/>
    <m/>
  </r>
  <r>
    <x v="2"/>
    <x v="0"/>
    <n v="104"/>
    <n v="198072"/>
    <x v="2115"/>
    <x v="1358"/>
    <x v="613"/>
    <x v="2281"/>
    <m/>
  </r>
  <r>
    <x v="2"/>
    <x v="0"/>
    <n v="21"/>
    <n v="85087"/>
    <x v="2116"/>
    <x v="316"/>
    <x v="401"/>
    <x v="2282"/>
    <m/>
  </r>
  <r>
    <x v="2"/>
    <x v="0"/>
    <n v="55"/>
    <n v="63993"/>
    <x v="2117"/>
    <x v="1271"/>
    <x v="1142"/>
    <x v="2283"/>
    <m/>
  </r>
  <r>
    <x v="0"/>
    <x v="0"/>
    <n v="100"/>
    <n v="187834"/>
    <x v="2118"/>
    <x v="589"/>
    <x v="623"/>
    <x v="2284"/>
    <m/>
  </r>
  <r>
    <x v="0"/>
    <x v="2"/>
    <n v="18"/>
    <n v="215886"/>
    <x v="2119"/>
    <x v="1359"/>
    <x v="1146"/>
    <x v="2285"/>
    <m/>
  </r>
  <r>
    <x v="1"/>
    <x v="0"/>
    <n v="110"/>
    <n v="262493"/>
    <x v="2120"/>
    <x v="1360"/>
    <x v="1147"/>
    <x v="2286"/>
    <m/>
  </r>
  <r>
    <x v="1"/>
    <x v="0"/>
    <n v="61"/>
    <n v="91392"/>
    <x v="2121"/>
    <x v="120"/>
    <x v="1148"/>
    <x v="2287"/>
    <m/>
  </r>
  <r>
    <x v="0"/>
    <x v="1"/>
    <n v="97"/>
    <n v="211539"/>
    <x v="2122"/>
    <x v="232"/>
    <x v="1149"/>
    <x v="2288"/>
    <m/>
  </r>
  <r>
    <x v="0"/>
    <x v="2"/>
    <n v="10"/>
    <n v="125349"/>
    <x v="2123"/>
    <x v="643"/>
    <x v="448"/>
    <x v="2289"/>
    <m/>
  </r>
  <r>
    <x v="0"/>
    <x v="0"/>
    <n v="118"/>
    <n v="156260"/>
    <x v="2124"/>
    <x v="1313"/>
    <x v="733"/>
    <x v="2290"/>
    <m/>
  </r>
  <r>
    <x v="0"/>
    <x v="0"/>
    <n v="61"/>
    <n v="69019"/>
    <x v="2125"/>
    <x v="186"/>
    <x v="22"/>
    <x v="2291"/>
    <m/>
  </r>
  <r>
    <x v="1"/>
    <x v="0"/>
    <n v="8"/>
    <n v="5451"/>
    <x v="2126"/>
    <x v="551"/>
    <x v="197"/>
    <x v="2292"/>
    <m/>
  </r>
  <r>
    <x v="0"/>
    <x v="1"/>
    <n v="15"/>
    <n v="138141"/>
    <x v="2127"/>
    <x v="1361"/>
    <x v="1150"/>
    <x v="2293"/>
    <m/>
  </r>
  <r>
    <x v="1"/>
    <x v="1"/>
    <n v="113"/>
    <n v="149458"/>
    <x v="2128"/>
    <x v="19"/>
    <x v="166"/>
    <x v="2294"/>
    <m/>
  </r>
  <r>
    <x v="0"/>
    <x v="1"/>
    <n v="108"/>
    <n v="141279"/>
    <x v="2129"/>
    <x v="84"/>
    <x v="707"/>
    <x v="2295"/>
    <m/>
  </r>
  <r>
    <x v="0"/>
    <x v="0"/>
    <n v="78"/>
    <n v="236773"/>
    <x v="2130"/>
    <x v="1062"/>
    <x v="739"/>
    <x v="2296"/>
    <m/>
  </r>
  <r>
    <x v="0"/>
    <x v="1"/>
    <n v="96"/>
    <n v="172511"/>
    <x v="2131"/>
    <x v="504"/>
    <x v="122"/>
    <x v="2297"/>
    <m/>
  </r>
  <r>
    <x v="1"/>
    <x v="0"/>
    <n v="15"/>
    <n v="188357"/>
    <x v="2132"/>
    <x v="1362"/>
    <x v="604"/>
    <x v="2298"/>
    <m/>
  </r>
  <r>
    <x v="1"/>
    <x v="2"/>
    <n v="103"/>
    <n v="285301"/>
    <x v="2133"/>
    <x v="1363"/>
    <x v="1151"/>
    <x v="2299"/>
    <m/>
  </r>
  <r>
    <x v="2"/>
    <x v="0"/>
    <n v="83"/>
    <n v="76726"/>
    <x v="2134"/>
    <x v="1273"/>
    <x v="424"/>
    <x v="2300"/>
    <m/>
  </r>
  <r>
    <x v="0"/>
    <x v="1"/>
    <n v="12"/>
    <n v="108716"/>
    <x v="2135"/>
    <x v="447"/>
    <x v="1152"/>
    <x v="2301"/>
    <m/>
  </r>
  <r>
    <x v="2"/>
    <x v="2"/>
    <n v="88"/>
    <n v="174429"/>
    <x v="31"/>
    <x v="1364"/>
    <x v="1153"/>
    <x v="2302"/>
    <m/>
  </r>
  <r>
    <x v="2"/>
    <x v="0"/>
    <n v="118"/>
    <n v="148001"/>
    <x v="2136"/>
    <x v="1365"/>
    <x v="1154"/>
    <x v="2303"/>
    <m/>
  </r>
  <r>
    <x v="1"/>
    <x v="2"/>
    <n v="63"/>
    <n v="109636"/>
    <x v="592"/>
    <x v="1306"/>
    <x v="1155"/>
    <x v="2304"/>
    <m/>
  </r>
  <r>
    <x v="1"/>
    <x v="2"/>
    <n v="25"/>
    <n v="184819"/>
    <x v="2137"/>
    <x v="1366"/>
    <x v="499"/>
    <x v="2305"/>
    <m/>
  </r>
  <r>
    <x v="2"/>
    <x v="2"/>
    <n v="69"/>
    <n v="9913"/>
    <x v="2138"/>
    <x v="149"/>
    <x v="418"/>
    <x v="2306"/>
    <m/>
  </r>
  <r>
    <x v="0"/>
    <x v="0"/>
    <n v="97"/>
    <n v="209603"/>
    <x v="2139"/>
    <x v="344"/>
    <x v="1156"/>
    <x v="2307"/>
    <m/>
  </r>
  <r>
    <x v="1"/>
    <x v="1"/>
    <n v="28"/>
    <n v="31727"/>
    <x v="2140"/>
    <x v="590"/>
    <x v="58"/>
    <x v="2308"/>
    <m/>
  </r>
  <r>
    <x v="0"/>
    <x v="0"/>
    <n v="34"/>
    <n v="136018"/>
    <x v="2141"/>
    <x v="724"/>
    <x v="758"/>
    <x v="2309"/>
    <m/>
  </r>
  <r>
    <x v="0"/>
    <x v="1"/>
    <n v="108"/>
    <n v="64061"/>
    <x v="2142"/>
    <x v="498"/>
    <x v="27"/>
    <x v="2310"/>
    <m/>
  </r>
  <r>
    <x v="2"/>
    <x v="0"/>
    <n v="103"/>
    <n v="194544"/>
    <x v="2143"/>
    <x v="1367"/>
    <x v="932"/>
    <x v="2311"/>
    <m/>
  </r>
  <r>
    <x v="2"/>
    <x v="0"/>
    <n v="101"/>
    <n v="115388"/>
    <x v="2144"/>
    <x v="1368"/>
    <x v="961"/>
    <x v="2312"/>
    <m/>
  </r>
  <r>
    <x v="2"/>
    <x v="0"/>
    <n v="88"/>
    <n v="69957"/>
    <x v="2145"/>
    <x v="1089"/>
    <x v="44"/>
    <x v="2313"/>
    <m/>
  </r>
  <r>
    <x v="2"/>
    <x v="1"/>
    <n v="61"/>
    <n v="87839"/>
    <x v="2146"/>
    <x v="104"/>
    <x v="597"/>
    <x v="2314"/>
    <m/>
  </r>
  <r>
    <x v="1"/>
    <x v="0"/>
    <n v="84"/>
    <n v="242406"/>
    <x v="779"/>
    <x v="1369"/>
    <x v="497"/>
    <x v="2315"/>
    <m/>
  </r>
  <r>
    <x v="1"/>
    <x v="2"/>
    <n v="77"/>
    <n v="160576"/>
    <x v="497"/>
    <x v="1370"/>
    <x v="1157"/>
    <x v="2316"/>
    <m/>
  </r>
  <r>
    <x v="2"/>
    <x v="0"/>
    <n v="99"/>
    <n v="3844"/>
    <x v="2147"/>
    <x v="1037"/>
    <x v="1158"/>
    <x v="2317"/>
    <m/>
  </r>
  <r>
    <x v="1"/>
    <x v="2"/>
    <n v="21"/>
    <n v="39572"/>
    <x v="1276"/>
    <x v="1371"/>
    <x v="815"/>
    <x v="2318"/>
    <m/>
  </r>
  <r>
    <x v="2"/>
    <x v="1"/>
    <n v="63"/>
    <n v="156047"/>
    <x v="2148"/>
    <x v="1372"/>
    <x v="211"/>
    <x v="2319"/>
    <m/>
  </r>
  <r>
    <x v="0"/>
    <x v="1"/>
    <n v="35"/>
    <n v="22449"/>
    <x v="2149"/>
    <x v="795"/>
    <x v="364"/>
    <x v="2320"/>
    <m/>
  </r>
  <r>
    <x v="0"/>
    <x v="0"/>
    <n v="68"/>
    <n v="113137"/>
    <x v="2150"/>
    <x v="1373"/>
    <x v="247"/>
    <x v="2321"/>
    <m/>
  </r>
  <r>
    <x v="0"/>
    <x v="0"/>
    <n v="52"/>
    <n v="22459"/>
    <x v="763"/>
    <x v="726"/>
    <x v="418"/>
    <x v="2322"/>
    <m/>
  </r>
  <r>
    <x v="2"/>
    <x v="0"/>
    <n v="27"/>
    <n v="199867"/>
    <x v="2151"/>
    <x v="1374"/>
    <x v="480"/>
    <x v="2323"/>
    <m/>
  </r>
  <r>
    <x v="0"/>
    <x v="2"/>
    <n v="74"/>
    <n v="152676"/>
    <x v="2152"/>
    <x v="436"/>
    <x v="766"/>
    <x v="2324"/>
    <m/>
  </r>
  <r>
    <x v="1"/>
    <x v="1"/>
    <n v="34"/>
    <n v="256201"/>
    <x v="2153"/>
    <x v="1375"/>
    <x v="1159"/>
    <x v="2325"/>
    <m/>
  </r>
  <r>
    <x v="0"/>
    <x v="2"/>
    <n v="59"/>
    <n v="128298"/>
    <x v="2154"/>
    <x v="87"/>
    <x v="9"/>
    <x v="2326"/>
    <m/>
  </r>
  <r>
    <x v="0"/>
    <x v="2"/>
    <n v="11"/>
    <n v="213467"/>
    <x v="2155"/>
    <x v="1151"/>
    <x v="1160"/>
    <x v="2327"/>
    <m/>
  </r>
  <r>
    <x v="0"/>
    <x v="0"/>
    <n v="116"/>
    <n v="112334"/>
    <x v="2156"/>
    <x v="520"/>
    <x v="132"/>
    <x v="2328"/>
    <m/>
  </r>
  <r>
    <x v="1"/>
    <x v="0"/>
    <n v="108"/>
    <n v="292506"/>
    <x v="2157"/>
    <x v="1102"/>
    <x v="744"/>
    <x v="2329"/>
    <m/>
  </r>
  <r>
    <x v="2"/>
    <x v="2"/>
    <n v="110"/>
    <n v="161015"/>
    <x v="2158"/>
    <x v="1376"/>
    <x v="656"/>
    <x v="2330"/>
    <m/>
  </r>
  <r>
    <x v="1"/>
    <x v="2"/>
    <n v="114"/>
    <n v="26319"/>
    <x v="2159"/>
    <x v="1377"/>
    <x v="390"/>
    <x v="2331"/>
    <m/>
  </r>
  <r>
    <x v="2"/>
    <x v="0"/>
    <n v="79"/>
    <n v="102751"/>
    <x v="2160"/>
    <x v="1005"/>
    <x v="927"/>
    <x v="2332"/>
    <m/>
  </r>
  <r>
    <x v="2"/>
    <x v="0"/>
    <n v="102"/>
    <n v="184122"/>
    <x v="2161"/>
    <x v="1378"/>
    <x v="347"/>
    <x v="2333"/>
    <m/>
  </r>
  <r>
    <x v="0"/>
    <x v="2"/>
    <n v="16"/>
    <n v="141769"/>
    <x v="2162"/>
    <x v="1068"/>
    <x v="223"/>
    <x v="2334"/>
    <m/>
  </r>
  <r>
    <x v="2"/>
    <x v="0"/>
    <n v="64"/>
    <n v="186727"/>
    <x v="2163"/>
    <x v="1379"/>
    <x v="1161"/>
    <x v="2335"/>
    <m/>
  </r>
  <r>
    <x v="1"/>
    <x v="0"/>
    <n v="56"/>
    <n v="101896"/>
    <x v="2164"/>
    <x v="382"/>
    <x v="598"/>
    <x v="2336"/>
    <m/>
  </r>
  <r>
    <x v="1"/>
    <x v="2"/>
    <n v="113"/>
    <n v="229768"/>
    <x v="2165"/>
    <x v="1380"/>
    <x v="1162"/>
    <x v="2337"/>
    <m/>
  </r>
  <r>
    <x v="2"/>
    <x v="2"/>
    <n v="115"/>
    <n v="30735"/>
    <x v="1204"/>
    <x v="909"/>
    <x v="489"/>
    <x v="2338"/>
    <m/>
  </r>
  <r>
    <x v="0"/>
    <x v="1"/>
    <n v="31"/>
    <n v="34293"/>
    <x v="2166"/>
    <x v="1036"/>
    <x v="876"/>
    <x v="2339"/>
    <m/>
  </r>
  <r>
    <x v="0"/>
    <x v="2"/>
    <n v="16"/>
    <n v="203557"/>
    <x v="2167"/>
    <x v="513"/>
    <x v="1020"/>
    <x v="2340"/>
    <m/>
  </r>
  <r>
    <x v="1"/>
    <x v="0"/>
    <n v="17"/>
    <n v="212267"/>
    <x v="2168"/>
    <x v="256"/>
    <x v="996"/>
    <x v="2341"/>
    <m/>
  </r>
  <r>
    <x v="0"/>
    <x v="2"/>
    <n v="76"/>
    <n v="142082"/>
    <x v="2169"/>
    <x v="1381"/>
    <x v="903"/>
    <x v="2342"/>
    <m/>
  </r>
  <r>
    <x v="2"/>
    <x v="2"/>
    <n v="84"/>
    <n v="94305"/>
    <x v="2170"/>
    <x v="408"/>
    <x v="1163"/>
    <x v="2343"/>
    <m/>
  </r>
  <r>
    <x v="2"/>
    <x v="2"/>
    <n v="66"/>
    <n v="91359"/>
    <x v="2171"/>
    <x v="1382"/>
    <x v="1164"/>
    <x v="2344"/>
    <m/>
  </r>
  <r>
    <x v="1"/>
    <x v="1"/>
    <n v="33"/>
    <n v="109545"/>
    <x v="2172"/>
    <x v="794"/>
    <x v="1148"/>
    <x v="2345"/>
    <m/>
  </r>
  <r>
    <x v="2"/>
    <x v="1"/>
    <n v="39"/>
    <n v="16787"/>
    <x v="2173"/>
    <x v="1235"/>
    <x v="750"/>
    <x v="2346"/>
    <m/>
  </r>
  <r>
    <x v="1"/>
    <x v="0"/>
    <n v="64"/>
    <n v="116489"/>
    <x v="2174"/>
    <x v="1383"/>
    <x v="1165"/>
    <x v="2347"/>
    <m/>
  </r>
  <r>
    <x v="2"/>
    <x v="1"/>
    <n v="33"/>
    <n v="146375"/>
    <x v="2175"/>
    <x v="1384"/>
    <x v="1166"/>
    <x v="2348"/>
    <m/>
  </r>
  <r>
    <x v="1"/>
    <x v="2"/>
    <n v="35"/>
    <n v="202874"/>
    <x v="2176"/>
    <x v="1385"/>
    <x v="1167"/>
    <x v="2349"/>
    <m/>
  </r>
  <r>
    <x v="0"/>
    <x v="1"/>
    <n v="81"/>
    <n v="101782"/>
    <x v="2177"/>
    <x v="80"/>
    <x v="548"/>
    <x v="2350"/>
    <m/>
  </r>
  <r>
    <x v="2"/>
    <x v="2"/>
    <n v="80"/>
    <n v="55448"/>
    <x v="1389"/>
    <x v="306"/>
    <x v="923"/>
    <x v="2351"/>
    <m/>
  </r>
  <r>
    <x v="2"/>
    <x v="1"/>
    <n v="119"/>
    <n v="71513"/>
    <x v="2178"/>
    <x v="1158"/>
    <x v="352"/>
    <x v="2352"/>
    <m/>
  </r>
  <r>
    <x v="1"/>
    <x v="1"/>
    <n v="65"/>
    <n v="273212"/>
    <x v="2179"/>
    <x v="376"/>
    <x v="1168"/>
    <x v="2353"/>
    <m/>
  </r>
  <r>
    <x v="1"/>
    <x v="1"/>
    <n v="6"/>
    <n v="115040"/>
    <x v="2180"/>
    <x v="163"/>
    <x v="222"/>
    <x v="2354"/>
    <m/>
  </r>
  <r>
    <x v="2"/>
    <x v="2"/>
    <n v="37"/>
    <n v="120962"/>
    <x v="1512"/>
    <x v="1386"/>
    <x v="550"/>
    <x v="2355"/>
    <m/>
  </r>
  <r>
    <x v="1"/>
    <x v="1"/>
    <n v="76"/>
    <n v="167299"/>
    <x v="2181"/>
    <x v="1387"/>
    <x v="716"/>
    <x v="2356"/>
    <m/>
  </r>
  <r>
    <x v="2"/>
    <x v="2"/>
    <n v="66"/>
    <n v="14740"/>
    <x v="2182"/>
    <x v="812"/>
    <x v="204"/>
    <x v="2357"/>
    <m/>
  </r>
  <r>
    <x v="0"/>
    <x v="2"/>
    <n v="109"/>
    <n v="91333"/>
    <x v="2183"/>
    <x v="1388"/>
    <x v="923"/>
    <x v="2358"/>
    <m/>
  </r>
  <r>
    <x v="1"/>
    <x v="0"/>
    <n v="63"/>
    <n v="143863"/>
    <x v="2184"/>
    <x v="256"/>
    <x v="598"/>
    <x v="2359"/>
    <m/>
  </r>
  <r>
    <x v="2"/>
    <x v="1"/>
    <n v="44"/>
    <n v="133557"/>
    <x v="2185"/>
    <x v="275"/>
    <x v="1169"/>
    <x v="2360"/>
    <m/>
  </r>
  <r>
    <x v="0"/>
    <x v="0"/>
    <n v="53"/>
    <n v="179120"/>
    <x v="2186"/>
    <x v="1389"/>
    <x v="1170"/>
    <x v="2361"/>
    <m/>
  </r>
  <r>
    <x v="0"/>
    <x v="0"/>
    <n v="109"/>
    <n v="164767"/>
    <x v="1439"/>
    <x v="59"/>
    <x v="1171"/>
    <x v="2362"/>
    <m/>
  </r>
  <r>
    <x v="2"/>
    <x v="2"/>
    <n v="36"/>
    <n v="170513"/>
    <x v="2187"/>
    <x v="107"/>
    <x v="1172"/>
    <x v="2363"/>
    <m/>
  </r>
  <r>
    <x v="1"/>
    <x v="1"/>
    <n v="42"/>
    <n v="267481"/>
    <x v="2188"/>
    <x v="1390"/>
    <x v="1173"/>
    <x v="2364"/>
    <m/>
  </r>
  <r>
    <x v="2"/>
    <x v="2"/>
    <n v="96"/>
    <n v="132996"/>
    <x v="2189"/>
    <x v="1368"/>
    <x v="1174"/>
    <x v="2365"/>
    <m/>
  </r>
  <r>
    <x v="0"/>
    <x v="2"/>
    <n v="83"/>
    <n v="149164"/>
    <x v="2190"/>
    <x v="1391"/>
    <x v="577"/>
    <x v="2366"/>
    <m/>
  </r>
  <r>
    <x v="2"/>
    <x v="1"/>
    <n v="91"/>
    <n v="58052"/>
    <x v="2191"/>
    <x v="1392"/>
    <x v="122"/>
    <x v="2367"/>
    <m/>
  </r>
  <r>
    <x v="1"/>
    <x v="2"/>
    <n v="92"/>
    <n v="236379"/>
    <x v="2192"/>
    <x v="1393"/>
    <x v="1175"/>
    <x v="2368"/>
    <m/>
  </r>
  <r>
    <x v="0"/>
    <x v="1"/>
    <n v="17"/>
    <n v="4471"/>
    <x v="2193"/>
    <x v="1101"/>
    <x v="241"/>
    <x v="2369"/>
    <m/>
  </r>
  <r>
    <x v="2"/>
    <x v="1"/>
    <n v="89"/>
    <n v="53194"/>
    <x v="2194"/>
    <x v="268"/>
    <x v="334"/>
    <x v="2370"/>
    <m/>
  </r>
  <r>
    <x v="1"/>
    <x v="2"/>
    <n v="58"/>
    <n v="252279"/>
    <x v="2195"/>
    <x v="1394"/>
    <x v="1176"/>
    <x v="2371"/>
    <m/>
  </r>
  <r>
    <x v="0"/>
    <x v="2"/>
    <n v="80"/>
    <n v="206097"/>
    <x v="2196"/>
    <x v="281"/>
    <x v="1177"/>
    <x v="2372"/>
    <m/>
  </r>
  <r>
    <x v="1"/>
    <x v="0"/>
    <n v="17"/>
    <n v="194117"/>
    <x v="2197"/>
    <x v="1395"/>
    <x v="1178"/>
    <x v="2373"/>
    <m/>
  </r>
  <r>
    <x v="0"/>
    <x v="2"/>
    <n v="43"/>
    <n v="122076"/>
    <x v="2198"/>
    <x v="1280"/>
    <x v="368"/>
    <x v="2374"/>
    <m/>
  </r>
  <r>
    <x v="2"/>
    <x v="1"/>
    <n v="27"/>
    <n v="75392"/>
    <x v="2199"/>
    <x v="1396"/>
    <x v="984"/>
    <x v="2375"/>
    <m/>
  </r>
  <r>
    <x v="1"/>
    <x v="0"/>
    <n v="118"/>
    <n v="104909"/>
    <x v="2200"/>
    <x v="316"/>
    <x v="88"/>
    <x v="2376"/>
    <m/>
  </r>
  <r>
    <x v="0"/>
    <x v="1"/>
    <n v="114"/>
    <n v="8664"/>
    <x v="2201"/>
    <x v="822"/>
    <x v="906"/>
    <x v="2377"/>
    <m/>
  </r>
  <r>
    <x v="1"/>
    <x v="0"/>
    <n v="111"/>
    <n v="93859"/>
    <x v="2202"/>
    <x v="1050"/>
    <x v="957"/>
    <x v="2378"/>
    <m/>
  </r>
  <r>
    <x v="1"/>
    <x v="2"/>
    <n v="96"/>
    <n v="96991"/>
    <x v="2203"/>
    <x v="272"/>
    <x v="487"/>
    <x v="2379"/>
    <m/>
  </r>
  <r>
    <x v="2"/>
    <x v="2"/>
    <n v="18"/>
    <n v="121805"/>
    <x v="1665"/>
    <x v="650"/>
    <x v="906"/>
    <x v="2380"/>
    <m/>
  </r>
  <r>
    <x v="1"/>
    <x v="2"/>
    <n v="21"/>
    <n v="36536"/>
    <x v="2204"/>
    <x v="733"/>
    <x v="625"/>
    <x v="2381"/>
    <m/>
  </r>
  <r>
    <x v="0"/>
    <x v="1"/>
    <n v="28"/>
    <n v="139063"/>
    <x v="2205"/>
    <x v="1397"/>
    <x v="1179"/>
    <x v="2382"/>
    <m/>
  </r>
  <r>
    <x v="0"/>
    <x v="0"/>
    <n v="62"/>
    <n v="206402"/>
    <x v="2206"/>
    <x v="1039"/>
    <x v="951"/>
    <x v="2383"/>
    <m/>
  </r>
  <r>
    <x v="0"/>
    <x v="1"/>
    <n v="67"/>
    <n v="97754"/>
    <x v="2207"/>
    <x v="1398"/>
    <x v="42"/>
    <x v="2384"/>
    <m/>
  </r>
  <r>
    <x v="0"/>
    <x v="0"/>
    <n v="38"/>
    <n v="119134"/>
    <x v="2208"/>
    <x v="1399"/>
    <x v="626"/>
    <x v="2385"/>
    <m/>
  </r>
  <r>
    <x v="2"/>
    <x v="2"/>
    <n v="55"/>
    <n v="98649"/>
    <x v="2209"/>
    <x v="61"/>
    <x v="533"/>
    <x v="2386"/>
    <m/>
  </r>
  <r>
    <x v="1"/>
    <x v="1"/>
    <n v="116"/>
    <n v="98513"/>
    <x v="2210"/>
    <x v="1400"/>
    <x v="101"/>
    <x v="2387"/>
    <m/>
  </r>
  <r>
    <x v="2"/>
    <x v="2"/>
    <n v="90"/>
    <n v="30359"/>
    <x v="1425"/>
    <x v="182"/>
    <x v="449"/>
    <x v="2388"/>
    <m/>
  </r>
  <r>
    <x v="1"/>
    <x v="1"/>
    <n v="14"/>
    <n v="122060"/>
    <x v="2211"/>
    <x v="430"/>
    <x v="445"/>
    <x v="2389"/>
    <m/>
  </r>
  <r>
    <x v="1"/>
    <x v="2"/>
    <n v="76"/>
    <n v="23043"/>
    <x v="727"/>
    <x v="592"/>
    <x v="76"/>
    <x v="2390"/>
    <m/>
  </r>
  <r>
    <x v="1"/>
    <x v="1"/>
    <n v="25"/>
    <n v="93059"/>
    <x v="2212"/>
    <x v="1382"/>
    <x v="766"/>
    <x v="2391"/>
    <m/>
  </r>
  <r>
    <x v="2"/>
    <x v="1"/>
    <n v="41"/>
    <n v="11070"/>
    <x v="667"/>
    <x v="1401"/>
    <x v="692"/>
    <x v="2392"/>
    <m/>
  </r>
  <r>
    <x v="1"/>
    <x v="0"/>
    <n v="11"/>
    <n v="208807"/>
    <x v="2213"/>
    <x v="1328"/>
    <x v="220"/>
    <x v="2393"/>
    <m/>
  </r>
  <r>
    <x v="2"/>
    <x v="2"/>
    <n v="94"/>
    <n v="147205"/>
    <x v="2214"/>
    <x v="1170"/>
    <x v="1180"/>
    <x v="2394"/>
    <m/>
  </r>
  <r>
    <x v="0"/>
    <x v="0"/>
    <n v="17"/>
    <n v="59955"/>
    <x v="2215"/>
    <x v="1402"/>
    <x v="650"/>
    <x v="2395"/>
    <m/>
  </r>
  <r>
    <x v="0"/>
    <x v="0"/>
    <n v="84"/>
    <n v="31571"/>
    <x v="2216"/>
    <x v="44"/>
    <x v="957"/>
    <x v="2396"/>
    <m/>
  </r>
  <r>
    <x v="1"/>
    <x v="2"/>
    <n v="34"/>
    <n v="252275"/>
    <x v="2217"/>
    <x v="1403"/>
    <x v="1181"/>
    <x v="2397"/>
    <m/>
  </r>
  <r>
    <x v="2"/>
    <x v="1"/>
    <n v="35"/>
    <n v="79115"/>
    <x v="2218"/>
    <x v="32"/>
    <x v="1180"/>
    <x v="2398"/>
    <m/>
  </r>
  <r>
    <x v="0"/>
    <x v="0"/>
    <n v="9"/>
    <n v="183813"/>
    <x v="2219"/>
    <x v="1340"/>
    <x v="80"/>
    <x v="2399"/>
    <m/>
  </r>
  <r>
    <x v="2"/>
    <x v="2"/>
    <n v="36"/>
    <n v="100891"/>
    <x v="1905"/>
    <x v="945"/>
    <x v="1182"/>
    <x v="2400"/>
    <m/>
  </r>
  <r>
    <x v="2"/>
    <x v="1"/>
    <n v="20"/>
    <n v="132644"/>
    <x v="2220"/>
    <x v="615"/>
    <x v="214"/>
    <x v="2401"/>
    <m/>
  </r>
  <r>
    <x v="1"/>
    <x v="0"/>
    <n v="115"/>
    <n v="26871"/>
    <x v="2221"/>
    <x v="205"/>
    <x v="552"/>
    <x v="2402"/>
    <m/>
  </r>
  <r>
    <x v="0"/>
    <x v="0"/>
    <n v="77"/>
    <n v="140295"/>
    <x v="2222"/>
    <x v="1404"/>
    <x v="858"/>
    <x v="2403"/>
    <m/>
  </r>
  <r>
    <x v="1"/>
    <x v="0"/>
    <n v="26"/>
    <n v="281341"/>
    <x v="2223"/>
    <x v="807"/>
    <x v="1183"/>
    <x v="2404"/>
    <m/>
  </r>
  <r>
    <x v="1"/>
    <x v="1"/>
    <n v="68"/>
    <n v="79923"/>
    <x v="2224"/>
    <x v="105"/>
    <x v="156"/>
    <x v="2405"/>
    <m/>
  </r>
  <r>
    <x v="0"/>
    <x v="0"/>
    <n v="48"/>
    <n v="105657"/>
    <x v="2225"/>
    <x v="78"/>
    <x v="805"/>
    <x v="2406"/>
    <m/>
  </r>
  <r>
    <x v="0"/>
    <x v="1"/>
    <n v="44"/>
    <n v="95438"/>
    <x v="2226"/>
    <x v="720"/>
    <x v="308"/>
    <x v="2407"/>
    <m/>
  </r>
  <r>
    <x v="2"/>
    <x v="0"/>
    <n v="113"/>
    <n v="196268"/>
    <x v="2227"/>
    <x v="1405"/>
    <x v="422"/>
    <x v="2408"/>
    <m/>
  </r>
  <r>
    <x v="0"/>
    <x v="2"/>
    <n v="41"/>
    <n v="103909"/>
    <x v="2228"/>
    <x v="1406"/>
    <x v="1184"/>
    <x v="2409"/>
    <m/>
  </r>
  <r>
    <x v="2"/>
    <x v="0"/>
    <n v="82"/>
    <n v="102842"/>
    <x v="2229"/>
    <x v="505"/>
    <x v="253"/>
    <x v="2410"/>
    <m/>
  </r>
  <r>
    <x v="2"/>
    <x v="2"/>
    <n v="20"/>
    <n v="81432"/>
    <x v="2230"/>
    <x v="347"/>
    <x v="1185"/>
    <x v="2411"/>
    <m/>
  </r>
  <r>
    <x v="2"/>
    <x v="2"/>
    <n v="47"/>
    <n v="43525"/>
    <x v="2231"/>
    <x v="59"/>
    <x v="526"/>
    <x v="2412"/>
    <m/>
  </r>
  <r>
    <x v="0"/>
    <x v="2"/>
    <n v="88"/>
    <n v="19198"/>
    <x v="2232"/>
    <x v="692"/>
    <x v="94"/>
    <x v="2413"/>
    <m/>
  </r>
  <r>
    <x v="1"/>
    <x v="1"/>
    <n v="67"/>
    <n v="170596"/>
    <x v="2233"/>
    <x v="1117"/>
    <x v="124"/>
    <x v="2414"/>
    <m/>
  </r>
  <r>
    <x v="2"/>
    <x v="2"/>
    <n v="112"/>
    <n v="96187"/>
    <x v="2234"/>
    <x v="343"/>
    <x v="47"/>
    <x v="2415"/>
    <m/>
  </r>
  <r>
    <x v="1"/>
    <x v="0"/>
    <n v="19"/>
    <n v="103172"/>
    <x v="2235"/>
    <x v="1407"/>
    <x v="834"/>
    <x v="2416"/>
    <m/>
  </r>
  <r>
    <x v="1"/>
    <x v="1"/>
    <n v="48"/>
    <n v="104499"/>
    <x v="2236"/>
    <x v="1271"/>
    <x v="1186"/>
    <x v="2417"/>
    <m/>
  </r>
  <r>
    <x v="0"/>
    <x v="2"/>
    <n v="94"/>
    <n v="152587"/>
    <x v="2237"/>
    <x v="1408"/>
    <x v="250"/>
    <x v="2418"/>
    <m/>
  </r>
  <r>
    <x v="1"/>
    <x v="1"/>
    <n v="13"/>
    <n v="261840"/>
    <x v="2238"/>
    <x v="183"/>
    <x v="59"/>
    <x v="2419"/>
    <m/>
  </r>
  <r>
    <x v="1"/>
    <x v="1"/>
    <n v="69"/>
    <n v="289171"/>
    <x v="2239"/>
    <x v="324"/>
    <x v="1187"/>
    <x v="2420"/>
    <m/>
  </r>
  <r>
    <x v="0"/>
    <x v="1"/>
    <n v="103"/>
    <n v="16792"/>
    <x v="66"/>
    <x v="432"/>
    <x v="100"/>
    <x v="2421"/>
    <m/>
  </r>
  <r>
    <x v="2"/>
    <x v="0"/>
    <n v="48"/>
    <n v="83313"/>
    <x v="2240"/>
    <x v="1408"/>
    <x v="1102"/>
    <x v="2422"/>
    <m/>
  </r>
  <r>
    <x v="1"/>
    <x v="2"/>
    <n v="24"/>
    <n v="90330"/>
    <x v="1590"/>
    <x v="813"/>
    <x v="658"/>
    <x v="2423"/>
    <m/>
  </r>
  <r>
    <x v="0"/>
    <x v="1"/>
    <n v="113"/>
    <n v="35544"/>
    <x v="2241"/>
    <x v="1401"/>
    <x v="531"/>
    <x v="2424"/>
    <m/>
  </r>
  <r>
    <x v="1"/>
    <x v="1"/>
    <n v="74"/>
    <n v="220359"/>
    <x v="2242"/>
    <x v="1409"/>
    <x v="1188"/>
    <x v="2425"/>
    <m/>
  </r>
  <r>
    <x v="1"/>
    <x v="1"/>
    <n v="110"/>
    <n v="90263"/>
    <x v="2243"/>
    <x v="1410"/>
    <x v="909"/>
    <x v="2426"/>
    <m/>
  </r>
  <r>
    <x v="2"/>
    <x v="2"/>
    <n v="78"/>
    <n v="115329"/>
    <x v="907"/>
    <x v="119"/>
    <x v="1087"/>
    <x v="2427"/>
    <m/>
  </r>
  <r>
    <x v="1"/>
    <x v="1"/>
    <n v="116"/>
    <n v="159737"/>
    <x v="2244"/>
    <x v="1087"/>
    <x v="1062"/>
    <x v="2428"/>
    <m/>
  </r>
  <r>
    <x v="0"/>
    <x v="1"/>
    <n v="37"/>
    <n v="34126"/>
    <x v="750"/>
    <x v="244"/>
    <x v="327"/>
    <x v="2429"/>
    <m/>
  </r>
  <r>
    <x v="1"/>
    <x v="0"/>
    <n v="84"/>
    <n v="155553"/>
    <x v="2245"/>
    <x v="1411"/>
    <x v="1189"/>
    <x v="2430"/>
    <m/>
  </r>
  <r>
    <x v="2"/>
    <x v="2"/>
    <n v="104"/>
    <n v="101637"/>
    <x v="1923"/>
    <x v="1004"/>
    <x v="194"/>
    <x v="2431"/>
    <m/>
  </r>
  <r>
    <x v="2"/>
    <x v="0"/>
    <n v="10"/>
    <n v="129208"/>
    <x v="2246"/>
    <x v="1412"/>
    <x v="122"/>
    <x v="2432"/>
    <m/>
  </r>
  <r>
    <x v="0"/>
    <x v="2"/>
    <n v="87"/>
    <n v="26549"/>
    <x v="2247"/>
    <x v="1413"/>
    <x v="44"/>
    <x v="2433"/>
    <m/>
  </r>
  <r>
    <x v="2"/>
    <x v="2"/>
    <n v="35"/>
    <n v="185308"/>
    <x v="2248"/>
    <x v="1092"/>
    <x v="268"/>
    <x v="2434"/>
    <m/>
  </r>
  <r>
    <x v="1"/>
    <x v="2"/>
    <n v="70"/>
    <n v="200055"/>
    <x v="2249"/>
    <x v="1414"/>
    <x v="227"/>
    <x v="2435"/>
    <m/>
  </r>
  <r>
    <x v="2"/>
    <x v="0"/>
    <n v="22"/>
    <n v="38155"/>
    <x v="2250"/>
    <x v="264"/>
    <x v="44"/>
    <x v="2436"/>
    <m/>
  </r>
  <r>
    <x v="0"/>
    <x v="0"/>
    <n v="110"/>
    <n v="40481"/>
    <x v="2251"/>
    <x v="710"/>
    <x v="573"/>
    <x v="2437"/>
    <m/>
  </r>
  <r>
    <x v="2"/>
    <x v="0"/>
    <n v="32"/>
    <n v="69967"/>
    <x v="2252"/>
    <x v="1415"/>
    <x v="1190"/>
    <x v="2438"/>
    <m/>
  </r>
  <r>
    <x v="2"/>
    <x v="0"/>
    <n v="72"/>
    <n v="101320"/>
    <x v="2253"/>
    <x v="619"/>
    <x v="796"/>
    <x v="2439"/>
    <m/>
  </r>
  <r>
    <x v="2"/>
    <x v="1"/>
    <n v="69"/>
    <n v="84561"/>
    <x v="2254"/>
    <x v="368"/>
    <x v="1191"/>
    <x v="2440"/>
    <m/>
  </r>
  <r>
    <x v="0"/>
    <x v="1"/>
    <n v="115"/>
    <n v="23446"/>
    <x v="2255"/>
    <x v="349"/>
    <x v="621"/>
    <x v="2441"/>
    <m/>
  </r>
  <r>
    <x v="2"/>
    <x v="1"/>
    <n v="110"/>
    <n v="10507"/>
    <x v="2256"/>
    <x v="541"/>
    <x v="351"/>
    <x v="2442"/>
    <m/>
  </r>
  <r>
    <x v="2"/>
    <x v="2"/>
    <n v="118"/>
    <n v="127183"/>
    <x v="2257"/>
    <x v="615"/>
    <x v="1192"/>
    <x v="2443"/>
    <m/>
  </r>
  <r>
    <x v="1"/>
    <x v="1"/>
    <n v="84"/>
    <n v="38208"/>
    <x v="2258"/>
    <x v="522"/>
    <x v="237"/>
    <x v="2444"/>
    <m/>
  </r>
  <r>
    <x v="0"/>
    <x v="2"/>
    <n v="49"/>
    <n v="20522"/>
    <x v="2259"/>
    <x v="434"/>
    <x v="48"/>
    <x v="2445"/>
    <m/>
  </r>
  <r>
    <x v="2"/>
    <x v="0"/>
    <n v="62"/>
    <n v="49402"/>
    <x v="2260"/>
    <x v="157"/>
    <x v="385"/>
    <x v="2446"/>
    <m/>
  </r>
  <r>
    <x v="0"/>
    <x v="2"/>
    <n v="51"/>
    <n v="159562"/>
    <x v="2261"/>
    <x v="821"/>
    <x v="989"/>
    <x v="2447"/>
    <m/>
  </r>
  <r>
    <x v="2"/>
    <x v="2"/>
    <n v="70"/>
    <n v="171083"/>
    <x v="2262"/>
    <x v="1343"/>
    <x v="965"/>
    <x v="2448"/>
    <m/>
  </r>
  <r>
    <x v="2"/>
    <x v="1"/>
    <n v="56"/>
    <n v="168143"/>
    <x v="2263"/>
    <x v="1416"/>
    <x v="727"/>
    <x v="2449"/>
    <m/>
  </r>
  <r>
    <x v="2"/>
    <x v="0"/>
    <n v="40"/>
    <n v="180826"/>
    <x v="2264"/>
    <x v="160"/>
    <x v="1135"/>
    <x v="2450"/>
    <m/>
  </r>
  <r>
    <x v="1"/>
    <x v="0"/>
    <n v="5"/>
    <n v="232021"/>
    <x v="2265"/>
    <x v="1417"/>
    <x v="909"/>
    <x v="2451"/>
    <m/>
  </r>
  <r>
    <x v="1"/>
    <x v="1"/>
    <n v="43"/>
    <n v="50102"/>
    <x v="2266"/>
    <x v="240"/>
    <x v="312"/>
    <x v="2452"/>
    <m/>
  </r>
  <r>
    <x v="1"/>
    <x v="0"/>
    <n v="91"/>
    <n v="19040"/>
    <x v="2267"/>
    <x v="726"/>
    <x v="83"/>
    <x v="2453"/>
    <m/>
  </r>
  <r>
    <x v="0"/>
    <x v="0"/>
    <n v="94"/>
    <n v="107254"/>
    <x v="2268"/>
    <x v="58"/>
    <x v="686"/>
    <x v="2454"/>
    <m/>
  </r>
  <r>
    <x v="0"/>
    <x v="0"/>
    <n v="79"/>
    <n v="141118"/>
    <x v="2269"/>
    <x v="1418"/>
    <x v="1193"/>
    <x v="2455"/>
    <m/>
  </r>
  <r>
    <x v="1"/>
    <x v="1"/>
    <n v="110"/>
    <n v="116738"/>
    <x v="2270"/>
    <x v="1005"/>
    <x v="599"/>
    <x v="2456"/>
    <m/>
  </r>
  <r>
    <x v="0"/>
    <x v="0"/>
    <n v="5"/>
    <n v="86998"/>
    <x v="2271"/>
    <x v="963"/>
    <x v="28"/>
    <x v="2457"/>
    <m/>
  </r>
  <r>
    <x v="2"/>
    <x v="2"/>
    <n v="79"/>
    <n v="88070"/>
    <x v="2272"/>
    <x v="561"/>
    <x v="592"/>
    <x v="2458"/>
    <m/>
  </r>
  <r>
    <x v="2"/>
    <x v="2"/>
    <n v="92"/>
    <n v="168040"/>
    <x v="2273"/>
    <x v="1419"/>
    <x v="1194"/>
    <x v="2459"/>
    <m/>
  </r>
  <r>
    <x v="2"/>
    <x v="0"/>
    <n v="78"/>
    <n v="154007"/>
    <x v="2274"/>
    <x v="384"/>
    <x v="235"/>
    <x v="2460"/>
    <m/>
  </r>
  <r>
    <x v="1"/>
    <x v="1"/>
    <n v="18"/>
    <n v="276153"/>
    <x v="2275"/>
    <x v="1420"/>
    <x v="1195"/>
    <x v="2461"/>
    <m/>
  </r>
  <r>
    <x v="0"/>
    <x v="1"/>
    <n v="82"/>
    <n v="181061"/>
    <x v="2276"/>
    <x v="1421"/>
    <x v="1078"/>
    <x v="2462"/>
    <m/>
  </r>
  <r>
    <x v="1"/>
    <x v="1"/>
    <n v="75"/>
    <n v="203554"/>
    <x v="2277"/>
    <x v="1422"/>
    <x v="93"/>
    <x v="2463"/>
    <m/>
  </r>
  <r>
    <x v="0"/>
    <x v="0"/>
    <n v="27"/>
    <n v="170796"/>
    <x v="2278"/>
    <x v="391"/>
    <x v="429"/>
    <x v="2464"/>
    <m/>
  </r>
  <r>
    <x v="2"/>
    <x v="0"/>
    <n v="47"/>
    <n v="112847"/>
    <x v="2279"/>
    <x v="270"/>
    <x v="1196"/>
    <x v="2465"/>
    <m/>
  </r>
  <r>
    <x v="1"/>
    <x v="2"/>
    <n v="26"/>
    <n v="56377"/>
    <x v="2280"/>
    <x v="1082"/>
    <x v="888"/>
    <x v="2466"/>
    <m/>
  </r>
  <r>
    <x v="0"/>
    <x v="1"/>
    <n v="64"/>
    <n v="240091"/>
    <x v="2281"/>
    <x v="1423"/>
    <x v="1197"/>
    <x v="2467"/>
    <m/>
  </r>
  <r>
    <x v="0"/>
    <x v="2"/>
    <n v="104"/>
    <n v="71861"/>
    <x v="2282"/>
    <x v="298"/>
    <x v="502"/>
    <x v="2468"/>
    <m/>
  </r>
  <r>
    <x v="2"/>
    <x v="2"/>
    <n v="31"/>
    <n v="141771"/>
    <x v="2283"/>
    <x v="933"/>
    <x v="796"/>
    <x v="2469"/>
    <m/>
  </r>
  <r>
    <x v="1"/>
    <x v="1"/>
    <n v="60"/>
    <n v="115612"/>
    <x v="2284"/>
    <x v="1424"/>
    <x v="1198"/>
    <x v="2470"/>
    <m/>
  </r>
  <r>
    <x v="1"/>
    <x v="0"/>
    <n v="6"/>
    <n v="157270"/>
    <x v="2285"/>
    <x v="1244"/>
    <x v="1199"/>
    <x v="2471"/>
    <m/>
  </r>
  <r>
    <x v="1"/>
    <x v="0"/>
    <n v="43"/>
    <n v="193875"/>
    <x v="2286"/>
    <x v="1425"/>
    <x v="1200"/>
    <x v="2472"/>
    <m/>
  </r>
  <r>
    <x v="2"/>
    <x v="2"/>
    <n v="55"/>
    <n v="122791"/>
    <x v="2287"/>
    <x v="881"/>
    <x v="168"/>
    <x v="2473"/>
    <m/>
  </r>
  <r>
    <x v="1"/>
    <x v="2"/>
    <n v="114"/>
    <n v="55557"/>
    <x v="1183"/>
    <x v="1332"/>
    <x v="114"/>
    <x v="2474"/>
    <m/>
  </r>
  <r>
    <x v="2"/>
    <x v="2"/>
    <n v="23"/>
    <n v="194511"/>
    <x v="2226"/>
    <x v="1426"/>
    <x v="261"/>
    <x v="2475"/>
    <m/>
  </r>
  <r>
    <x v="2"/>
    <x v="2"/>
    <n v="66"/>
    <n v="24474"/>
    <x v="2288"/>
    <x v="403"/>
    <x v="1123"/>
    <x v="2476"/>
    <m/>
  </r>
  <r>
    <x v="2"/>
    <x v="1"/>
    <n v="75"/>
    <n v="58439"/>
    <x v="2052"/>
    <x v="393"/>
    <x v="488"/>
    <x v="2477"/>
    <m/>
  </r>
  <r>
    <x v="0"/>
    <x v="2"/>
    <n v="80"/>
    <n v="218028"/>
    <x v="2289"/>
    <x v="597"/>
    <x v="1201"/>
    <x v="2478"/>
    <m/>
  </r>
  <r>
    <x v="1"/>
    <x v="2"/>
    <n v="71"/>
    <n v="191258"/>
    <x v="2290"/>
    <x v="999"/>
    <x v="1202"/>
    <x v="2479"/>
    <m/>
  </r>
  <r>
    <x v="1"/>
    <x v="0"/>
    <n v="67"/>
    <n v="73213"/>
    <x v="2291"/>
    <x v="1427"/>
    <x v="231"/>
    <x v="2480"/>
    <m/>
  </r>
  <r>
    <x v="2"/>
    <x v="0"/>
    <n v="115"/>
    <n v="57296"/>
    <x v="2292"/>
    <x v="1428"/>
    <x v="805"/>
    <x v="2481"/>
    <m/>
  </r>
  <r>
    <x v="2"/>
    <x v="0"/>
    <n v="9"/>
    <n v="167584"/>
    <x v="2293"/>
    <x v="1429"/>
    <x v="1188"/>
    <x v="2482"/>
    <m/>
  </r>
  <r>
    <x v="1"/>
    <x v="1"/>
    <n v="76"/>
    <n v="6177"/>
    <x v="2294"/>
    <x v="193"/>
    <x v="215"/>
    <x v="2483"/>
    <m/>
  </r>
  <r>
    <x v="2"/>
    <x v="1"/>
    <n v="82"/>
    <n v="2761"/>
    <x v="2295"/>
    <x v="433"/>
    <x v="109"/>
    <x v="2484"/>
    <m/>
  </r>
  <r>
    <x v="1"/>
    <x v="0"/>
    <n v="65"/>
    <n v="239154"/>
    <x v="2296"/>
    <x v="492"/>
    <x v="909"/>
    <x v="2485"/>
    <m/>
  </r>
  <r>
    <x v="0"/>
    <x v="0"/>
    <n v="104"/>
    <n v="9458"/>
    <x v="735"/>
    <x v="1430"/>
    <x v="638"/>
    <x v="2486"/>
    <m/>
  </r>
  <r>
    <x v="2"/>
    <x v="2"/>
    <n v="75"/>
    <n v="192770"/>
    <x v="2297"/>
    <x v="783"/>
    <x v="1021"/>
    <x v="2487"/>
    <m/>
  </r>
  <r>
    <x v="1"/>
    <x v="2"/>
    <n v="11"/>
    <n v="189938"/>
    <x v="2298"/>
    <x v="1431"/>
    <x v="586"/>
    <x v="2488"/>
    <m/>
  </r>
  <r>
    <x v="2"/>
    <x v="1"/>
    <n v="54"/>
    <n v="153182"/>
    <x v="2299"/>
    <x v="1001"/>
    <x v="1182"/>
    <x v="2489"/>
    <m/>
  </r>
  <r>
    <x v="1"/>
    <x v="1"/>
    <n v="50"/>
    <n v="98789"/>
    <x v="2300"/>
    <x v="1085"/>
    <x v="612"/>
    <x v="2490"/>
    <m/>
  </r>
  <r>
    <x v="1"/>
    <x v="2"/>
    <n v="100"/>
    <n v="123249"/>
    <x v="2301"/>
    <x v="253"/>
    <x v="207"/>
    <x v="2491"/>
    <m/>
  </r>
  <r>
    <x v="2"/>
    <x v="0"/>
    <n v="76"/>
    <n v="194518"/>
    <x v="2302"/>
    <x v="1432"/>
    <x v="1203"/>
    <x v="2492"/>
    <m/>
  </r>
  <r>
    <x v="0"/>
    <x v="2"/>
    <n v="80"/>
    <n v="31433"/>
    <x v="30"/>
    <x v="353"/>
    <x v="46"/>
    <x v="2493"/>
    <m/>
  </r>
  <r>
    <x v="1"/>
    <x v="1"/>
    <n v="78"/>
    <n v="77715"/>
    <x v="2303"/>
    <x v="70"/>
    <x v="485"/>
    <x v="2494"/>
    <m/>
  </r>
  <r>
    <x v="1"/>
    <x v="1"/>
    <n v="18"/>
    <n v="281993"/>
    <x v="2304"/>
    <x v="392"/>
    <x v="305"/>
    <x v="2495"/>
    <m/>
  </r>
  <r>
    <x v="1"/>
    <x v="2"/>
    <n v="77"/>
    <n v="262969"/>
    <x v="2305"/>
    <x v="1433"/>
    <x v="1204"/>
    <x v="2496"/>
    <m/>
  </r>
  <r>
    <x v="0"/>
    <x v="2"/>
    <n v="106"/>
    <n v="72980"/>
    <x v="2306"/>
    <x v="1434"/>
    <x v="611"/>
    <x v="2497"/>
    <m/>
  </r>
  <r>
    <x v="0"/>
    <x v="2"/>
    <n v="98"/>
    <n v="71500"/>
    <x v="2307"/>
    <x v="1435"/>
    <x v="456"/>
    <x v="2498"/>
    <m/>
  </r>
  <r>
    <x v="2"/>
    <x v="1"/>
    <n v="73"/>
    <n v="175062"/>
    <x v="2308"/>
    <x v="628"/>
    <x v="1205"/>
    <x v="2499"/>
    <m/>
  </r>
  <r>
    <x v="0"/>
    <x v="0"/>
    <n v="69"/>
    <n v="62891"/>
    <x v="2309"/>
    <x v="93"/>
    <x v="707"/>
    <x v="2500"/>
    <m/>
  </r>
  <r>
    <x v="2"/>
    <x v="2"/>
    <n v="69"/>
    <n v="61866"/>
    <x v="2310"/>
    <x v="154"/>
    <x v="796"/>
    <x v="2501"/>
    <m/>
  </r>
  <r>
    <x v="2"/>
    <x v="1"/>
    <n v="61"/>
    <n v="173064"/>
    <x v="2311"/>
    <x v="1436"/>
    <x v="524"/>
    <x v="2502"/>
    <m/>
  </r>
  <r>
    <x v="0"/>
    <x v="1"/>
    <n v="66"/>
    <n v="126469"/>
    <x v="2312"/>
    <x v="1437"/>
    <x v="892"/>
    <x v="2503"/>
    <m/>
  </r>
  <r>
    <x v="2"/>
    <x v="1"/>
    <n v="24"/>
    <n v="198169"/>
    <x v="2313"/>
    <x v="186"/>
    <x v="132"/>
    <x v="2504"/>
    <m/>
  </r>
  <r>
    <x v="0"/>
    <x v="2"/>
    <n v="117"/>
    <n v="79008"/>
    <x v="2314"/>
    <x v="794"/>
    <x v="1206"/>
    <x v="2505"/>
    <m/>
  </r>
  <r>
    <x v="2"/>
    <x v="2"/>
    <n v="79"/>
    <n v="5101"/>
    <x v="2315"/>
    <x v="162"/>
    <x v="285"/>
    <x v="2506"/>
    <m/>
  </r>
  <r>
    <x v="0"/>
    <x v="0"/>
    <n v="30"/>
    <n v="29990"/>
    <x v="2268"/>
    <x v="1020"/>
    <x v="361"/>
    <x v="2507"/>
    <m/>
  </r>
  <r>
    <x v="0"/>
    <x v="1"/>
    <n v="48"/>
    <n v="236273"/>
    <x v="439"/>
    <x v="1164"/>
    <x v="1207"/>
    <x v="2508"/>
    <m/>
  </r>
  <r>
    <x v="2"/>
    <x v="2"/>
    <n v="71"/>
    <n v="71214"/>
    <x v="2316"/>
    <x v="1292"/>
    <x v="717"/>
    <x v="2509"/>
    <m/>
  </r>
  <r>
    <x v="1"/>
    <x v="1"/>
    <n v="74"/>
    <n v="101265"/>
    <x v="2317"/>
    <x v="1438"/>
    <x v="685"/>
    <x v="2510"/>
    <m/>
  </r>
  <r>
    <x v="2"/>
    <x v="1"/>
    <n v="66"/>
    <n v="184162"/>
    <x v="2318"/>
    <x v="1439"/>
    <x v="315"/>
    <x v="2511"/>
    <m/>
  </r>
  <r>
    <x v="0"/>
    <x v="0"/>
    <n v="111"/>
    <n v="228643"/>
    <x v="2319"/>
    <x v="1440"/>
    <x v="1208"/>
    <x v="2512"/>
    <m/>
  </r>
  <r>
    <x v="1"/>
    <x v="2"/>
    <n v="49"/>
    <n v="20958"/>
    <x v="2320"/>
    <x v="434"/>
    <x v="285"/>
    <x v="2513"/>
    <m/>
  </r>
  <r>
    <x v="2"/>
    <x v="2"/>
    <n v="15"/>
    <n v="91786"/>
    <x v="2321"/>
    <x v="1045"/>
    <x v="604"/>
    <x v="2514"/>
    <m/>
  </r>
  <r>
    <x v="2"/>
    <x v="1"/>
    <n v="76"/>
    <n v="198328"/>
    <x v="2322"/>
    <x v="103"/>
    <x v="1048"/>
    <x v="2515"/>
    <m/>
  </r>
  <r>
    <x v="2"/>
    <x v="1"/>
    <n v="97"/>
    <n v="69002"/>
    <x v="910"/>
    <x v="1010"/>
    <x v="703"/>
    <x v="2516"/>
    <m/>
  </r>
  <r>
    <x v="1"/>
    <x v="0"/>
    <n v="78"/>
    <n v="54887"/>
    <x v="1295"/>
    <x v="202"/>
    <x v="218"/>
    <x v="2517"/>
    <m/>
  </r>
  <r>
    <x v="0"/>
    <x v="0"/>
    <n v="38"/>
    <n v="3339"/>
    <x v="2323"/>
    <x v="1352"/>
    <x v="340"/>
    <x v="2518"/>
    <m/>
  </r>
  <r>
    <x v="2"/>
    <x v="0"/>
    <n v="92"/>
    <n v="112083"/>
    <x v="2324"/>
    <x v="1441"/>
    <x v="1171"/>
    <x v="2519"/>
    <m/>
  </r>
  <r>
    <x v="2"/>
    <x v="0"/>
    <n v="50"/>
    <n v="52528"/>
    <x v="1075"/>
    <x v="44"/>
    <x v="110"/>
    <x v="2520"/>
    <m/>
  </r>
  <r>
    <x v="2"/>
    <x v="0"/>
    <n v="116"/>
    <n v="88639"/>
    <x v="2325"/>
    <x v="746"/>
    <x v="133"/>
    <x v="2521"/>
    <m/>
  </r>
  <r>
    <x v="2"/>
    <x v="0"/>
    <n v="85"/>
    <n v="84624"/>
    <x v="2326"/>
    <x v="884"/>
    <x v="1131"/>
    <x v="2522"/>
    <m/>
  </r>
  <r>
    <x v="2"/>
    <x v="1"/>
    <n v="36"/>
    <n v="71260"/>
    <x v="2327"/>
    <x v="748"/>
    <x v="180"/>
    <x v="2523"/>
    <m/>
  </r>
  <r>
    <x v="0"/>
    <x v="0"/>
    <n v="79"/>
    <n v="109493"/>
    <x v="2328"/>
    <x v="1442"/>
    <x v="1209"/>
    <x v="2524"/>
    <m/>
  </r>
  <r>
    <x v="0"/>
    <x v="1"/>
    <n v="102"/>
    <n v="56570"/>
    <x v="2327"/>
    <x v="356"/>
    <x v="148"/>
    <x v="2525"/>
    <m/>
  </r>
  <r>
    <x v="2"/>
    <x v="1"/>
    <n v="92"/>
    <n v="23643"/>
    <x v="2329"/>
    <x v="311"/>
    <x v="830"/>
    <x v="2526"/>
    <m/>
  </r>
  <r>
    <x v="1"/>
    <x v="2"/>
    <n v="9"/>
    <n v="65252"/>
    <x v="2330"/>
    <x v="1443"/>
    <x v="53"/>
    <x v="2527"/>
    <m/>
  </r>
  <r>
    <x v="0"/>
    <x v="1"/>
    <n v="67"/>
    <n v="94580"/>
    <x v="2331"/>
    <x v="1444"/>
    <x v="822"/>
    <x v="2528"/>
    <m/>
  </r>
  <r>
    <x v="1"/>
    <x v="1"/>
    <n v="33"/>
    <n v="146406"/>
    <x v="2332"/>
    <x v="757"/>
    <x v="232"/>
    <x v="2529"/>
    <m/>
  </r>
  <r>
    <x v="0"/>
    <x v="0"/>
    <n v="52"/>
    <n v="101856"/>
    <x v="2333"/>
    <x v="517"/>
    <x v="906"/>
    <x v="2530"/>
    <m/>
  </r>
  <r>
    <x v="2"/>
    <x v="1"/>
    <n v="116"/>
    <n v="103795"/>
    <x v="2334"/>
    <x v="259"/>
    <x v="954"/>
    <x v="2531"/>
    <m/>
  </r>
  <r>
    <x v="0"/>
    <x v="0"/>
    <n v="102"/>
    <n v="65977"/>
    <x v="962"/>
    <x v="634"/>
    <x v="164"/>
    <x v="2532"/>
    <m/>
  </r>
  <r>
    <x v="2"/>
    <x v="0"/>
    <n v="20"/>
    <n v="2789"/>
    <x v="1363"/>
    <x v="74"/>
    <x v="566"/>
    <x v="2533"/>
    <m/>
  </r>
  <r>
    <x v="0"/>
    <x v="0"/>
    <n v="29"/>
    <n v="36941"/>
    <x v="1330"/>
    <x v="149"/>
    <x v="521"/>
    <x v="2534"/>
    <m/>
  </r>
  <r>
    <x v="2"/>
    <x v="2"/>
    <n v="105"/>
    <n v="2552"/>
    <x v="2335"/>
    <x v="36"/>
    <x v="863"/>
    <x v="2535"/>
    <m/>
  </r>
  <r>
    <x v="2"/>
    <x v="0"/>
    <n v="76"/>
    <n v="21806"/>
    <x v="2336"/>
    <x v="884"/>
    <x v="950"/>
    <x v="2536"/>
    <m/>
  </r>
  <r>
    <x v="2"/>
    <x v="1"/>
    <n v="33"/>
    <n v="38979"/>
    <x v="2337"/>
    <x v="1285"/>
    <x v="453"/>
    <x v="2537"/>
    <m/>
  </r>
  <r>
    <x v="2"/>
    <x v="0"/>
    <n v="56"/>
    <n v="141895"/>
    <x v="2338"/>
    <x v="950"/>
    <x v="825"/>
    <x v="2538"/>
    <m/>
  </r>
  <r>
    <x v="1"/>
    <x v="0"/>
    <n v="50"/>
    <n v="36980"/>
    <x v="2339"/>
    <x v="793"/>
    <x v="56"/>
    <x v="2539"/>
    <m/>
  </r>
  <r>
    <x v="2"/>
    <x v="0"/>
    <n v="29"/>
    <n v="2860"/>
    <x v="2340"/>
    <x v="1348"/>
    <x v="70"/>
    <x v="2540"/>
    <m/>
  </r>
  <r>
    <x v="1"/>
    <x v="2"/>
    <n v="110"/>
    <n v="5290"/>
    <x v="2341"/>
    <x v="736"/>
    <x v="70"/>
    <x v="2541"/>
    <m/>
  </r>
  <r>
    <x v="1"/>
    <x v="1"/>
    <n v="27"/>
    <n v="84880"/>
    <x v="2342"/>
    <x v="1445"/>
    <x v="322"/>
    <x v="2542"/>
    <m/>
  </r>
  <r>
    <x v="2"/>
    <x v="2"/>
    <n v="38"/>
    <n v="138942"/>
    <x v="2343"/>
    <x v="1446"/>
    <x v="1210"/>
    <x v="2543"/>
    <m/>
  </r>
  <r>
    <x v="1"/>
    <x v="1"/>
    <n v="71"/>
    <n v="38397"/>
    <x v="378"/>
    <x v="978"/>
    <x v="42"/>
    <x v="2544"/>
    <m/>
  </r>
  <r>
    <x v="0"/>
    <x v="2"/>
    <n v="98"/>
    <n v="108311"/>
    <x v="2344"/>
    <x v="923"/>
    <x v="1211"/>
    <x v="2545"/>
    <m/>
  </r>
  <r>
    <x v="2"/>
    <x v="1"/>
    <n v="118"/>
    <n v="18186"/>
    <x v="990"/>
    <x v="360"/>
    <x v="183"/>
    <x v="2546"/>
    <m/>
  </r>
  <r>
    <x v="1"/>
    <x v="2"/>
    <n v="38"/>
    <n v="240319"/>
    <x v="2345"/>
    <x v="1447"/>
    <x v="1212"/>
    <x v="2547"/>
    <m/>
  </r>
  <r>
    <x v="2"/>
    <x v="0"/>
    <n v="36"/>
    <n v="117162"/>
    <x v="2346"/>
    <x v="1448"/>
    <x v="1213"/>
    <x v="2548"/>
    <m/>
  </r>
  <r>
    <x v="2"/>
    <x v="2"/>
    <n v="33"/>
    <n v="154088"/>
    <x v="2347"/>
    <x v="346"/>
    <x v="1118"/>
    <x v="2549"/>
    <m/>
  </r>
  <r>
    <x v="2"/>
    <x v="2"/>
    <n v="13"/>
    <n v="71616"/>
    <x v="2348"/>
    <x v="726"/>
    <x v="522"/>
    <x v="2550"/>
    <m/>
  </r>
  <r>
    <x v="1"/>
    <x v="0"/>
    <n v="70"/>
    <n v="83508"/>
    <x v="2349"/>
    <x v="218"/>
    <x v="237"/>
    <x v="2551"/>
    <m/>
  </r>
  <r>
    <x v="0"/>
    <x v="0"/>
    <n v="61"/>
    <n v="70296"/>
    <x v="2350"/>
    <x v="592"/>
    <x v="717"/>
    <x v="2552"/>
    <m/>
  </r>
  <r>
    <x v="0"/>
    <x v="1"/>
    <n v="43"/>
    <n v="145346"/>
    <x v="783"/>
    <x v="1449"/>
    <x v="436"/>
    <x v="2553"/>
    <m/>
  </r>
  <r>
    <x v="1"/>
    <x v="1"/>
    <n v="11"/>
    <n v="28304"/>
    <x v="2351"/>
    <x v="458"/>
    <x v="112"/>
    <x v="2554"/>
    <m/>
  </r>
  <r>
    <x v="2"/>
    <x v="1"/>
    <n v="114"/>
    <n v="98161"/>
    <x v="2352"/>
    <x v="572"/>
    <x v="512"/>
    <x v="2555"/>
    <m/>
  </r>
  <r>
    <x v="1"/>
    <x v="2"/>
    <n v="73"/>
    <n v="183770"/>
    <x v="2353"/>
    <x v="1450"/>
    <x v="292"/>
    <x v="2556"/>
    <m/>
  </r>
  <r>
    <x v="1"/>
    <x v="1"/>
    <n v="12"/>
    <n v="212123"/>
    <x v="123"/>
    <x v="1451"/>
    <x v="1172"/>
    <x v="2557"/>
    <m/>
  </r>
  <r>
    <x v="1"/>
    <x v="2"/>
    <n v="100"/>
    <n v="281849"/>
    <x v="2354"/>
    <x v="867"/>
    <x v="961"/>
    <x v="2558"/>
    <m/>
  </r>
  <r>
    <x v="2"/>
    <x v="2"/>
    <n v="22"/>
    <n v="169401"/>
    <x v="2355"/>
    <x v="1163"/>
    <x v="1214"/>
    <x v="2559"/>
    <m/>
  </r>
  <r>
    <x v="1"/>
    <x v="1"/>
    <n v="106"/>
    <n v="195808"/>
    <x v="2356"/>
    <x v="1452"/>
    <x v="395"/>
    <x v="2560"/>
    <m/>
  </r>
  <r>
    <x v="2"/>
    <x v="1"/>
    <n v="114"/>
    <n v="54996"/>
    <x v="2357"/>
    <x v="581"/>
    <x v="259"/>
    <x v="2561"/>
    <m/>
  </r>
  <r>
    <x v="1"/>
    <x v="2"/>
    <n v="86"/>
    <n v="277751"/>
    <x v="2358"/>
    <x v="1453"/>
    <x v="1215"/>
    <x v="2562"/>
    <m/>
  </r>
  <r>
    <x v="0"/>
    <x v="0"/>
    <n v="53"/>
    <n v="187028"/>
    <x v="2359"/>
    <x v="1053"/>
    <x v="542"/>
    <x v="2563"/>
    <m/>
  </r>
  <r>
    <x v="1"/>
    <x v="0"/>
    <n v="109"/>
    <n v="297150"/>
    <x v="2360"/>
    <x v="633"/>
    <x v="1216"/>
    <x v="2564"/>
    <m/>
  </r>
  <r>
    <x v="1"/>
    <x v="2"/>
    <n v="113"/>
    <n v="211424"/>
    <x v="2361"/>
    <x v="1454"/>
    <x v="607"/>
    <x v="2565"/>
    <m/>
  </r>
  <r>
    <x v="0"/>
    <x v="1"/>
    <n v="20"/>
    <n v="119196"/>
    <x v="2362"/>
    <x v="774"/>
    <x v="472"/>
    <x v="2566"/>
    <m/>
  </r>
  <r>
    <x v="2"/>
    <x v="2"/>
    <n v="25"/>
    <n v="153566"/>
    <x v="2363"/>
    <x v="1455"/>
    <x v="911"/>
    <x v="2567"/>
    <m/>
  </r>
  <r>
    <x v="2"/>
    <x v="2"/>
    <n v="14"/>
    <n v="154309"/>
    <x v="2364"/>
    <x v="1456"/>
    <x v="1217"/>
    <x v="2568"/>
    <m/>
  </r>
  <r>
    <x v="1"/>
    <x v="1"/>
    <n v="110"/>
    <n v="208439"/>
    <x v="2365"/>
    <x v="384"/>
    <x v="858"/>
    <x v="2569"/>
    <m/>
  </r>
  <r>
    <x v="0"/>
    <x v="0"/>
    <n v="8"/>
    <n v="43963"/>
    <x v="2366"/>
    <x v="245"/>
    <x v="1005"/>
    <x v="2570"/>
    <m/>
  </r>
  <r>
    <x v="2"/>
    <x v="2"/>
    <n v="48"/>
    <n v="163613"/>
    <x v="2367"/>
    <x v="724"/>
    <x v="218"/>
    <x v="2571"/>
    <m/>
  </r>
  <r>
    <x v="1"/>
    <x v="0"/>
    <n v="12"/>
    <n v="8447"/>
    <x v="1861"/>
    <x v="1457"/>
    <x v="342"/>
    <x v="2572"/>
    <m/>
  </r>
  <r>
    <x v="0"/>
    <x v="0"/>
    <n v="115"/>
    <n v="246056"/>
    <x v="2368"/>
    <x v="1458"/>
    <x v="1218"/>
    <x v="2573"/>
    <m/>
  </r>
  <r>
    <x v="2"/>
    <x v="1"/>
    <n v="59"/>
    <n v="29156"/>
    <x v="2369"/>
    <x v="1459"/>
    <x v="310"/>
    <x v="2574"/>
    <m/>
  </r>
  <r>
    <x v="2"/>
    <x v="2"/>
    <n v="23"/>
    <n v="169631"/>
    <x v="2370"/>
    <x v="1460"/>
    <x v="1120"/>
    <x v="2575"/>
    <m/>
  </r>
  <r>
    <x v="0"/>
    <x v="2"/>
    <n v="115"/>
    <n v="155537"/>
    <x v="2371"/>
    <x v="1145"/>
    <x v="20"/>
    <x v="2576"/>
    <m/>
  </r>
  <r>
    <x v="0"/>
    <x v="0"/>
    <n v="68"/>
    <n v="45120"/>
    <x v="2372"/>
    <x v="879"/>
    <x v="790"/>
    <x v="2577"/>
    <m/>
  </r>
  <r>
    <x v="0"/>
    <x v="0"/>
    <n v="44"/>
    <n v="85753"/>
    <x v="2373"/>
    <x v="239"/>
    <x v="26"/>
    <x v="2578"/>
    <m/>
  </r>
  <r>
    <x v="0"/>
    <x v="1"/>
    <n v="108"/>
    <n v="247074"/>
    <x v="2374"/>
    <x v="1142"/>
    <x v="1219"/>
    <x v="2579"/>
    <m/>
  </r>
  <r>
    <x v="1"/>
    <x v="0"/>
    <n v="55"/>
    <n v="15190"/>
    <x v="2375"/>
    <x v="1139"/>
    <x v="469"/>
    <x v="2580"/>
    <m/>
  </r>
  <r>
    <x v="0"/>
    <x v="1"/>
    <n v="13"/>
    <n v="66394"/>
    <x v="1072"/>
    <x v="1402"/>
    <x v="598"/>
    <x v="2581"/>
    <m/>
  </r>
  <r>
    <x v="2"/>
    <x v="2"/>
    <n v="34"/>
    <n v="7335"/>
    <x v="2376"/>
    <x v="626"/>
    <x v="34"/>
    <x v="2582"/>
    <m/>
  </r>
  <r>
    <x v="2"/>
    <x v="1"/>
    <n v="60"/>
    <n v="187711"/>
    <x v="2377"/>
    <x v="225"/>
    <x v="247"/>
    <x v="2583"/>
    <m/>
  </r>
  <r>
    <x v="1"/>
    <x v="0"/>
    <n v="85"/>
    <n v="161850"/>
    <x v="2378"/>
    <x v="1461"/>
    <x v="1220"/>
    <x v="2584"/>
    <m/>
  </r>
  <r>
    <x v="2"/>
    <x v="2"/>
    <n v="108"/>
    <n v="151631"/>
    <x v="893"/>
    <x v="923"/>
    <x v="1221"/>
    <x v="2585"/>
    <m/>
  </r>
  <r>
    <x v="2"/>
    <x v="1"/>
    <n v="48"/>
    <n v="175413"/>
    <x v="2379"/>
    <x v="1462"/>
    <x v="929"/>
    <x v="2586"/>
    <m/>
  </r>
  <r>
    <x v="0"/>
    <x v="2"/>
    <n v="63"/>
    <n v="23557"/>
    <x v="2380"/>
    <x v="57"/>
    <x v="204"/>
    <x v="2587"/>
    <m/>
  </r>
  <r>
    <x v="2"/>
    <x v="1"/>
    <n v="19"/>
    <n v="103092"/>
    <x v="2381"/>
    <x v="1373"/>
    <x v="422"/>
    <x v="2588"/>
    <m/>
  </r>
  <r>
    <x v="1"/>
    <x v="0"/>
    <n v="72"/>
    <n v="258220"/>
    <x v="2382"/>
    <x v="1463"/>
    <x v="675"/>
    <x v="2589"/>
    <m/>
  </r>
  <r>
    <x v="0"/>
    <x v="0"/>
    <n v="74"/>
    <n v="177853"/>
    <x v="2383"/>
    <x v="1464"/>
    <x v="1222"/>
    <x v="2590"/>
    <m/>
  </r>
  <r>
    <x v="0"/>
    <x v="2"/>
    <n v="65"/>
    <n v="244745"/>
    <x v="2384"/>
    <x v="38"/>
    <x v="716"/>
    <x v="2591"/>
    <m/>
  </r>
  <r>
    <x v="1"/>
    <x v="2"/>
    <n v="84"/>
    <n v="226525"/>
    <x v="2385"/>
    <x v="1465"/>
    <x v="1223"/>
    <x v="2592"/>
    <m/>
  </r>
  <r>
    <x v="0"/>
    <x v="2"/>
    <n v="94"/>
    <n v="225545"/>
    <x v="1333"/>
    <x v="186"/>
    <x v="36"/>
    <x v="2593"/>
    <m/>
  </r>
  <r>
    <x v="0"/>
    <x v="1"/>
    <n v="105"/>
    <n v="100074"/>
    <x v="1683"/>
    <x v="1323"/>
    <x v="1224"/>
    <x v="2594"/>
    <m/>
  </r>
  <r>
    <x v="1"/>
    <x v="0"/>
    <n v="27"/>
    <n v="25575"/>
    <x v="2229"/>
    <x v="702"/>
    <x v="1180"/>
    <x v="2595"/>
    <m/>
  </r>
  <r>
    <x v="0"/>
    <x v="2"/>
    <n v="81"/>
    <n v="75848"/>
    <x v="2386"/>
    <x v="323"/>
    <x v="415"/>
    <x v="2596"/>
    <m/>
  </r>
  <r>
    <x v="1"/>
    <x v="2"/>
    <n v="51"/>
    <n v="258947"/>
    <x v="932"/>
    <x v="1466"/>
    <x v="597"/>
    <x v="2597"/>
    <m/>
  </r>
  <r>
    <x v="1"/>
    <x v="2"/>
    <n v="21"/>
    <n v="9616"/>
    <x v="515"/>
    <x v="1252"/>
    <x v="260"/>
    <x v="2598"/>
    <m/>
  </r>
  <r>
    <x v="2"/>
    <x v="1"/>
    <n v="61"/>
    <n v="197980"/>
    <x v="2387"/>
    <x v="1467"/>
    <x v="370"/>
    <x v="2599"/>
    <m/>
  </r>
  <r>
    <x v="2"/>
    <x v="2"/>
    <n v="58"/>
    <n v="166835"/>
    <x v="2388"/>
    <x v="1332"/>
    <x v="332"/>
    <x v="2600"/>
    <m/>
  </r>
  <r>
    <x v="0"/>
    <x v="2"/>
    <n v="95"/>
    <n v="36124"/>
    <x v="2389"/>
    <x v="928"/>
    <x v="332"/>
    <x v="2601"/>
    <m/>
  </r>
  <r>
    <x v="0"/>
    <x v="1"/>
    <n v="56"/>
    <n v="224369"/>
    <x v="2390"/>
    <x v="1468"/>
    <x v="738"/>
    <x v="2602"/>
    <m/>
  </r>
  <r>
    <x v="1"/>
    <x v="1"/>
    <n v="26"/>
    <n v="138662"/>
    <x v="2391"/>
    <x v="1469"/>
    <x v="861"/>
    <x v="2603"/>
    <m/>
  </r>
  <r>
    <x v="0"/>
    <x v="2"/>
    <n v="105"/>
    <n v="164942"/>
    <x v="2392"/>
    <x v="513"/>
    <x v="291"/>
    <x v="2604"/>
    <m/>
  </r>
  <r>
    <x v="1"/>
    <x v="2"/>
    <n v="87"/>
    <n v="14534"/>
    <x v="2393"/>
    <x v="433"/>
    <x v="100"/>
    <x v="2605"/>
    <m/>
  </r>
  <r>
    <x v="1"/>
    <x v="1"/>
    <n v="43"/>
    <n v="275065"/>
    <x v="2394"/>
    <x v="187"/>
    <x v="1225"/>
    <x v="2606"/>
    <m/>
  </r>
  <r>
    <x v="0"/>
    <x v="0"/>
    <n v="103"/>
    <n v="135763"/>
    <x v="2395"/>
    <x v="477"/>
    <x v="1226"/>
    <x v="2607"/>
    <m/>
  </r>
  <r>
    <x v="1"/>
    <x v="1"/>
    <n v="17"/>
    <n v="56209"/>
    <x v="2396"/>
    <x v="629"/>
    <x v="582"/>
    <x v="2608"/>
    <m/>
  </r>
  <r>
    <x v="2"/>
    <x v="0"/>
    <n v="82"/>
    <n v="55603"/>
    <x v="2397"/>
    <x v="44"/>
    <x v="342"/>
    <x v="2609"/>
    <m/>
  </r>
  <r>
    <x v="0"/>
    <x v="2"/>
    <n v="116"/>
    <n v="47377"/>
    <x v="1526"/>
    <x v="175"/>
    <x v="342"/>
    <x v="2610"/>
    <m/>
  </r>
  <r>
    <x v="2"/>
    <x v="2"/>
    <n v="99"/>
    <n v="41705"/>
    <x v="1848"/>
    <x v="1469"/>
    <x v="779"/>
    <x v="2611"/>
    <m/>
  </r>
  <r>
    <x v="0"/>
    <x v="0"/>
    <n v="113"/>
    <n v="99492"/>
    <x v="2398"/>
    <x v="963"/>
    <x v="758"/>
    <x v="2612"/>
    <m/>
  </r>
  <r>
    <x v="1"/>
    <x v="1"/>
    <n v="70"/>
    <n v="154836"/>
    <x v="2399"/>
    <x v="1470"/>
    <x v="648"/>
    <x v="2613"/>
    <m/>
  </r>
  <r>
    <x v="0"/>
    <x v="2"/>
    <n v="114"/>
    <n v="207816"/>
    <x v="2400"/>
    <x v="1471"/>
    <x v="1227"/>
    <x v="2614"/>
    <m/>
  </r>
  <r>
    <x v="2"/>
    <x v="0"/>
    <n v="56"/>
    <n v="17783"/>
    <x v="2401"/>
    <x v="623"/>
    <x v="486"/>
    <x v="2615"/>
    <m/>
  </r>
  <r>
    <x v="1"/>
    <x v="1"/>
    <n v="107"/>
    <n v="275659"/>
    <x v="2402"/>
    <x v="1472"/>
    <x v="868"/>
    <x v="2616"/>
    <m/>
  </r>
  <r>
    <x v="0"/>
    <x v="0"/>
    <n v="105"/>
    <n v="136142"/>
    <x v="1910"/>
    <x v="856"/>
    <x v="1148"/>
    <x v="2617"/>
    <m/>
  </r>
  <r>
    <x v="0"/>
    <x v="1"/>
    <n v="18"/>
    <n v="85850"/>
    <x v="81"/>
    <x v="383"/>
    <x v="866"/>
    <x v="2618"/>
    <m/>
  </r>
  <r>
    <x v="0"/>
    <x v="1"/>
    <n v="77"/>
    <n v="245122"/>
    <x v="2403"/>
    <x v="1473"/>
    <x v="1228"/>
    <x v="2619"/>
    <m/>
  </r>
  <r>
    <x v="2"/>
    <x v="1"/>
    <n v="78"/>
    <n v="146843"/>
    <x v="2404"/>
    <x v="1474"/>
    <x v="59"/>
    <x v="2620"/>
    <m/>
  </r>
  <r>
    <x v="2"/>
    <x v="1"/>
    <n v="67"/>
    <n v="98776"/>
    <x v="2405"/>
    <x v="1475"/>
    <x v="135"/>
    <x v="2621"/>
    <m/>
  </r>
  <r>
    <x v="0"/>
    <x v="0"/>
    <n v="75"/>
    <n v="67206"/>
    <x v="2406"/>
    <x v="664"/>
    <x v="1229"/>
    <x v="2622"/>
    <m/>
  </r>
  <r>
    <x v="1"/>
    <x v="0"/>
    <n v="32"/>
    <n v="247220"/>
    <x v="2407"/>
    <x v="1476"/>
    <x v="1230"/>
    <x v="2623"/>
    <m/>
  </r>
  <r>
    <x v="1"/>
    <x v="0"/>
    <n v="114"/>
    <n v="115532"/>
    <x v="2408"/>
    <x v="62"/>
    <x v="279"/>
    <x v="2624"/>
    <m/>
  </r>
  <r>
    <x v="2"/>
    <x v="0"/>
    <n v="93"/>
    <n v="120090"/>
    <x v="1893"/>
    <x v="1122"/>
    <x v="613"/>
    <x v="2625"/>
    <m/>
  </r>
  <r>
    <x v="1"/>
    <x v="0"/>
    <n v="50"/>
    <n v="25936"/>
    <x v="2409"/>
    <x v="812"/>
    <x v="490"/>
    <x v="2626"/>
    <m/>
  </r>
  <r>
    <x v="2"/>
    <x v="1"/>
    <n v="32"/>
    <n v="93618"/>
    <x v="2410"/>
    <x v="1273"/>
    <x v="675"/>
    <x v="2627"/>
    <m/>
  </r>
  <r>
    <x v="0"/>
    <x v="2"/>
    <n v="6"/>
    <n v="151977"/>
    <x v="1068"/>
    <x v="1477"/>
    <x v="1231"/>
    <x v="2628"/>
    <m/>
  </r>
  <r>
    <x v="2"/>
    <x v="2"/>
    <n v="21"/>
    <n v="136170"/>
    <x v="2411"/>
    <x v="373"/>
    <x v="582"/>
    <x v="2629"/>
    <m/>
  </r>
  <r>
    <x v="2"/>
    <x v="0"/>
    <n v="63"/>
    <n v="29020"/>
    <x v="2412"/>
    <x v="824"/>
    <x v="1016"/>
    <x v="2630"/>
    <m/>
  </r>
  <r>
    <x v="0"/>
    <x v="0"/>
    <n v="56"/>
    <n v="191344"/>
    <x v="2413"/>
    <x v="1478"/>
    <x v="206"/>
    <x v="2631"/>
    <m/>
  </r>
  <r>
    <x v="1"/>
    <x v="2"/>
    <n v="8"/>
    <n v="127043"/>
    <x v="1158"/>
    <x v="720"/>
    <x v="209"/>
    <x v="2632"/>
    <m/>
  </r>
  <r>
    <x v="2"/>
    <x v="1"/>
    <n v="81"/>
    <n v="184411"/>
    <x v="741"/>
    <x v="1479"/>
    <x v="1232"/>
    <x v="2633"/>
    <m/>
  </r>
  <r>
    <x v="2"/>
    <x v="0"/>
    <n v="86"/>
    <n v="12985"/>
    <x v="2414"/>
    <x v="505"/>
    <x v="496"/>
    <x v="2634"/>
    <m/>
  </r>
  <r>
    <x v="0"/>
    <x v="1"/>
    <n v="7"/>
    <n v="142355"/>
    <x v="2415"/>
    <x v="275"/>
    <x v="339"/>
    <x v="2635"/>
    <m/>
  </r>
  <r>
    <x v="1"/>
    <x v="2"/>
    <n v="119"/>
    <n v="134100"/>
    <x v="2287"/>
    <x v="715"/>
    <x v="168"/>
    <x v="2636"/>
    <m/>
  </r>
  <r>
    <x v="2"/>
    <x v="2"/>
    <n v="41"/>
    <n v="121635"/>
    <x v="2416"/>
    <x v="1480"/>
    <x v="961"/>
    <x v="2637"/>
    <m/>
  </r>
  <r>
    <x v="0"/>
    <x v="0"/>
    <n v="101"/>
    <n v="49323"/>
    <x v="2417"/>
    <x v="1179"/>
    <x v="215"/>
    <x v="2638"/>
    <m/>
  </r>
  <r>
    <x v="2"/>
    <x v="1"/>
    <n v="109"/>
    <n v="39708"/>
    <x v="2418"/>
    <x v="71"/>
    <x v="531"/>
    <x v="2639"/>
    <m/>
  </r>
  <r>
    <x v="0"/>
    <x v="0"/>
    <n v="28"/>
    <n v="73298"/>
    <x v="2419"/>
    <x v="79"/>
    <x v="954"/>
    <x v="2640"/>
    <m/>
  </r>
  <r>
    <x v="1"/>
    <x v="2"/>
    <n v="76"/>
    <n v="10054"/>
    <x v="2420"/>
    <x v="991"/>
    <x v="728"/>
    <x v="2641"/>
    <m/>
  </r>
  <r>
    <x v="1"/>
    <x v="1"/>
    <n v="39"/>
    <n v="214884"/>
    <x v="2421"/>
    <x v="1481"/>
    <x v="50"/>
    <x v="2642"/>
    <m/>
  </r>
  <r>
    <x v="1"/>
    <x v="0"/>
    <n v="6"/>
    <n v="76317"/>
    <x v="2422"/>
    <x v="1482"/>
    <x v="275"/>
    <x v="2643"/>
    <m/>
  </r>
  <r>
    <x v="1"/>
    <x v="0"/>
    <n v="37"/>
    <n v="283615"/>
    <x v="2423"/>
    <x v="1483"/>
    <x v="1233"/>
    <x v="2644"/>
    <m/>
  </r>
  <r>
    <x v="2"/>
    <x v="0"/>
    <n v="80"/>
    <n v="103266"/>
    <x v="2424"/>
    <x v="1484"/>
    <x v="1234"/>
    <x v="2645"/>
    <m/>
  </r>
  <r>
    <x v="2"/>
    <x v="2"/>
    <n v="90"/>
    <n v="127022"/>
    <x v="2425"/>
    <x v="1485"/>
    <x v="902"/>
    <x v="2646"/>
    <m/>
  </r>
  <r>
    <x v="1"/>
    <x v="0"/>
    <n v="81"/>
    <n v="209028"/>
    <x v="2426"/>
    <x v="803"/>
    <x v="320"/>
    <x v="2647"/>
    <m/>
  </r>
  <r>
    <x v="1"/>
    <x v="1"/>
    <n v="14"/>
    <n v="175750"/>
    <x v="2427"/>
    <x v="745"/>
    <x v="1212"/>
    <x v="2648"/>
    <m/>
  </r>
  <r>
    <x v="1"/>
    <x v="0"/>
    <n v="85"/>
    <n v="190397"/>
    <x v="2428"/>
    <x v="1486"/>
    <x v="1235"/>
    <x v="2649"/>
    <m/>
  </r>
  <r>
    <x v="2"/>
    <x v="2"/>
    <n v="66"/>
    <n v="28527"/>
    <x v="2429"/>
    <x v="29"/>
    <x v="39"/>
    <x v="2650"/>
    <m/>
  </r>
  <r>
    <x v="1"/>
    <x v="0"/>
    <n v="47"/>
    <n v="124917"/>
    <x v="2430"/>
    <x v="1487"/>
    <x v="906"/>
    <x v="2651"/>
    <m/>
  </r>
  <r>
    <x v="1"/>
    <x v="2"/>
    <n v="73"/>
    <n v="279173"/>
    <x v="2431"/>
    <x v="1488"/>
    <x v="1236"/>
    <x v="2652"/>
    <m/>
  </r>
  <r>
    <x v="1"/>
    <x v="2"/>
    <n v="63"/>
    <n v="46583"/>
    <x v="2432"/>
    <x v="361"/>
    <x v="8"/>
    <x v="2653"/>
    <m/>
  </r>
  <r>
    <x v="0"/>
    <x v="1"/>
    <n v="13"/>
    <n v="105061"/>
    <x v="2433"/>
    <x v="1410"/>
    <x v="54"/>
    <x v="2654"/>
    <m/>
  </r>
  <r>
    <x v="1"/>
    <x v="1"/>
    <n v="81"/>
    <n v="73147"/>
    <x v="2434"/>
    <x v="192"/>
    <x v="521"/>
    <x v="2655"/>
    <m/>
  </r>
  <r>
    <x v="0"/>
    <x v="0"/>
    <n v="64"/>
    <n v="142425"/>
    <x v="2435"/>
    <x v="1107"/>
    <x v="649"/>
    <x v="2656"/>
    <m/>
  </r>
  <r>
    <x v="0"/>
    <x v="2"/>
    <n v="67"/>
    <n v="193408"/>
    <x v="2436"/>
    <x v="1489"/>
    <x v="1237"/>
    <x v="2657"/>
    <m/>
  </r>
  <r>
    <x v="1"/>
    <x v="2"/>
    <n v="56"/>
    <n v="48042"/>
    <x v="2437"/>
    <x v="1280"/>
    <x v="460"/>
    <x v="2658"/>
    <m/>
  </r>
  <r>
    <x v="0"/>
    <x v="1"/>
    <n v="27"/>
    <n v="96125"/>
    <x v="2438"/>
    <x v="629"/>
    <x v="334"/>
    <x v="2659"/>
    <m/>
  </r>
  <r>
    <x v="1"/>
    <x v="1"/>
    <n v="34"/>
    <n v="177068"/>
    <x v="233"/>
    <x v="562"/>
    <x v="228"/>
    <x v="2660"/>
    <m/>
  </r>
  <r>
    <x v="2"/>
    <x v="0"/>
    <n v="47"/>
    <n v="78604"/>
    <x v="2439"/>
    <x v="1490"/>
    <x v="636"/>
    <x v="2661"/>
    <m/>
  </r>
  <r>
    <x v="2"/>
    <x v="2"/>
    <n v="72"/>
    <n v="57918"/>
    <x v="152"/>
    <x v="1491"/>
    <x v="122"/>
    <x v="2662"/>
    <m/>
  </r>
  <r>
    <x v="2"/>
    <x v="1"/>
    <n v="25"/>
    <n v="124225"/>
    <x v="2440"/>
    <x v="916"/>
    <x v="512"/>
    <x v="2663"/>
    <m/>
  </r>
  <r>
    <x v="2"/>
    <x v="0"/>
    <n v="47"/>
    <n v="70882"/>
    <x v="2441"/>
    <x v="592"/>
    <x v="260"/>
    <x v="2664"/>
    <m/>
  </r>
  <r>
    <x v="0"/>
    <x v="2"/>
    <n v="77"/>
    <n v="39822"/>
    <x v="2442"/>
    <x v="1140"/>
    <x v="661"/>
    <x v="2665"/>
    <m/>
  </r>
  <r>
    <x v="1"/>
    <x v="2"/>
    <n v="11"/>
    <n v="9200"/>
    <x v="2443"/>
    <x v="48"/>
    <x v="879"/>
    <x v="2666"/>
    <m/>
  </r>
  <r>
    <x v="1"/>
    <x v="1"/>
    <n v="20"/>
    <n v="52259"/>
    <x v="2444"/>
    <x v="1407"/>
    <x v="489"/>
    <x v="2667"/>
    <m/>
  </r>
  <r>
    <x v="1"/>
    <x v="0"/>
    <n v="27"/>
    <n v="13527"/>
    <x v="2445"/>
    <x v="585"/>
    <x v="522"/>
    <x v="2668"/>
    <m/>
  </r>
  <r>
    <x v="2"/>
    <x v="1"/>
    <n v="62"/>
    <n v="12535"/>
    <x v="2446"/>
    <x v="1492"/>
    <x v="133"/>
    <x v="2669"/>
    <m/>
  </r>
  <r>
    <x v="2"/>
    <x v="0"/>
    <n v="91"/>
    <n v="151016"/>
    <x v="2447"/>
    <x v="825"/>
    <x v="1238"/>
    <x v="2670"/>
    <m/>
  </r>
  <r>
    <x v="1"/>
    <x v="2"/>
    <n v="35"/>
    <n v="116477"/>
    <x v="2448"/>
    <x v="845"/>
    <x v="1239"/>
    <x v="2671"/>
    <m/>
  </r>
  <r>
    <x v="2"/>
    <x v="0"/>
    <n v="73"/>
    <n v="14438"/>
    <x v="1022"/>
    <x v="553"/>
    <x v="96"/>
    <x v="2672"/>
    <m/>
  </r>
  <r>
    <x v="1"/>
    <x v="0"/>
    <n v="10"/>
    <n v="224712"/>
    <x v="1004"/>
    <x v="905"/>
    <x v="249"/>
    <x v="2673"/>
    <m/>
  </r>
  <r>
    <x v="1"/>
    <x v="0"/>
    <n v="119"/>
    <n v="125127"/>
    <x v="2449"/>
    <x v="1493"/>
    <x v="1240"/>
    <x v="2674"/>
    <m/>
  </r>
  <r>
    <x v="1"/>
    <x v="0"/>
    <n v="69"/>
    <n v="75388"/>
    <x v="1937"/>
    <x v="1494"/>
    <x v="352"/>
    <x v="2675"/>
    <m/>
  </r>
  <r>
    <x v="1"/>
    <x v="0"/>
    <n v="63"/>
    <n v="257355"/>
    <x v="2450"/>
    <x v="25"/>
    <x v="326"/>
    <x v="2676"/>
    <m/>
  </r>
  <r>
    <x v="1"/>
    <x v="1"/>
    <n v="116"/>
    <n v="204791"/>
    <x v="2451"/>
    <x v="1406"/>
    <x v="1241"/>
    <x v="2677"/>
    <m/>
  </r>
  <r>
    <x v="1"/>
    <x v="0"/>
    <n v="32"/>
    <n v="298498"/>
    <x v="1936"/>
    <x v="1495"/>
    <x v="665"/>
    <x v="2678"/>
    <m/>
  </r>
  <r>
    <x v="1"/>
    <x v="0"/>
    <n v="22"/>
    <n v="129365"/>
    <x v="2452"/>
    <x v="1084"/>
    <x v="504"/>
    <x v="2679"/>
    <m/>
  </r>
  <r>
    <x v="2"/>
    <x v="2"/>
    <n v="92"/>
    <n v="151865"/>
    <x v="2453"/>
    <x v="788"/>
    <x v="603"/>
    <x v="2680"/>
    <m/>
  </r>
  <r>
    <x v="1"/>
    <x v="0"/>
    <n v="81"/>
    <n v="220526"/>
    <x v="2454"/>
    <x v="1064"/>
    <x v="1242"/>
    <x v="2681"/>
    <m/>
  </r>
  <r>
    <x v="1"/>
    <x v="2"/>
    <n v="101"/>
    <n v="76135"/>
    <x v="2455"/>
    <x v="78"/>
    <x v="774"/>
    <x v="2682"/>
    <m/>
  </r>
  <r>
    <x v="2"/>
    <x v="1"/>
    <n v="14"/>
    <n v="165843"/>
    <x v="2456"/>
    <x v="200"/>
    <x v="705"/>
    <x v="2683"/>
    <m/>
  </r>
  <r>
    <x v="2"/>
    <x v="1"/>
    <n v="11"/>
    <n v="146512"/>
    <x v="2457"/>
    <x v="1496"/>
    <x v="457"/>
    <x v="2684"/>
    <m/>
  </r>
  <r>
    <x v="2"/>
    <x v="0"/>
    <n v="41"/>
    <n v="13289"/>
    <x v="2458"/>
    <x v="974"/>
    <x v="531"/>
    <x v="2685"/>
    <m/>
  </r>
  <r>
    <x v="1"/>
    <x v="1"/>
    <n v="100"/>
    <n v="116568"/>
    <x v="2459"/>
    <x v="1497"/>
    <x v="1129"/>
    <x v="2686"/>
    <m/>
  </r>
  <r>
    <x v="0"/>
    <x v="0"/>
    <n v="49"/>
    <n v="52178"/>
    <x v="2460"/>
    <x v="949"/>
    <x v="437"/>
    <x v="2687"/>
    <m/>
  </r>
  <r>
    <x v="0"/>
    <x v="1"/>
    <n v="90"/>
    <n v="204769"/>
    <x v="2359"/>
    <x v="311"/>
    <x v="328"/>
    <x v="2688"/>
    <m/>
  </r>
  <r>
    <x v="2"/>
    <x v="0"/>
    <n v="20"/>
    <n v="68500"/>
    <x v="2461"/>
    <x v="1196"/>
    <x v="405"/>
    <x v="2689"/>
    <m/>
  </r>
  <r>
    <x v="0"/>
    <x v="0"/>
    <n v="92"/>
    <n v="215550"/>
    <x v="2462"/>
    <x v="1498"/>
    <x v="1187"/>
    <x v="2690"/>
    <m/>
  </r>
  <r>
    <x v="2"/>
    <x v="2"/>
    <n v="18"/>
    <n v="119784"/>
    <x v="746"/>
    <x v="650"/>
    <x v="251"/>
    <x v="2691"/>
    <m/>
  </r>
  <r>
    <x v="1"/>
    <x v="2"/>
    <n v="15"/>
    <n v="150256"/>
    <x v="2463"/>
    <x v="914"/>
    <x v="954"/>
    <x v="2692"/>
    <m/>
  </r>
  <r>
    <x v="0"/>
    <x v="2"/>
    <n v="87"/>
    <n v="71483"/>
    <x v="2464"/>
    <x v="105"/>
    <x v="397"/>
    <x v="2693"/>
    <m/>
  </r>
  <r>
    <x v="1"/>
    <x v="2"/>
    <n v="91"/>
    <n v="244883"/>
    <x v="2465"/>
    <x v="1209"/>
    <x v="1243"/>
    <x v="2694"/>
    <m/>
  </r>
  <r>
    <x v="0"/>
    <x v="0"/>
    <n v="38"/>
    <n v="244465"/>
    <x v="2466"/>
    <x v="1499"/>
    <x v="1244"/>
    <x v="2695"/>
    <m/>
  </r>
  <r>
    <x v="1"/>
    <x v="1"/>
    <n v="64"/>
    <n v="149228"/>
    <x v="2467"/>
    <x v="1500"/>
    <x v="539"/>
    <x v="2696"/>
    <m/>
  </r>
  <r>
    <x v="0"/>
    <x v="0"/>
    <n v="108"/>
    <n v="136483"/>
    <x v="2468"/>
    <x v="420"/>
    <x v="1168"/>
    <x v="2697"/>
    <m/>
  </r>
  <r>
    <x v="1"/>
    <x v="2"/>
    <n v="17"/>
    <n v="282818"/>
    <x v="2469"/>
    <x v="1501"/>
    <x v="618"/>
    <x v="2698"/>
    <m/>
  </r>
  <r>
    <x v="1"/>
    <x v="2"/>
    <n v="43"/>
    <n v="113707"/>
    <x v="2470"/>
    <x v="483"/>
    <x v="488"/>
    <x v="2699"/>
    <m/>
  </r>
  <r>
    <x v="0"/>
    <x v="1"/>
    <n v="48"/>
    <n v="71460"/>
    <x v="2471"/>
    <x v="410"/>
    <x v="353"/>
    <x v="2700"/>
    <m/>
  </r>
  <r>
    <x v="1"/>
    <x v="2"/>
    <n v="32"/>
    <n v="5576"/>
    <x v="2472"/>
    <x v="28"/>
    <x v="327"/>
    <x v="2701"/>
    <m/>
  </r>
  <r>
    <x v="1"/>
    <x v="0"/>
    <n v="44"/>
    <n v="150713"/>
    <x v="2473"/>
    <x v="286"/>
    <x v="925"/>
    <x v="2702"/>
    <m/>
  </r>
  <r>
    <x v="1"/>
    <x v="0"/>
    <n v="20"/>
    <n v="225899"/>
    <x v="2474"/>
    <x v="1248"/>
    <x v="1245"/>
    <x v="2703"/>
    <m/>
  </r>
  <r>
    <x v="0"/>
    <x v="0"/>
    <n v="54"/>
    <n v="240767"/>
    <x v="2475"/>
    <x v="1428"/>
    <x v="152"/>
    <x v="2704"/>
    <m/>
  </r>
  <r>
    <x v="0"/>
    <x v="0"/>
    <n v="119"/>
    <n v="101264"/>
    <x v="2476"/>
    <x v="1502"/>
    <x v="779"/>
    <x v="2705"/>
    <m/>
  </r>
  <r>
    <x v="1"/>
    <x v="0"/>
    <n v="32"/>
    <n v="89325"/>
    <x v="1026"/>
    <x v="1053"/>
    <x v="770"/>
    <x v="2706"/>
    <m/>
  </r>
  <r>
    <x v="1"/>
    <x v="1"/>
    <n v="72"/>
    <n v="193387"/>
    <x v="2477"/>
    <x v="1503"/>
    <x v="1246"/>
    <x v="2707"/>
    <m/>
  </r>
  <r>
    <x v="0"/>
    <x v="0"/>
    <n v="96"/>
    <n v="96435"/>
    <x v="2478"/>
    <x v="1254"/>
    <x v="536"/>
    <x v="2708"/>
    <m/>
  </r>
  <r>
    <x v="0"/>
    <x v="2"/>
    <n v="64"/>
    <n v="149730"/>
    <x v="2479"/>
    <x v="1113"/>
    <x v="1051"/>
    <x v="2709"/>
    <m/>
  </r>
  <r>
    <x v="1"/>
    <x v="2"/>
    <n v="16"/>
    <n v="43907"/>
    <x v="2473"/>
    <x v="1504"/>
    <x v="808"/>
    <x v="2710"/>
    <m/>
  </r>
  <r>
    <x v="1"/>
    <x v="2"/>
    <n v="20"/>
    <n v="215792"/>
    <x v="1837"/>
    <x v="1149"/>
    <x v="366"/>
    <x v="2711"/>
    <m/>
  </r>
  <r>
    <x v="1"/>
    <x v="2"/>
    <n v="57"/>
    <n v="68917"/>
    <x v="2480"/>
    <x v="550"/>
    <x v="669"/>
    <x v="2712"/>
    <m/>
  </r>
  <r>
    <x v="2"/>
    <x v="1"/>
    <n v="58"/>
    <n v="164819"/>
    <x v="2481"/>
    <x v="1048"/>
    <x v="156"/>
    <x v="2713"/>
    <m/>
  </r>
  <r>
    <x v="0"/>
    <x v="2"/>
    <n v="53"/>
    <n v="212573"/>
    <x v="1406"/>
    <x v="1505"/>
    <x v="20"/>
    <x v="2714"/>
    <m/>
  </r>
  <r>
    <x v="2"/>
    <x v="1"/>
    <n v="40"/>
    <n v="185212"/>
    <x v="2482"/>
    <x v="1506"/>
    <x v="1247"/>
    <x v="2715"/>
    <m/>
  </r>
  <r>
    <x v="0"/>
    <x v="2"/>
    <n v="66"/>
    <n v="57936"/>
    <x v="2483"/>
    <x v="867"/>
    <x v="368"/>
    <x v="2716"/>
    <m/>
  </r>
  <r>
    <x v="0"/>
    <x v="1"/>
    <n v="88"/>
    <n v="29178"/>
    <x v="2484"/>
    <x v="255"/>
    <x v="26"/>
    <x v="2717"/>
    <m/>
  </r>
  <r>
    <x v="0"/>
    <x v="1"/>
    <n v="30"/>
    <n v="133614"/>
    <x v="1965"/>
    <x v="608"/>
    <x v="1248"/>
    <x v="2718"/>
    <m/>
  </r>
  <r>
    <x v="0"/>
    <x v="1"/>
    <n v="60"/>
    <n v="102423"/>
    <x v="2485"/>
    <x v="1205"/>
    <x v="1249"/>
    <x v="2719"/>
    <m/>
  </r>
  <r>
    <x v="0"/>
    <x v="2"/>
    <n v="94"/>
    <n v="201822"/>
    <x v="2486"/>
    <x v="1507"/>
    <x v="177"/>
    <x v="2720"/>
    <m/>
  </r>
  <r>
    <x v="0"/>
    <x v="1"/>
    <n v="26"/>
    <n v="11000"/>
    <x v="2487"/>
    <x v="525"/>
    <x v="86"/>
    <x v="2721"/>
    <m/>
  </r>
  <r>
    <x v="0"/>
    <x v="0"/>
    <n v="77"/>
    <n v="142137"/>
    <x v="991"/>
    <x v="188"/>
    <x v="820"/>
    <x v="2722"/>
    <m/>
  </r>
  <r>
    <x v="2"/>
    <x v="0"/>
    <n v="73"/>
    <n v="195476"/>
    <x v="2488"/>
    <x v="460"/>
    <x v="434"/>
    <x v="2723"/>
    <m/>
  </r>
  <r>
    <x v="1"/>
    <x v="2"/>
    <n v="85"/>
    <n v="113407"/>
    <x v="2489"/>
    <x v="168"/>
    <x v="58"/>
    <x v="2724"/>
    <m/>
  </r>
  <r>
    <x v="1"/>
    <x v="0"/>
    <n v="53"/>
    <n v="137157"/>
    <x v="1100"/>
    <x v="518"/>
    <x v="759"/>
    <x v="2725"/>
    <m/>
  </r>
  <r>
    <x v="2"/>
    <x v="0"/>
    <n v="102"/>
    <n v="51325"/>
    <x v="2490"/>
    <x v="466"/>
    <x v="163"/>
    <x v="2726"/>
    <m/>
  </r>
  <r>
    <x v="2"/>
    <x v="0"/>
    <n v="6"/>
    <n v="113868"/>
    <x v="2491"/>
    <x v="1508"/>
    <x v="236"/>
    <x v="2727"/>
    <m/>
  </r>
  <r>
    <x v="2"/>
    <x v="2"/>
    <n v="57"/>
    <n v="195135"/>
    <x v="2492"/>
    <x v="1509"/>
    <x v="1250"/>
    <x v="2728"/>
    <m/>
  </r>
  <r>
    <x v="2"/>
    <x v="2"/>
    <n v="11"/>
    <n v="150694"/>
    <x v="2493"/>
    <x v="391"/>
    <x v="162"/>
    <x v="2729"/>
    <m/>
  </r>
  <r>
    <x v="0"/>
    <x v="0"/>
    <n v="104"/>
    <n v="129190"/>
    <x v="2494"/>
    <x v="1432"/>
    <x v="475"/>
    <x v="2730"/>
    <m/>
  </r>
  <r>
    <x v="1"/>
    <x v="2"/>
    <n v="81"/>
    <n v="271978"/>
    <x v="2495"/>
    <x v="1366"/>
    <x v="774"/>
    <x v="2731"/>
    <m/>
  </r>
  <r>
    <x v="0"/>
    <x v="1"/>
    <n v="24"/>
    <n v="88733"/>
    <x v="2496"/>
    <x v="321"/>
    <x v="624"/>
    <x v="2732"/>
    <m/>
  </r>
  <r>
    <x v="1"/>
    <x v="0"/>
    <n v="98"/>
    <n v="17008"/>
    <x v="1343"/>
    <x v="314"/>
    <x v="655"/>
    <x v="2733"/>
    <m/>
  </r>
  <r>
    <x v="1"/>
    <x v="2"/>
    <n v="34"/>
    <n v="52229"/>
    <x v="2497"/>
    <x v="13"/>
    <x v="560"/>
    <x v="2734"/>
    <m/>
  </r>
  <r>
    <x v="2"/>
    <x v="2"/>
    <n v="79"/>
    <n v="114892"/>
    <x v="2498"/>
    <x v="1510"/>
    <x v="1053"/>
    <x v="2735"/>
    <m/>
  </r>
  <r>
    <x v="0"/>
    <x v="0"/>
    <n v="99"/>
    <n v="142084"/>
    <x v="1807"/>
    <x v="1402"/>
    <x v="490"/>
    <x v="2736"/>
    <m/>
  </r>
  <r>
    <x v="2"/>
    <x v="2"/>
    <n v="71"/>
    <n v="53125"/>
    <x v="1644"/>
    <x v="1511"/>
    <x v="441"/>
    <x v="2737"/>
    <m/>
  </r>
  <r>
    <x v="0"/>
    <x v="0"/>
    <n v="63"/>
    <n v="88702"/>
    <x v="2499"/>
    <x v="1512"/>
    <x v="358"/>
    <x v="2738"/>
    <m/>
  </r>
  <r>
    <x v="1"/>
    <x v="2"/>
    <n v="70"/>
    <n v="145921"/>
    <x v="2500"/>
    <x v="89"/>
    <x v="1251"/>
    <x v="2739"/>
    <m/>
  </r>
  <r>
    <x v="2"/>
    <x v="1"/>
    <n v="116"/>
    <n v="174444"/>
    <x v="2501"/>
    <x v="77"/>
    <x v="39"/>
    <x v="2740"/>
    <m/>
  </r>
  <r>
    <x v="2"/>
    <x v="0"/>
    <n v="7"/>
    <n v="15767"/>
    <x v="2266"/>
    <x v="353"/>
    <x v="436"/>
    <x v="2741"/>
    <m/>
  </r>
  <r>
    <x v="1"/>
    <x v="1"/>
    <n v="60"/>
    <n v="50052"/>
    <x v="2502"/>
    <x v="1033"/>
    <x v="1252"/>
    <x v="2742"/>
    <m/>
  </r>
  <r>
    <x v="1"/>
    <x v="0"/>
    <n v="83"/>
    <n v="252142"/>
    <x v="2503"/>
    <x v="1178"/>
    <x v="348"/>
    <x v="2743"/>
    <m/>
  </r>
  <r>
    <x v="1"/>
    <x v="2"/>
    <n v="21"/>
    <n v="249886"/>
    <x v="2504"/>
    <x v="1513"/>
    <x v="1253"/>
    <x v="2744"/>
    <m/>
  </r>
  <r>
    <x v="2"/>
    <x v="1"/>
    <n v="116"/>
    <n v="101427"/>
    <x v="427"/>
    <x v="524"/>
    <x v="292"/>
    <x v="2745"/>
    <m/>
  </r>
  <r>
    <x v="0"/>
    <x v="2"/>
    <n v="56"/>
    <n v="179361"/>
    <x v="2505"/>
    <x v="1229"/>
    <x v="434"/>
    <x v="2746"/>
    <m/>
  </r>
  <r>
    <x v="2"/>
    <x v="0"/>
    <n v="11"/>
    <n v="132591"/>
    <x v="2506"/>
    <x v="967"/>
    <x v="1131"/>
    <x v="2747"/>
    <m/>
  </r>
  <r>
    <x v="0"/>
    <x v="0"/>
    <n v="116"/>
    <n v="155637"/>
    <x v="2507"/>
    <x v="1437"/>
    <x v="1169"/>
    <x v="2748"/>
    <m/>
  </r>
  <r>
    <x v="2"/>
    <x v="0"/>
    <n v="9"/>
    <n v="186236"/>
    <x v="441"/>
    <x v="1514"/>
    <x v="1031"/>
    <x v="2749"/>
    <m/>
  </r>
  <r>
    <x v="2"/>
    <x v="0"/>
    <n v="102"/>
    <n v="102547"/>
    <x v="2508"/>
    <x v="175"/>
    <x v="390"/>
    <x v="2750"/>
    <m/>
  </r>
  <r>
    <x v="1"/>
    <x v="0"/>
    <n v="101"/>
    <n v="73125"/>
    <x v="2509"/>
    <x v="371"/>
    <x v="133"/>
    <x v="2751"/>
    <m/>
  </r>
  <r>
    <x v="0"/>
    <x v="1"/>
    <n v="58"/>
    <n v="242346"/>
    <x v="2510"/>
    <x v="1191"/>
    <x v="485"/>
    <x v="2752"/>
    <m/>
  </r>
  <r>
    <x v="2"/>
    <x v="0"/>
    <n v="65"/>
    <n v="52281"/>
    <x v="2511"/>
    <x v="494"/>
    <x v="1254"/>
    <x v="2753"/>
    <m/>
  </r>
  <r>
    <x v="2"/>
    <x v="2"/>
    <n v="113"/>
    <n v="191060"/>
    <x v="2512"/>
    <x v="1187"/>
    <x v="121"/>
    <x v="2754"/>
    <m/>
  </r>
  <r>
    <x v="1"/>
    <x v="1"/>
    <n v="20"/>
    <n v="246090"/>
    <x v="2513"/>
    <x v="1515"/>
    <x v="530"/>
    <x v="2755"/>
    <m/>
  </r>
  <r>
    <x v="1"/>
    <x v="2"/>
    <n v="105"/>
    <n v="206109"/>
    <x v="2514"/>
    <x v="354"/>
    <x v="755"/>
    <x v="2756"/>
    <m/>
  </r>
  <r>
    <x v="0"/>
    <x v="0"/>
    <n v="71"/>
    <n v="26423"/>
    <x v="2515"/>
    <x v="1492"/>
    <x v="1255"/>
    <x v="2757"/>
    <m/>
  </r>
  <r>
    <x v="2"/>
    <x v="2"/>
    <n v="63"/>
    <n v="86693"/>
    <x v="2516"/>
    <x v="230"/>
    <x v="424"/>
    <x v="2758"/>
    <m/>
  </r>
  <r>
    <x v="0"/>
    <x v="1"/>
    <n v="51"/>
    <n v="218777"/>
    <x v="2517"/>
    <x v="1516"/>
    <x v="1256"/>
    <x v="2759"/>
    <m/>
  </r>
  <r>
    <x v="2"/>
    <x v="1"/>
    <n v="52"/>
    <n v="90860"/>
    <x v="2518"/>
    <x v="380"/>
    <x v="168"/>
    <x v="2760"/>
    <m/>
  </r>
  <r>
    <x v="0"/>
    <x v="1"/>
    <n v="111"/>
    <n v="4706"/>
    <x v="2519"/>
    <x v="1517"/>
    <x v="109"/>
    <x v="2761"/>
    <m/>
  </r>
  <r>
    <x v="1"/>
    <x v="2"/>
    <n v="119"/>
    <n v="72148"/>
    <x v="1997"/>
    <x v="686"/>
    <x v="1248"/>
    <x v="2762"/>
    <m/>
  </r>
  <r>
    <x v="2"/>
    <x v="1"/>
    <n v="68"/>
    <n v="104601"/>
    <x v="2520"/>
    <x v="365"/>
    <x v="894"/>
    <x v="2763"/>
    <m/>
  </r>
  <r>
    <x v="0"/>
    <x v="2"/>
    <n v="54"/>
    <n v="230035"/>
    <x v="2521"/>
    <x v="1091"/>
    <x v="1257"/>
    <x v="2764"/>
    <m/>
  </r>
  <r>
    <x v="1"/>
    <x v="0"/>
    <n v="89"/>
    <n v="20546"/>
    <x v="2522"/>
    <x v="46"/>
    <x v="661"/>
    <x v="2765"/>
    <m/>
  </r>
  <r>
    <x v="1"/>
    <x v="0"/>
    <n v="45"/>
    <n v="184807"/>
    <x v="2523"/>
    <x v="925"/>
    <x v="919"/>
    <x v="2766"/>
    <m/>
  </r>
  <r>
    <x v="0"/>
    <x v="2"/>
    <n v="76"/>
    <n v="77581"/>
    <x v="2524"/>
    <x v="204"/>
    <x v="161"/>
    <x v="2767"/>
    <m/>
  </r>
  <r>
    <x v="2"/>
    <x v="1"/>
    <n v="26"/>
    <n v="158371"/>
    <x v="2525"/>
    <x v="1478"/>
    <x v="278"/>
    <x v="2768"/>
    <m/>
  </r>
  <r>
    <x v="2"/>
    <x v="2"/>
    <n v="119"/>
    <n v="199999"/>
    <x v="2526"/>
    <x v="1518"/>
    <x v="54"/>
    <x v="2769"/>
    <m/>
  </r>
  <r>
    <x v="1"/>
    <x v="2"/>
    <n v="58"/>
    <n v="48347"/>
    <x v="2527"/>
    <x v="490"/>
    <x v="463"/>
    <x v="2770"/>
    <m/>
  </r>
  <r>
    <x v="2"/>
    <x v="2"/>
    <n v="9"/>
    <n v="43221"/>
    <x v="2528"/>
    <x v="592"/>
    <x v="537"/>
    <x v="2771"/>
    <m/>
  </r>
  <r>
    <x v="2"/>
    <x v="0"/>
    <n v="21"/>
    <n v="173848"/>
    <x v="2529"/>
    <x v="1519"/>
    <x v="319"/>
    <x v="2772"/>
    <m/>
  </r>
  <r>
    <x v="2"/>
    <x v="2"/>
    <n v="105"/>
    <n v="100203"/>
    <x v="2530"/>
    <x v="1520"/>
    <x v="910"/>
    <x v="2773"/>
    <m/>
  </r>
  <r>
    <x v="1"/>
    <x v="0"/>
    <n v="82"/>
    <n v="20948"/>
    <x v="2531"/>
    <x v="449"/>
    <x v="10"/>
    <x v="2774"/>
    <m/>
  </r>
  <r>
    <x v="0"/>
    <x v="2"/>
    <n v="107"/>
    <n v="28118"/>
    <x v="2532"/>
    <x v="738"/>
    <x v="470"/>
    <x v="2775"/>
    <m/>
  </r>
  <r>
    <x v="2"/>
    <x v="0"/>
    <n v="45"/>
    <n v="105729"/>
    <x v="2533"/>
    <x v="138"/>
    <x v="810"/>
    <x v="2776"/>
    <m/>
  </r>
  <r>
    <x v="1"/>
    <x v="2"/>
    <n v="96"/>
    <n v="131677"/>
    <x v="2534"/>
    <x v="230"/>
    <x v="514"/>
    <x v="2777"/>
    <m/>
  </r>
  <r>
    <x v="1"/>
    <x v="2"/>
    <n v="99"/>
    <n v="22021"/>
    <x v="2535"/>
    <x v="486"/>
    <x v="217"/>
    <x v="2778"/>
    <m/>
  </r>
  <r>
    <x v="0"/>
    <x v="1"/>
    <n v="85"/>
    <n v="207964"/>
    <x v="2536"/>
    <x v="1521"/>
    <x v="1258"/>
    <x v="2779"/>
    <m/>
  </r>
  <r>
    <x v="2"/>
    <x v="1"/>
    <n v="39"/>
    <n v="191036"/>
    <x v="2537"/>
    <x v="927"/>
    <x v="693"/>
    <x v="2780"/>
    <m/>
  </r>
  <r>
    <x v="2"/>
    <x v="2"/>
    <n v="44"/>
    <n v="50215"/>
    <x v="2538"/>
    <x v="294"/>
    <x v="309"/>
    <x v="2781"/>
    <m/>
  </r>
  <r>
    <x v="0"/>
    <x v="2"/>
    <n v="26"/>
    <n v="4223"/>
    <x v="1098"/>
    <x v="418"/>
    <x v="353"/>
    <x v="2782"/>
    <m/>
  </r>
  <r>
    <x v="0"/>
    <x v="2"/>
    <n v="113"/>
    <n v="170182"/>
    <x v="2539"/>
    <x v="1522"/>
    <x v="348"/>
    <x v="2783"/>
    <m/>
  </r>
  <r>
    <x v="1"/>
    <x v="2"/>
    <n v="52"/>
    <n v="95162"/>
    <x v="2540"/>
    <x v="379"/>
    <x v="205"/>
    <x v="2784"/>
    <m/>
  </r>
  <r>
    <x v="1"/>
    <x v="1"/>
    <n v="57"/>
    <n v="101453"/>
    <x v="2541"/>
    <x v="143"/>
    <x v="1259"/>
    <x v="2785"/>
    <m/>
  </r>
  <r>
    <x v="0"/>
    <x v="0"/>
    <n v="97"/>
    <n v="24526"/>
    <x v="2542"/>
    <x v="44"/>
    <x v="972"/>
    <x v="2786"/>
    <m/>
  </r>
  <r>
    <x v="2"/>
    <x v="2"/>
    <n v="14"/>
    <n v="40829"/>
    <x v="1130"/>
    <x v="55"/>
    <x v="548"/>
    <x v="2787"/>
    <m/>
  </r>
  <r>
    <x v="1"/>
    <x v="1"/>
    <n v="22"/>
    <n v="56862"/>
    <x v="2543"/>
    <x v="1191"/>
    <x v="493"/>
    <x v="2788"/>
    <m/>
  </r>
  <r>
    <x v="1"/>
    <x v="2"/>
    <n v="103"/>
    <n v="132048"/>
    <x v="2544"/>
    <x v="1354"/>
    <x v="789"/>
    <x v="2789"/>
    <m/>
  </r>
  <r>
    <x v="2"/>
    <x v="2"/>
    <n v="112"/>
    <n v="153408"/>
    <x v="2545"/>
    <x v="1136"/>
    <x v="310"/>
    <x v="2790"/>
    <m/>
  </r>
  <r>
    <x v="1"/>
    <x v="0"/>
    <n v="84"/>
    <n v="35796"/>
    <x v="2546"/>
    <x v="162"/>
    <x v="894"/>
    <x v="2791"/>
    <m/>
  </r>
  <r>
    <x v="2"/>
    <x v="2"/>
    <n v="118"/>
    <n v="160239"/>
    <x v="2547"/>
    <x v="1056"/>
    <x v="169"/>
    <x v="2792"/>
    <m/>
  </r>
  <r>
    <x v="2"/>
    <x v="2"/>
    <n v="53"/>
    <n v="199488"/>
    <x v="2548"/>
    <x v="545"/>
    <x v="1260"/>
    <x v="2793"/>
    <m/>
  </r>
  <r>
    <x v="2"/>
    <x v="0"/>
    <n v="75"/>
    <n v="18818"/>
    <x v="2549"/>
    <x v="135"/>
    <x v="625"/>
    <x v="2794"/>
    <m/>
  </r>
  <r>
    <x v="0"/>
    <x v="0"/>
    <n v="34"/>
    <n v="172964"/>
    <x v="2550"/>
    <x v="1523"/>
    <x v="742"/>
    <x v="2795"/>
    <m/>
  </r>
  <r>
    <x v="0"/>
    <x v="0"/>
    <n v="23"/>
    <n v="27488"/>
    <x v="2551"/>
    <x v="522"/>
    <x v="96"/>
    <x v="2796"/>
    <m/>
  </r>
  <r>
    <x v="0"/>
    <x v="0"/>
    <n v="59"/>
    <n v="172024"/>
    <x v="2552"/>
    <x v="1524"/>
    <x v="1261"/>
    <x v="2797"/>
    <m/>
  </r>
  <r>
    <x v="2"/>
    <x v="1"/>
    <n v="64"/>
    <n v="85904"/>
    <x v="2553"/>
    <x v="643"/>
    <x v="1102"/>
    <x v="2798"/>
    <m/>
  </r>
  <r>
    <x v="2"/>
    <x v="1"/>
    <n v="91"/>
    <n v="146295"/>
    <x v="2554"/>
    <x v="740"/>
    <x v="149"/>
    <x v="2799"/>
    <m/>
  </r>
  <r>
    <x v="0"/>
    <x v="1"/>
    <n v="76"/>
    <n v="195529"/>
    <x v="2555"/>
    <x v="1525"/>
    <x v="576"/>
    <x v="2800"/>
    <m/>
  </r>
  <r>
    <x v="1"/>
    <x v="2"/>
    <n v="85"/>
    <n v="101931"/>
    <x v="2556"/>
    <x v="1053"/>
    <x v="1163"/>
    <x v="2801"/>
    <m/>
  </r>
  <r>
    <x v="2"/>
    <x v="0"/>
    <n v="25"/>
    <n v="163333"/>
    <x v="2557"/>
    <x v="1526"/>
    <x v="65"/>
    <x v="2802"/>
    <m/>
  </r>
  <r>
    <x v="1"/>
    <x v="0"/>
    <n v="30"/>
    <n v="80520"/>
    <x v="2558"/>
    <x v="134"/>
    <x v="76"/>
    <x v="2803"/>
    <m/>
  </r>
  <r>
    <x v="1"/>
    <x v="1"/>
    <n v="32"/>
    <n v="73334"/>
    <x v="2559"/>
    <x v="452"/>
    <x v="1262"/>
    <x v="2804"/>
    <m/>
  </r>
  <r>
    <x v="2"/>
    <x v="2"/>
    <n v="43"/>
    <n v="140675"/>
    <x v="2560"/>
    <x v="801"/>
    <x v="65"/>
    <x v="2805"/>
    <m/>
  </r>
  <r>
    <x v="2"/>
    <x v="2"/>
    <n v="37"/>
    <n v="113587"/>
    <x v="1046"/>
    <x v="858"/>
    <x v="88"/>
    <x v="2806"/>
    <m/>
  </r>
  <r>
    <x v="1"/>
    <x v="2"/>
    <n v="44"/>
    <n v="82240"/>
    <x v="2190"/>
    <x v="219"/>
    <x v="220"/>
    <x v="2807"/>
    <m/>
  </r>
  <r>
    <x v="1"/>
    <x v="1"/>
    <n v="87"/>
    <n v="247696"/>
    <x v="2561"/>
    <x v="1527"/>
    <x v="1263"/>
    <x v="2808"/>
    <m/>
  </r>
  <r>
    <x v="0"/>
    <x v="2"/>
    <n v="33"/>
    <n v="37261"/>
    <x v="2562"/>
    <x v="15"/>
    <x v="241"/>
    <x v="2809"/>
    <m/>
  </r>
  <r>
    <x v="0"/>
    <x v="2"/>
    <n v="24"/>
    <n v="120367"/>
    <x v="2563"/>
    <x v="1528"/>
    <x v="1264"/>
    <x v="2810"/>
    <m/>
  </r>
  <r>
    <x v="2"/>
    <x v="2"/>
    <n v="24"/>
    <n v="17707"/>
    <x v="2564"/>
    <x v="433"/>
    <x v="94"/>
    <x v="2811"/>
    <m/>
  </r>
  <r>
    <x v="0"/>
    <x v="0"/>
    <n v="78"/>
    <n v="21009"/>
    <x v="2565"/>
    <x v="968"/>
    <x v="1062"/>
    <x v="2812"/>
    <m/>
  </r>
  <r>
    <x v="0"/>
    <x v="1"/>
    <n v="16"/>
    <n v="193835"/>
    <x v="2566"/>
    <x v="1529"/>
    <x v="837"/>
    <x v="2813"/>
    <m/>
  </r>
  <r>
    <x v="0"/>
    <x v="0"/>
    <n v="101"/>
    <n v="55169"/>
    <x v="2567"/>
    <x v="410"/>
    <x v="168"/>
    <x v="2814"/>
    <m/>
  </r>
  <r>
    <x v="0"/>
    <x v="0"/>
    <n v="29"/>
    <n v="21231"/>
    <x v="2568"/>
    <x v="519"/>
    <x v="101"/>
    <x v="2815"/>
    <m/>
  </r>
  <r>
    <x v="1"/>
    <x v="1"/>
    <n v="29"/>
    <n v="8246"/>
    <x v="2569"/>
    <x v="90"/>
    <x v="197"/>
    <x v="2816"/>
    <m/>
  </r>
  <r>
    <x v="2"/>
    <x v="0"/>
    <n v="8"/>
    <n v="191954"/>
    <x v="2570"/>
    <x v="1413"/>
    <x v="547"/>
    <x v="2817"/>
    <m/>
  </r>
  <r>
    <x v="0"/>
    <x v="2"/>
    <n v="8"/>
    <n v="32825"/>
    <x v="283"/>
    <x v="403"/>
    <x v="410"/>
    <x v="2818"/>
    <m/>
  </r>
  <r>
    <x v="1"/>
    <x v="2"/>
    <n v="13"/>
    <n v="6316"/>
    <x v="2571"/>
    <x v="551"/>
    <x v="241"/>
    <x v="2819"/>
    <m/>
  </r>
  <r>
    <x v="1"/>
    <x v="2"/>
    <n v="19"/>
    <n v="88870"/>
    <x v="2572"/>
    <x v="523"/>
    <x v="1265"/>
    <x v="2820"/>
    <m/>
  </r>
  <r>
    <x v="1"/>
    <x v="2"/>
    <n v="30"/>
    <n v="101608"/>
    <x v="2573"/>
    <x v="1530"/>
    <x v="870"/>
    <x v="2821"/>
    <m/>
  </r>
  <r>
    <x v="0"/>
    <x v="1"/>
    <n v="83"/>
    <n v="117911"/>
    <x v="2574"/>
    <x v="1531"/>
    <x v="1266"/>
    <x v="2822"/>
    <m/>
  </r>
  <r>
    <x v="0"/>
    <x v="0"/>
    <n v="94"/>
    <n v="136098"/>
    <x v="1811"/>
    <x v="150"/>
    <x v="1267"/>
    <x v="2823"/>
    <m/>
  </r>
  <r>
    <x v="2"/>
    <x v="0"/>
    <n v="96"/>
    <n v="17289"/>
    <x v="2575"/>
    <x v="122"/>
    <x v="163"/>
    <x v="2824"/>
    <m/>
  </r>
  <r>
    <x v="0"/>
    <x v="2"/>
    <n v="75"/>
    <n v="105082"/>
    <x v="2576"/>
    <x v="289"/>
    <x v="1168"/>
    <x v="2825"/>
    <m/>
  </r>
  <r>
    <x v="0"/>
    <x v="2"/>
    <n v="36"/>
    <n v="51886"/>
    <x v="2577"/>
    <x v="1085"/>
    <x v="94"/>
    <x v="2826"/>
    <m/>
  </r>
  <r>
    <x v="1"/>
    <x v="0"/>
    <n v="80"/>
    <n v="70020"/>
    <x v="1380"/>
    <x v="1492"/>
    <x v="68"/>
    <x v="2827"/>
    <m/>
  </r>
  <r>
    <x v="2"/>
    <x v="1"/>
    <n v="103"/>
    <n v="41279"/>
    <x v="2578"/>
    <x v="1160"/>
    <x v="44"/>
    <x v="2828"/>
    <m/>
  </r>
  <r>
    <x v="0"/>
    <x v="0"/>
    <n v="56"/>
    <n v="221777"/>
    <x v="2579"/>
    <x v="718"/>
    <x v="1215"/>
    <x v="2829"/>
    <m/>
  </r>
  <r>
    <x v="0"/>
    <x v="2"/>
    <n v="36"/>
    <n v="109061"/>
    <x v="2580"/>
    <x v="1532"/>
    <x v="988"/>
    <x v="2830"/>
    <m/>
  </r>
  <r>
    <x v="1"/>
    <x v="2"/>
    <n v="13"/>
    <n v="90643"/>
    <x v="2581"/>
    <x v="1508"/>
    <x v="645"/>
    <x v="2831"/>
    <m/>
  </r>
  <r>
    <x v="1"/>
    <x v="1"/>
    <n v="82"/>
    <n v="198607"/>
    <x v="2582"/>
    <x v="1533"/>
    <x v="348"/>
    <x v="2832"/>
    <m/>
  </r>
  <r>
    <x v="0"/>
    <x v="0"/>
    <n v="17"/>
    <n v="245096"/>
    <x v="2583"/>
    <x v="1312"/>
    <x v="1268"/>
    <x v="2833"/>
    <m/>
  </r>
  <r>
    <x v="2"/>
    <x v="1"/>
    <n v="60"/>
    <n v="67200"/>
    <x v="1681"/>
    <x v="514"/>
    <x v="173"/>
    <x v="2834"/>
    <m/>
  </r>
  <r>
    <x v="2"/>
    <x v="1"/>
    <n v="48"/>
    <n v="163115"/>
    <x v="2178"/>
    <x v="1534"/>
    <x v="759"/>
    <x v="2835"/>
    <m/>
  </r>
  <r>
    <x v="1"/>
    <x v="2"/>
    <n v="101"/>
    <n v="247950"/>
    <x v="2584"/>
    <x v="7"/>
    <x v="982"/>
    <x v="2836"/>
    <m/>
  </r>
  <r>
    <x v="1"/>
    <x v="0"/>
    <n v="100"/>
    <n v="148867"/>
    <x v="2585"/>
    <x v="1535"/>
    <x v="656"/>
    <x v="2837"/>
    <m/>
  </r>
  <r>
    <x v="0"/>
    <x v="2"/>
    <n v="87"/>
    <n v="85536"/>
    <x v="2586"/>
    <x v="33"/>
    <x v="797"/>
    <x v="2838"/>
    <m/>
  </r>
  <r>
    <x v="1"/>
    <x v="0"/>
    <n v="34"/>
    <n v="222507"/>
    <x v="2587"/>
    <x v="1536"/>
    <x v="1269"/>
    <x v="2839"/>
    <m/>
  </r>
  <r>
    <x v="0"/>
    <x v="2"/>
    <n v="20"/>
    <n v="221183"/>
    <x v="2588"/>
    <x v="1163"/>
    <x v="578"/>
    <x v="2840"/>
    <m/>
  </r>
  <r>
    <x v="2"/>
    <x v="2"/>
    <n v="16"/>
    <n v="194585"/>
    <x v="2589"/>
    <x v="1328"/>
    <x v="36"/>
    <x v="2841"/>
    <m/>
  </r>
  <r>
    <x v="2"/>
    <x v="0"/>
    <n v="78"/>
    <n v="155230"/>
    <x v="2590"/>
    <x v="750"/>
    <x v="661"/>
    <x v="2842"/>
    <m/>
  </r>
  <r>
    <x v="0"/>
    <x v="0"/>
    <n v="70"/>
    <n v="182702"/>
    <x v="2591"/>
    <x v="1277"/>
    <x v="1270"/>
    <x v="2843"/>
    <m/>
  </r>
  <r>
    <x v="1"/>
    <x v="2"/>
    <n v="22"/>
    <n v="24005"/>
    <x v="2592"/>
    <x v="48"/>
    <x v="219"/>
    <x v="2844"/>
    <m/>
  </r>
  <r>
    <x v="2"/>
    <x v="0"/>
    <n v="17"/>
    <n v="112737"/>
    <x v="2593"/>
    <x v="226"/>
    <x v="1180"/>
    <x v="2845"/>
    <m/>
  </r>
  <r>
    <x v="1"/>
    <x v="2"/>
    <n v="97"/>
    <n v="260716"/>
    <x v="2594"/>
    <x v="1537"/>
    <x v="1271"/>
    <x v="2846"/>
    <m/>
  </r>
  <r>
    <x v="2"/>
    <x v="0"/>
    <n v="28"/>
    <n v="173324"/>
    <x v="2595"/>
    <x v="1538"/>
    <x v="1272"/>
    <x v="2847"/>
    <m/>
  </r>
  <r>
    <x v="0"/>
    <x v="2"/>
    <n v="106"/>
    <n v="48176"/>
    <x v="2596"/>
    <x v="1539"/>
    <x v="356"/>
    <x v="2848"/>
    <m/>
  </r>
  <r>
    <x v="0"/>
    <x v="2"/>
    <n v="16"/>
    <n v="219562"/>
    <x v="2597"/>
    <x v="722"/>
    <x v="1273"/>
    <x v="2849"/>
    <m/>
  </r>
  <r>
    <x v="0"/>
    <x v="2"/>
    <n v="64"/>
    <n v="118754"/>
    <x v="2257"/>
    <x v="1204"/>
    <x v="786"/>
    <x v="2850"/>
    <m/>
  </r>
  <r>
    <x v="2"/>
    <x v="1"/>
    <n v="64"/>
    <n v="133777"/>
    <x v="2598"/>
    <x v="527"/>
    <x v="1274"/>
    <x v="2851"/>
    <m/>
  </r>
  <r>
    <x v="1"/>
    <x v="0"/>
    <n v="97"/>
    <n v="102391"/>
    <x v="1238"/>
    <x v="1355"/>
    <x v="66"/>
    <x v="2852"/>
    <m/>
  </r>
  <r>
    <x v="1"/>
    <x v="2"/>
    <n v="90"/>
    <n v="64278"/>
    <x v="2599"/>
    <x v="43"/>
    <x v="487"/>
    <x v="2853"/>
    <m/>
  </r>
  <r>
    <x v="1"/>
    <x v="1"/>
    <n v="104"/>
    <n v="65216"/>
    <x v="2600"/>
    <x v="456"/>
    <x v="66"/>
    <x v="2854"/>
    <m/>
  </r>
  <r>
    <x v="2"/>
    <x v="2"/>
    <n v="5"/>
    <n v="75699"/>
    <x v="599"/>
    <x v="1015"/>
    <x v="339"/>
    <x v="2855"/>
    <m/>
  </r>
  <r>
    <x v="2"/>
    <x v="1"/>
    <n v="47"/>
    <n v="2209"/>
    <x v="137"/>
    <x v="1517"/>
    <x v="638"/>
    <x v="2856"/>
    <m/>
  </r>
  <r>
    <x v="2"/>
    <x v="2"/>
    <n v="59"/>
    <n v="137906"/>
    <x v="2601"/>
    <x v="1540"/>
    <x v="1275"/>
    <x v="2857"/>
    <m/>
  </r>
  <r>
    <x v="2"/>
    <x v="2"/>
    <n v="44"/>
    <n v="164584"/>
    <x v="2602"/>
    <x v="1426"/>
    <x v="1264"/>
    <x v="2858"/>
    <m/>
  </r>
  <r>
    <x v="2"/>
    <x v="1"/>
    <n v="68"/>
    <n v="64485"/>
    <x v="2603"/>
    <x v="988"/>
    <x v="390"/>
    <x v="2859"/>
    <m/>
  </r>
  <r>
    <x v="1"/>
    <x v="1"/>
    <n v="38"/>
    <n v="260905"/>
    <x v="875"/>
    <x v="246"/>
    <x v="1276"/>
    <x v="2860"/>
    <m/>
  </r>
  <r>
    <x v="2"/>
    <x v="0"/>
    <n v="38"/>
    <n v="53542"/>
    <x v="2604"/>
    <x v="1139"/>
    <x v="8"/>
    <x v="2861"/>
    <m/>
  </r>
  <r>
    <x v="2"/>
    <x v="0"/>
    <n v="52"/>
    <n v="154975"/>
    <x v="2605"/>
    <x v="1541"/>
    <x v="551"/>
    <x v="2862"/>
    <m/>
  </r>
  <r>
    <x v="1"/>
    <x v="1"/>
    <n v="37"/>
    <n v="35545"/>
    <x v="2606"/>
    <x v="97"/>
    <x v="241"/>
    <x v="2863"/>
    <m/>
  </r>
  <r>
    <x v="2"/>
    <x v="0"/>
    <n v="72"/>
    <n v="37212"/>
    <x v="2607"/>
    <x v="205"/>
    <x v="559"/>
    <x v="2864"/>
    <m/>
  </r>
  <r>
    <x v="1"/>
    <x v="1"/>
    <n v="106"/>
    <n v="266056"/>
    <x v="2608"/>
    <x v="1542"/>
    <x v="930"/>
    <x v="2865"/>
    <m/>
  </r>
  <r>
    <x v="1"/>
    <x v="0"/>
    <n v="34"/>
    <n v="132215"/>
    <x v="2609"/>
    <x v="194"/>
    <x v="180"/>
    <x v="2866"/>
    <m/>
  </r>
  <r>
    <x v="0"/>
    <x v="2"/>
    <n v="114"/>
    <n v="191707"/>
    <x v="2610"/>
    <x v="1265"/>
    <x v="223"/>
    <x v="2867"/>
    <m/>
  </r>
  <r>
    <x v="0"/>
    <x v="0"/>
    <n v="88"/>
    <n v="55016"/>
    <x v="2611"/>
    <x v="208"/>
    <x v="0"/>
    <x v="2868"/>
    <m/>
  </r>
  <r>
    <x v="0"/>
    <x v="2"/>
    <n v="94"/>
    <n v="169447"/>
    <x v="2612"/>
    <x v="422"/>
    <x v="169"/>
    <x v="2869"/>
    <m/>
  </r>
  <r>
    <x v="0"/>
    <x v="2"/>
    <n v="83"/>
    <n v="154392"/>
    <x v="342"/>
    <x v="1256"/>
    <x v="1277"/>
    <x v="2870"/>
    <m/>
  </r>
  <r>
    <x v="2"/>
    <x v="0"/>
    <n v="75"/>
    <n v="21301"/>
    <x v="2613"/>
    <x v="878"/>
    <x v="412"/>
    <x v="2871"/>
    <m/>
  </r>
  <r>
    <x v="0"/>
    <x v="1"/>
    <n v="75"/>
    <n v="185442"/>
    <x v="2614"/>
    <x v="638"/>
    <x v="397"/>
    <x v="2872"/>
    <m/>
  </r>
  <r>
    <x v="1"/>
    <x v="2"/>
    <n v="118"/>
    <n v="276312"/>
    <x v="2615"/>
    <x v="1543"/>
    <x v="1278"/>
    <x v="2873"/>
    <m/>
  </r>
  <r>
    <x v="2"/>
    <x v="2"/>
    <n v="33"/>
    <n v="70109"/>
    <x v="2616"/>
    <x v="654"/>
    <x v="865"/>
    <x v="2874"/>
    <m/>
  </r>
  <r>
    <x v="0"/>
    <x v="0"/>
    <n v="27"/>
    <n v="21973"/>
    <x v="2617"/>
    <x v="478"/>
    <x v="76"/>
    <x v="2875"/>
    <m/>
  </r>
  <r>
    <x v="1"/>
    <x v="1"/>
    <n v="38"/>
    <n v="265205"/>
    <x v="2618"/>
    <x v="1544"/>
    <x v="1279"/>
    <x v="2876"/>
    <m/>
  </r>
  <r>
    <x v="2"/>
    <x v="1"/>
    <n v="88"/>
    <n v="169123"/>
    <x v="2619"/>
    <x v="1545"/>
    <x v="346"/>
    <x v="2877"/>
    <m/>
  </r>
  <r>
    <x v="2"/>
    <x v="0"/>
    <n v="19"/>
    <n v="175831"/>
    <x v="2440"/>
    <x v="1157"/>
    <x v="505"/>
    <x v="2878"/>
    <m/>
  </r>
  <r>
    <x v="0"/>
    <x v="1"/>
    <n v="101"/>
    <n v="220409"/>
    <x v="2620"/>
    <x v="1546"/>
    <x v="304"/>
    <x v="2879"/>
    <m/>
  </r>
  <r>
    <x v="2"/>
    <x v="0"/>
    <n v="57"/>
    <n v="95059"/>
    <x v="2621"/>
    <x v="426"/>
    <x v="729"/>
    <x v="2880"/>
    <m/>
  </r>
  <r>
    <x v="1"/>
    <x v="0"/>
    <n v="21"/>
    <n v="104017"/>
    <x v="2622"/>
    <x v="550"/>
    <x v="1280"/>
    <x v="2881"/>
    <m/>
  </r>
  <r>
    <x v="2"/>
    <x v="0"/>
    <n v="68"/>
    <n v="153023"/>
    <x v="2623"/>
    <x v="1547"/>
    <x v="1281"/>
    <x v="2882"/>
    <m/>
  </r>
  <r>
    <x v="1"/>
    <x v="2"/>
    <n v="88"/>
    <n v="167377"/>
    <x v="2624"/>
    <x v="86"/>
    <x v="0"/>
    <x v="2883"/>
    <m/>
  </r>
  <r>
    <x v="2"/>
    <x v="2"/>
    <n v="65"/>
    <n v="83115"/>
    <x v="2625"/>
    <x v="61"/>
    <x v="440"/>
    <x v="2884"/>
    <m/>
  </r>
  <r>
    <x v="0"/>
    <x v="2"/>
    <n v="61"/>
    <n v="78406"/>
    <x v="2626"/>
    <x v="1548"/>
    <x v="385"/>
    <x v="2885"/>
    <m/>
  </r>
  <r>
    <x v="1"/>
    <x v="0"/>
    <n v="81"/>
    <n v="220139"/>
    <x v="2627"/>
    <x v="752"/>
    <x v="41"/>
    <x v="2886"/>
    <m/>
  </r>
  <r>
    <x v="2"/>
    <x v="2"/>
    <n v="112"/>
    <n v="11109"/>
    <x v="2628"/>
    <x v="73"/>
    <x v="750"/>
    <x v="2887"/>
    <m/>
  </r>
  <r>
    <x v="2"/>
    <x v="2"/>
    <n v="92"/>
    <n v="28842"/>
    <x v="787"/>
    <x v="163"/>
    <x v="697"/>
    <x v="2888"/>
    <m/>
  </r>
  <r>
    <x v="2"/>
    <x v="2"/>
    <n v="115"/>
    <n v="143788"/>
    <x v="2629"/>
    <x v="1549"/>
    <x v="858"/>
    <x v="2889"/>
    <m/>
  </r>
  <r>
    <x v="1"/>
    <x v="0"/>
    <n v="41"/>
    <n v="219798"/>
    <x v="2630"/>
    <x v="448"/>
    <x v="53"/>
    <x v="2890"/>
    <m/>
  </r>
  <r>
    <x v="1"/>
    <x v="0"/>
    <n v="11"/>
    <n v="265117"/>
    <x v="20"/>
    <x v="867"/>
    <x v="168"/>
    <x v="2891"/>
    <m/>
  </r>
  <r>
    <x v="1"/>
    <x v="0"/>
    <n v="12"/>
    <n v="102969"/>
    <x v="315"/>
    <x v="529"/>
    <x v="980"/>
    <x v="2892"/>
    <m/>
  </r>
  <r>
    <x v="0"/>
    <x v="2"/>
    <n v="91"/>
    <n v="110055"/>
    <x v="2631"/>
    <x v="1021"/>
    <x v="167"/>
    <x v="2893"/>
    <m/>
  </r>
  <r>
    <x v="0"/>
    <x v="1"/>
    <n v="82"/>
    <n v="224812"/>
    <x v="2416"/>
    <x v="1550"/>
    <x v="1282"/>
    <x v="2894"/>
    <m/>
  </r>
  <r>
    <x v="1"/>
    <x v="2"/>
    <n v="72"/>
    <n v="51408"/>
    <x v="2632"/>
    <x v="1153"/>
    <x v="185"/>
    <x v="2895"/>
    <m/>
  </r>
  <r>
    <x v="2"/>
    <x v="2"/>
    <n v="25"/>
    <n v="110407"/>
    <x v="2633"/>
    <x v="891"/>
    <x v="446"/>
    <x v="2896"/>
    <m/>
  </r>
  <r>
    <x v="0"/>
    <x v="0"/>
    <n v="65"/>
    <n v="39530"/>
    <x v="2634"/>
    <x v="1082"/>
    <x v="15"/>
    <x v="2897"/>
    <m/>
  </r>
  <r>
    <x v="1"/>
    <x v="0"/>
    <n v="114"/>
    <n v="115047"/>
    <x v="2635"/>
    <x v="499"/>
    <x v="168"/>
    <x v="2898"/>
    <m/>
  </r>
  <r>
    <x v="2"/>
    <x v="2"/>
    <n v="78"/>
    <n v="198457"/>
    <x v="2636"/>
    <x v="323"/>
    <x v="441"/>
    <x v="2899"/>
    <m/>
  </r>
  <r>
    <x v="0"/>
    <x v="2"/>
    <n v="90"/>
    <n v="62730"/>
    <x v="2018"/>
    <x v="933"/>
    <x v="364"/>
    <x v="2900"/>
    <m/>
  </r>
  <r>
    <x v="2"/>
    <x v="1"/>
    <n v="98"/>
    <n v="77623"/>
    <x v="1024"/>
    <x v="48"/>
    <x v="327"/>
    <x v="2901"/>
    <m/>
  </r>
  <r>
    <x v="2"/>
    <x v="1"/>
    <n v="98"/>
    <n v="79658"/>
    <x v="2637"/>
    <x v="475"/>
    <x v="1166"/>
    <x v="2902"/>
    <m/>
  </r>
  <r>
    <x v="2"/>
    <x v="0"/>
    <n v="84"/>
    <n v="32898"/>
    <x v="2638"/>
    <x v="688"/>
    <x v="472"/>
    <x v="2903"/>
    <m/>
  </r>
  <r>
    <x v="2"/>
    <x v="1"/>
    <n v="79"/>
    <n v="65908"/>
    <x v="1160"/>
    <x v="392"/>
    <x v="1280"/>
    <x v="2904"/>
    <m/>
  </r>
  <r>
    <x v="0"/>
    <x v="1"/>
    <n v="90"/>
    <n v="84377"/>
    <x v="2639"/>
    <x v="1313"/>
    <x v="899"/>
    <x v="2905"/>
    <m/>
  </r>
  <r>
    <x v="0"/>
    <x v="0"/>
    <n v="33"/>
    <n v="94118"/>
    <x v="1766"/>
    <x v="500"/>
    <x v="434"/>
    <x v="2906"/>
    <m/>
  </r>
  <r>
    <x v="0"/>
    <x v="1"/>
    <n v="29"/>
    <n v="60392"/>
    <x v="2640"/>
    <x v="1065"/>
    <x v="433"/>
    <x v="2907"/>
    <m/>
  </r>
  <r>
    <x v="1"/>
    <x v="2"/>
    <n v="62"/>
    <n v="31505"/>
    <x v="776"/>
    <x v="468"/>
    <x v="817"/>
    <x v="2908"/>
    <m/>
  </r>
  <r>
    <x v="0"/>
    <x v="1"/>
    <n v="18"/>
    <n v="91830"/>
    <x v="2641"/>
    <x v="356"/>
    <x v="864"/>
    <x v="2909"/>
    <m/>
  </r>
  <r>
    <x v="2"/>
    <x v="0"/>
    <n v="82"/>
    <n v="139245"/>
    <x v="2642"/>
    <x v="1551"/>
    <x v="1204"/>
    <x v="2910"/>
    <m/>
  </r>
  <r>
    <x v="0"/>
    <x v="2"/>
    <n v="70"/>
    <n v="87052"/>
    <x v="1499"/>
    <x v="126"/>
    <x v="332"/>
    <x v="2911"/>
    <m/>
  </r>
  <r>
    <x v="2"/>
    <x v="1"/>
    <n v="58"/>
    <n v="8932"/>
    <x v="2643"/>
    <x v="172"/>
    <x v="224"/>
    <x v="2912"/>
    <m/>
  </r>
  <r>
    <x v="1"/>
    <x v="2"/>
    <n v="81"/>
    <n v="166313"/>
    <x v="2644"/>
    <x v="599"/>
    <x v="1265"/>
    <x v="2913"/>
    <m/>
  </r>
  <r>
    <x v="2"/>
    <x v="2"/>
    <n v="71"/>
    <n v="149784"/>
    <x v="2645"/>
    <x v="1552"/>
    <x v="1283"/>
    <x v="2914"/>
    <m/>
  </r>
  <r>
    <x v="2"/>
    <x v="1"/>
    <n v="34"/>
    <n v="31105"/>
    <x v="2646"/>
    <x v="882"/>
    <x v="533"/>
    <x v="2915"/>
    <m/>
  </r>
  <r>
    <x v="2"/>
    <x v="1"/>
    <n v="22"/>
    <n v="109083"/>
    <x v="2647"/>
    <x v="634"/>
    <x v="288"/>
    <x v="2916"/>
    <m/>
  </r>
  <r>
    <x v="1"/>
    <x v="0"/>
    <n v="58"/>
    <n v="35382"/>
    <x v="2648"/>
    <x v="162"/>
    <x v="502"/>
    <x v="2917"/>
    <m/>
  </r>
  <r>
    <x v="0"/>
    <x v="0"/>
    <n v="104"/>
    <n v="90892"/>
    <x v="2649"/>
    <x v="1553"/>
    <x v="1284"/>
    <x v="2918"/>
    <m/>
  </r>
  <r>
    <x v="0"/>
    <x v="2"/>
    <n v="25"/>
    <n v="188592"/>
    <x v="2650"/>
    <x v="1554"/>
    <x v="308"/>
    <x v="2919"/>
    <m/>
  </r>
  <r>
    <x v="1"/>
    <x v="0"/>
    <n v="57"/>
    <n v="24589"/>
    <x v="2651"/>
    <x v="858"/>
    <x v="39"/>
    <x v="2920"/>
    <m/>
  </r>
  <r>
    <x v="2"/>
    <x v="2"/>
    <n v="87"/>
    <n v="172673"/>
    <x v="2652"/>
    <x v="336"/>
    <x v="1262"/>
    <x v="2921"/>
    <m/>
  </r>
  <r>
    <x v="0"/>
    <x v="2"/>
    <n v="20"/>
    <n v="123829"/>
    <x v="2653"/>
    <x v="1555"/>
    <x v="1285"/>
    <x v="2922"/>
    <m/>
  </r>
  <r>
    <x v="1"/>
    <x v="0"/>
    <n v="32"/>
    <n v="94452"/>
    <x v="2654"/>
    <x v="782"/>
    <x v="1286"/>
    <x v="2923"/>
    <m/>
  </r>
  <r>
    <x v="0"/>
    <x v="0"/>
    <n v="8"/>
    <n v="174747"/>
    <x v="2655"/>
    <x v="752"/>
    <x v="533"/>
    <x v="2924"/>
    <m/>
  </r>
  <r>
    <x v="1"/>
    <x v="0"/>
    <n v="119"/>
    <n v="170438"/>
    <x v="2656"/>
    <x v="1269"/>
    <x v="5"/>
    <x v="2925"/>
    <m/>
  </r>
  <r>
    <x v="2"/>
    <x v="1"/>
    <n v="59"/>
    <n v="136923"/>
    <x v="1398"/>
    <x v="295"/>
    <x v="1287"/>
    <x v="2926"/>
    <m/>
  </r>
  <r>
    <x v="0"/>
    <x v="2"/>
    <n v="19"/>
    <n v="226656"/>
    <x v="2657"/>
    <x v="303"/>
    <x v="1191"/>
    <x v="2927"/>
    <m/>
  </r>
  <r>
    <x v="1"/>
    <x v="2"/>
    <n v="68"/>
    <n v="143654"/>
    <x v="2658"/>
    <x v="1020"/>
    <x v="1131"/>
    <x v="2928"/>
    <m/>
  </r>
  <r>
    <x v="0"/>
    <x v="2"/>
    <n v="69"/>
    <n v="243385"/>
    <x v="2659"/>
    <x v="564"/>
    <x v="810"/>
    <x v="2929"/>
    <m/>
  </r>
  <r>
    <x v="0"/>
    <x v="0"/>
    <n v="116"/>
    <n v="174663"/>
    <x v="2660"/>
    <x v="830"/>
    <x v="1060"/>
    <x v="2930"/>
    <m/>
  </r>
  <r>
    <x v="0"/>
    <x v="0"/>
    <n v="115"/>
    <n v="204215"/>
    <x v="2661"/>
    <x v="178"/>
    <x v="387"/>
    <x v="2931"/>
    <m/>
  </r>
  <r>
    <x v="0"/>
    <x v="0"/>
    <n v="20"/>
    <n v="139579"/>
    <x v="2662"/>
    <x v="68"/>
    <x v="565"/>
    <x v="2932"/>
    <m/>
  </r>
  <r>
    <x v="1"/>
    <x v="0"/>
    <n v="24"/>
    <n v="142006"/>
    <x v="1844"/>
    <x v="243"/>
    <x v="1288"/>
    <x v="2933"/>
    <m/>
  </r>
  <r>
    <x v="2"/>
    <x v="0"/>
    <n v="68"/>
    <n v="43971"/>
    <x v="2663"/>
    <x v="365"/>
    <x v="488"/>
    <x v="2934"/>
    <m/>
  </r>
  <r>
    <x v="1"/>
    <x v="1"/>
    <n v="37"/>
    <n v="271803"/>
    <x v="2664"/>
    <x v="1556"/>
    <x v="1289"/>
    <x v="2935"/>
    <m/>
  </r>
  <r>
    <x v="1"/>
    <x v="0"/>
    <n v="85"/>
    <n v="271542"/>
    <x v="2665"/>
    <x v="1557"/>
    <x v="1290"/>
    <x v="2936"/>
    <m/>
  </r>
  <r>
    <x v="1"/>
    <x v="2"/>
    <n v="73"/>
    <n v="11242"/>
    <x v="2666"/>
    <x v="206"/>
    <x v="47"/>
    <x v="2937"/>
    <m/>
  </r>
  <r>
    <x v="2"/>
    <x v="0"/>
    <n v="73"/>
    <n v="161692"/>
    <x v="2667"/>
    <x v="1558"/>
    <x v="403"/>
    <x v="2938"/>
    <m/>
  </r>
  <r>
    <x v="0"/>
    <x v="2"/>
    <n v="62"/>
    <n v="225513"/>
    <x v="2668"/>
    <x v="29"/>
    <x v="6"/>
    <x v="2939"/>
    <m/>
  </r>
  <r>
    <x v="0"/>
    <x v="0"/>
    <n v="43"/>
    <n v="144868"/>
    <x v="2669"/>
    <x v="1559"/>
    <x v="222"/>
    <x v="2940"/>
    <m/>
  </r>
  <r>
    <x v="0"/>
    <x v="0"/>
    <n v="81"/>
    <n v="181217"/>
    <x v="2670"/>
    <x v="1560"/>
    <x v="965"/>
    <x v="2941"/>
    <m/>
  </r>
  <r>
    <x v="2"/>
    <x v="2"/>
    <n v="112"/>
    <n v="132014"/>
    <x v="449"/>
    <x v="1050"/>
    <x v="254"/>
    <x v="2942"/>
    <m/>
  </r>
  <r>
    <x v="0"/>
    <x v="2"/>
    <n v="40"/>
    <n v="238987"/>
    <x v="2671"/>
    <x v="1561"/>
    <x v="458"/>
    <x v="2943"/>
    <m/>
  </r>
  <r>
    <x v="2"/>
    <x v="2"/>
    <n v="98"/>
    <n v="180615"/>
    <x v="2672"/>
    <x v="1455"/>
    <x v="987"/>
    <x v="2944"/>
    <m/>
  </r>
  <r>
    <x v="0"/>
    <x v="2"/>
    <n v="72"/>
    <n v="197886"/>
    <x v="2673"/>
    <x v="669"/>
    <x v="968"/>
    <x v="2945"/>
    <m/>
  </r>
  <r>
    <x v="0"/>
    <x v="1"/>
    <n v="91"/>
    <n v="239088"/>
    <x v="2674"/>
    <x v="1562"/>
    <x v="411"/>
    <x v="2946"/>
    <m/>
  </r>
  <r>
    <x v="1"/>
    <x v="2"/>
    <n v="25"/>
    <n v="56175"/>
    <x v="2675"/>
    <x v="724"/>
    <x v="188"/>
    <x v="2947"/>
    <m/>
  </r>
  <r>
    <x v="2"/>
    <x v="0"/>
    <n v="67"/>
    <n v="170347"/>
    <x v="749"/>
    <x v="388"/>
    <x v="1291"/>
    <x v="2948"/>
    <m/>
  </r>
  <r>
    <x v="1"/>
    <x v="0"/>
    <n v="89"/>
    <n v="18937"/>
    <x v="2676"/>
    <x v="858"/>
    <x v="66"/>
    <x v="2949"/>
    <m/>
  </r>
  <r>
    <x v="1"/>
    <x v="1"/>
    <n v="10"/>
    <n v="155641"/>
    <x v="676"/>
    <x v="105"/>
    <x v="148"/>
    <x v="2950"/>
    <m/>
  </r>
  <r>
    <x v="1"/>
    <x v="2"/>
    <n v="28"/>
    <n v="198019"/>
    <x v="2677"/>
    <x v="1563"/>
    <x v="1292"/>
    <x v="2951"/>
    <m/>
  </r>
  <r>
    <x v="2"/>
    <x v="0"/>
    <n v="115"/>
    <n v="14343"/>
    <x v="897"/>
    <x v="551"/>
    <x v="547"/>
    <x v="2952"/>
    <m/>
  </r>
  <r>
    <x v="2"/>
    <x v="1"/>
    <n v="57"/>
    <n v="58875"/>
    <x v="2678"/>
    <x v="338"/>
    <x v="386"/>
    <x v="2953"/>
    <m/>
  </r>
  <r>
    <x v="0"/>
    <x v="0"/>
    <n v="99"/>
    <n v="49803"/>
    <x v="2679"/>
    <x v="485"/>
    <x v="817"/>
    <x v="2954"/>
    <m/>
  </r>
  <r>
    <x v="1"/>
    <x v="1"/>
    <n v="87"/>
    <n v="82069"/>
    <x v="2680"/>
    <x v="1045"/>
    <x v="293"/>
    <x v="2955"/>
    <m/>
  </r>
  <r>
    <x v="0"/>
    <x v="1"/>
    <n v="106"/>
    <n v="183419"/>
    <x v="2681"/>
    <x v="1081"/>
    <x v="1293"/>
    <x v="2956"/>
    <m/>
  </r>
  <r>
    <x v="1"/>
    <x v="2"/>
    <n v="80"/>
    <n v="20438"/>
    <x v="2682"/>
    <x v="409"/>
    <x v="462"/>
    <x v="2957"/>
    <m/>
  </r>
  <r>
    <x v="2"/>
    <x v="1"/>
    <n v="82"/>
    <n v="159438"/>
    <x v="2683"/>
    <x v="1564"/>
    <x v="1294"/>
    <x v="2958"/>
    <m/>
  </r>
  <r>
    <x v="2"/>
    <x v="0"/>
    <n v="54"/>
    <n v="81504"/>
    <x v="2684"/>
    <x v="1565"/>
    <x v="299"/>
    <x v="2959"/>
    <m/>
  </r>
  <r>
    <x v="2"/>
    <x v="0"/>
    <n v="16"/>
    <n v="19490"/>
    <x v="361"/>
    <x v="49"/>
    <x v="697"/>
    <x v="2960"/>
    <m/>
  </r>
  <r>
    <x v="1"/>
    <x v="2"/>
    <n v="60"/>
    <n v="155245"/>
    <x v="470"/>
    <x v="723"/>
    <x v="1129"/>
    <x v="2961"/>
    <m/>
  </r>
  <r>
    <x v="2"/>
    <x v="2"/>
    <n v="19"/>
    <n v="143448"/>
    <x v="2685"/>
    <x v="1566"/>
    <x v="707"/>
    <x v="2962"/>
    <m/>
  </r>
  <r>
    <x v="1"/>
    <x v="1"/>
    <n v="87"/>
    <n v="222776"/>
    <x v="2686"/>
    <x v="972"/>
    <x v="1295"/>
    <x v="2963"/>
    <m/>
  </r>
  <r>
    <x v="0"/>
    <x v="2"/>
    <n v="96"/>
    <n v="69254"/>
    <x v="2687"/>
    <x v="1567"/>
    <x v="536"/>
    <x v="2964"/>
    <m/>
  </r>
  <r>
    <x v="1"/>
    <x v="0"/>
    <n v="44"/>
    <n v="41763"/>
    <x v="2688"/>
    <x v="638"/>
    <x v="1119"/>
    <x v="2965"/>
    <m/>
  </r>
  <r>
    <x v="0"/>
    <x v="0"/>
    <n v="45"/>
    <n v="68841"/>
    <x v="2689"/>
    <x v="116"/>
    <x v="752"/>
    <x v="2966"/>
    <m/>
  </r>
  <r>
    <x v="1"/>
    <x v="2"/>
    <n v="73"/>
    <n v="46684"/>
    <x v="2380"/>
    <x v="458"/>
    <x v="203"/>
    <x v="2967"/>
    <m/>
  </r>
  <r>
    <x v="0"/>
    <x v="2"/>
    <n v="73"/>
    <n v="33711"/>
    <x v="2690"/>
    <x v="97"/>
    <x v="682"/>
    <x v="2968"/>
    <m/>
  </r>
  <r>
    <x v="2"/>
    <x v="2"/>
    <n v="10"/>
    <n v="16177"/>
    <x v="2691"/>
    <x v="350"/>
    <x v="383"/>
    <x v="2969"/>
    <m/>
  </r>
  <r>
    <x v="0"/>
    <x v="1"/>
    <n v="91"/>
    <n v="180042"/>
    <x v="2692"/>
    <x v="523"/>
    <x v="143"/>
    <x v="2970"/>
    <m/>
  </r>
  <r>
    <x v="2"/>
    <x v="1"/>
    <n v="71"/>
    <n v="157642"/>
    <x v="2693"/>
    <x v="1408"/>
    <x v="1118"/>
    <x v="2971"/>
    <m/>
  </r>
  <r>
    <x v="2"/>
    <x v="0"/>
    <n v="105"/>
    <n v="168436"/>
    <x v="2694"/>
    <x v="239"/>
    <x v="752"/>
    <x v="2972"/>
    <m/>
  </r>
  <r>
    <x v="0"/>
    <x v="1"/>
    <n v="37"/>
    <n v="181681"/>
    <x v="2695"/>
    <x v="1568"/>
    <x v="388"/>
    <x v="2973"/>
    <m/>
  </r>
  <r>
    <x v="1"/>
    <x v="1"/>
    <n v="47"/>
    <n v="36391"/>
    <x v="2696"/>
    <x v="1569"/>
    <x v="30"/>
    <x v="2974"/>
    <m/>
  </r>
  <r>
    <x v="1"/>
    <x v="1"/>
    <n v="25"/>
    <n v="20788"/>
    <x v="2697"/>
    <x v="490"/>
    <x v="496"/>
    <x v="2975"/>
    <m/>
  </r>
  <r>
    <x v="1"/>
    <x v="1"/>
    <n v="88"/>
    <n v="56055"/>
    <x v="2698"/>
    <x v="1126"/>
    <x v="453"/>
    <x v="2976"/>
    <m/>
  </r>
  <r>
    <x v="1"/>
    <x v="0"/>
    <n v="69"/>
    <n v="119187"/>
    <x v="2699"/>
    <x v="1570"/>
    <x v="1112"/>
    <x v="2977"/>
    <m/>
  </r>
  <r>
    <x v="1"/>
    <x v="2"/>
    <n v="107"/>
    <n v="135101"/>
    <x v="2700"/>
    <x v="303"/>
    <x v="804"/>
    <x v="2978"/>
    <m/>
  </r>
  <r>
    <x v="2"/>
    <x v="0"/>
    <n v="115"/>
    <n v="88462"/>
    <x v="2701"/>
    <x v="909"/>
    <x v="46"/>
    <x v="2979"/>
    <m/>
  </r>
  <r>
    <x v="1"/>
    <x v="1"/>
    <n v="21"/>
    <n v="198277"/>
    <x v="2702"/>
    <x v="178"/>
    <x v="1296"/>
    <x v="2980"/>
    <m/>
  </r>
  <r>
    <x v="2"/>
    <x v="2"/>
    <n v="97"/>
    <n v="15376"/>
    <x v="2703"/>
    <x v="466"/>
    <x v="692"/>
    <x v="2981"/>
    <m/>
  </r>
  <r>
    <x v="2"/>
    <x v="2"/>
    <n v="12"/>
    <n v="154947"/>
    <x v="2704"/>
    <x v="94"/>
    <x v="534"/>
    <x v="2982"/>
    <m/>
  </r>
  <r>
    <x v="2"/>
    <x v="2"/>
    <n v="68"/>
    <n v="49606"/>
    <x v="2705"/>
    <x v="1487"/>
    <x v="1163"/>
    <x v="2983"/>
    <m/>
  </r>
  <r>
    <x v="0"/>
    <x v="0"/>
    <n v="94"/>
    <n v="81393"/>
    <x v="2706"/>
    <x v="1354"/>
    <x v="1297"/>
    <x v="2984"/>
    <m/>
  </r>
  <r>
    <x v="0"/>
    <x v="2"/>
    <n v="32"/>
    <n v="65996"/>
    <x v="2707"/>
    <x v="725"/>
    <x v="152"/>
    <x v="2985"/>
    <m/>
  </r>
  <r>
    <x v="2"/>
    <x v="0"/>
    <n v="102"/>
    <n v="3283"/>
    <x v="2708"/>
    <x v="128"/>
    <x v="229"/>
    <x v="2986"/>
    <m/>
  </r>
  <r>
    <x v="0"/>
    <x v="0"/>
    <n v="94"/>
    <n v="83456"/>
    <x v="2709"/>
    <x v="1005"/>
    <x v="593"/>
    <x v="2987"/>
    <m/>
  </r>
  <r>
    <x v="1"/>
    <x v="1"/>
    <n v="17"/>
    <n v="70783"/>
    <x v="2710"/>
    <x v="737"/>
    <x v="246"/>
    <x v="2988"/>
    <m/>
  </r>
  <r>
    <x v="1"/>
    <x v="1"/>
    <n v="112"/>
    <n v="284509"/>
    <x v="2711"/>
    <x v="1028"/>
    <x v="1298"/>
    <x v="2989"/>
    <m/>
  </r>
  <r>
    <x v="2"/>
    <x v="2"/>
    <n v="105"/>
    <n v="114255"/>
    <x v="286"/>
    <x v="1000"/>
    <x v="451"/>
    <x v="2990"/>
    <m/>
  </r>
  <r>
    <x v="1"/>
    <x v="2"/>
    <n v="17"/>
    <n v="154021"/>
    <x v="2712"/>
    <x v="1571"/>
    <x v="130"/>
    <x v="2991"/>
    <m/>
  </r>
  <r>
    <x v="2"/>
    <x v="1"/>
    <n v="42"/>
    <n v="118829"/>
    <x v="2713"/>
    <x v="27"/>
    <x v="230"/>
    <x v="2992"/>
    <m/>
  </r>
  <r>
    <x v="2"/>
    <x v="0"/>
    <n v="29"/>
    <n v="166575"/>
    <x v="1554"/>
    <x v="1572"/>
    <x v="65"/>
    <x v="2993"/>
    <m/>
  </r>
  <r>
    <x v="1"/>
    <x v="0"/>
    <n v="115"/>
    <n v="84942"/>
    <x v="2714"/>
    <x v="708"/>
    <x v="493"/>
    <x v="2994"/>
    <m/>
  </r>
  <r>
    <x v="0"/>
    <x v="1"/>
    <n v="66"/>
    <n v="149000"/>
    <x v="2715"/>
    <x v="1169"/>
    <x v="496"/>
    <x v="2995"/>
    <m/>
  </r>
  <r>
    <x v="1"/>
    <x v="0"/>
    <n v="27"/>
    <n v="152904"/>
    <x v="2716"/>
    <x v="973"/>
    <x v="342"/>
    <x v="2996"/>
    <m/>
  </r>
  <r>
    <x v="1"/>
    <x v="1"/>
    <n v="90"/>
    <n v="169453"/>
    <x v="2717"/>
    <x v="184"/>
    <x v="79"/>
    <x v="2997"/>
    <m/>
  </r>
  <r>
    <x v="2"/>
    <x v="1"/>
    <n v="25"/>
    <n v="56780"/>
    <x v="2718"/>
    <x v="1443"/>
    <x v="526"/>
    <x v="2998"/>
    <m/>
  </r>
  <r>
    <x v="2"/>
    <x v="2"/>
    <n v="58"/>
    <n v="68412"/>
    <x v="2719"/>
    <x v="987"/>
    <x v="461"/>
    <x v="2999"/>
    <m/>
  </r>
  <r>
    <x v="2"/>
    <x v="2"/>
    <n v="67"/>
    <n v="142397"/>
    <x v="2720"/>
    <x v="1573"/>
    <x v="1299"/>
    <x v="3000"/>
    <m/>
  </r>
  <r>
    <x v="2"/>
    <x v="1"/>
    <n v="34"/>
    <n v="162518"/>
    <x v="2721"/>
    <x v="1574"/>
    <x v="507"/>
    <x v="3001"/>
    <m/>
  </r>
  <r>
    <x v="0"/>
    <x v="2"/>
    <n v="79"/>
    <n v="101975"/>
    <x v="2722"/>
    <x v="414"/>
    <x v="1300"/>
    <x v="3002"/>
    <m/>
  </r>
  <r>
    <x v="0"/>
    <x v="1"/>
    <n v="72"/>
    <n v="132788"/>
    <x v="2723"/>
    <x v="824"/>
    <x v="92"/>
    <x v="3003"/>
    <m/>
  </r>
  <r>
    <x v="0"/>
    <x v="0"/>
    <n v="101"/>
    <n v="201238"/>
    <x v="2724"/>
    <x v="1575"/>
    <x v="765"/>
    <x v="3004"/>
    <m/>
  </r>
  <r>
    <x v="2"/>
    <x v="0"/>
    <n v="115"/>
    <n v="62662"/>
    <x v="2725"/>
    <x v="774"/>
    <x v="390"/>
    <x v="3005"/>
    <m/>
  </r>
  <r>
    <x v="2"/>
    <x v="0"/>
    <n v="80"/>
    <n v="100664"/>
    <x v="2726"/>
    <x v="891"/>
    <x v="194"/>
    <x v="3006"/>
    <m/>
  </r>
  <r>
    <x v="2"/>
    <x v="0"/>
    <n v="77"/>
    <n v="82249"/>
    <x v="2018"/>
    <x v="335"/>
    <x v="462"/>
    <x v="3007"/>
    <m/>
  </r>
  <r>
    <x v="0"/>
    <x v="1"/>
    <n v="36"/>
    <n v="59525"/>
    <x v="2727"/>
    <x v="1135"/>
    <x v="263"/>
    <x v="3008"/>
    <m/>
  </r>
  <r>
    <x v="2"/>
    <x v="0"/>
    <n v="79"/>
    <n v="143656"/>
    <x v="2728"/>
    <x v="1576"/>
    <x v="814"/>
    <x v="3009"/>
    <m/>
  </r>
  <r>
    <x v="1"/>
    <x v="0"/>
    <n v="105"/>
    <n v="252543"/>
    <x v="2729"/>
    <x v="1207"/>
    <x v="511"/>
    <x v="3010"/>
    <m/>
  </r>
  <r>
    <x v="1"/>
    <x v="0"/>
    <n v="28"/>
    <n v="118094"/>
    <x v="2730"/>
    <x v="1157"/>
    <x v="432"/>
    <x v="3011"/>
    <m/>
  </r>
  <r>
    <x v="2"/>
    <x v="0"/>
    <n v="11"/>
    <n v="58203"/>
    <x v="1468"/>
    <x v="398"/>
    <x v="1000"/>
    <x v="3012"/>
    <m/>
  </r>
  <r>
    <x v="1"/>
    <x v="1"/>
    <n v="76"/>
    <n v="218058"/>
    <x v="2731"/>
    <x v="1577"/>
    <x v="1301"/>
    <x v="3013"/>
    <m/>
  </r>
  <r>
    <x v="1"/>
    <x v="0"/>
    <n v="101"/>
    <n v="92597"/>
    <x v="517"/>
    <x v="1371"/>
    <x v="329"/>
    <x v="3014"/>
    <m/>
  </r>
  <r>
    <x v="0"/>
    <x v="2"/>
    <n v="93"/>
    <n v="214922"/>
    <x v="2732"/>
    <x v="1578"/>
    <x v="1072"/>
    <x v="3015"/>
    <m/>
  </r>
  <r>
    <x v="2"/>
    <x v="2"/>
    <n v="5"/>
    <n v="4090"/>
    <x v="2733"/>
    <x v="974"/>
    <x v="340"/>
    <x v="3016"/>
    <m/>
  </r>
  <r>
    <x v="2"/>
    <x v="2"/>
    <n v="7"/>
    <n v="159924"/>
    <x v="1584"/>
    <x v="1579"/>
    <x v="160"/>
    <x v="3017"/>
    <m/>
  </r>
  <r>
    <x v="0"/>
    <x v="2"/>
    <n v="108"/>
    <n v="25454"/>
    <x v="2734"/>
    <x v="90"/>
    <x v="55"/>
    <x v="3018"/>
    <m/>
  </r>
  <r>
    <x v="1"/>
    <x v="2"/>
    <n v="32"/>
    <n v="60084"/>
    <x v="2735"/>
    <x v="1580"/>
    <x v="922"/>
    <x v="3019"/>
    <m/>
  </r>
  <r>
    <x v="1"/>
    <x v="2"/>
    <n v="47"/>
    <n v="259185"/>
    <x v="2736"/>
    <x v="1490"/>
    <x v="858"/>
    <x v="3020"/>
    <m/>
  </r>
  <r>
    <x v="2"/>
    <x v="1"/>
    <n v="101"/>
    <n v="191638"/>
    <x v="2737"/>
    <x v="1292"/>
    <x v="17"/>
    <x v="3021"/>
    <m/>
  </r>
  <r>
    <x v="1"/>
    <x v="2"/>
    <n v="50"/>
    <n v="102103"/>
    <x v="749"/>
    <x v="1140"/>
    <x v="194"/>
    <x v="3022"/>
    <m/>
  </r>
  <r>
    <x v="0"/>
    <x v="0"/>
    <n v="5"/>
    <n v="167895"/>
    <x v="2738"/>
    <x v="1581"/>
    <x v="1302"/>
    <x v="3023"/>
    <m/>
  </r>
  <r>
    <x v="0"/>
    <x v="2"/>
    <n v="42"/>
    <n v="166079"/>
    <x v="2739"/>
    <x v="1582"/>
    <x v="1303"/>
    <x v="3024"/>
    <m/>
  </r>
  <r>
    <x v="2"/>
    <x v="1"/>
    <n v="95"/>
    <n v="106560"/>
    <x v="1100"/>
    <x v="517"/>
    <x v="834"/>
    <x v="3025"/>
    <m/>
  </r>
  <r>
    <x v="0"/>
    <x v="2"/>
    <n v="106"/>
    <n v="148213"/>
    <x v="1472"/>
    <x v="1583"/>
    <x v="186"/>
    <x v="3026"/>
    <m/>
  </r>
  <r>
    <x v="0"/>
    <x v="0"/>
    <n v="39"/>
    <n v="15746"/>
    <x v="1796"/>
    <x v="939"/>
    <x v="486"/>
    <x v="3027"/>
    <m/>
  </r>
  <r>
    <x v="2"/>
    <x v="0"/>
    <n v="78"/>
    <n v="5347"/>
    <x v="2740"/>
    <x v="478"/>
    <x v="48"/>
    <x v="3028"/>
    <m/>
  </r>
  <r>
    <x v="0"/>
    <x v="1"/>
    <n v="80"/>
    <n v="143433"/>
    <x v="2741"/>
    <x v="741"/>
    <x v="1304"/>
    <x v="3029"/>
    <m/>
  </r>
  <r>
    <x v="0"/>
    <x v="1"/>
    <n v="78"/>
    <n v="114972"/>
    <x v="2742"/>
    <x v="1584"/>
    <x v="513"/>
    <x v="3030"/>
    <m/>
  </r>
  <r>
    <x v="0"/>
    <x v="1"/>
    <n v="58"/>
    <n v="7101"/>
    <x v="2743"/>
    <x v="908"/>
    <x v="70"/>
    <x v="3031"/>
    <m/>
  </r>
  <r>
    <x v="1"/>
    <x v="1"/>
    <n v="102"/>
    <n v="53095"/>
    <x v="2744"/>
    <x v="1136"/>
    <x v="135"/>
    <x v="3032"/>
    <m/>
  </r>
  <r>
    <x v="2"/>
    <x v="2"/>
    <n v="28"/>
    <n v="174525"/>
    <x v="2745"/>
    <x v="837"/>
    <x v="398"/>
    <x v="3033"/>
    <m/>
  </r>
  <r>
    <x v="2"/>
    <x v="2"/>
    <n v="32"/>
    <n v="103483"/>
    <x v="2746"/>
    <x v="381"/>
    <x v="319"/>
    <x v="3034"/>
    <m/>
  </r>
  <r>
    <x v="2"/>
    <x v="0"/>
    <n v="26"/>
    <n v="165740"/>
    <x v="2747"/>
    <x v="1111"/>
    <x v="540"/>
    <x v="3035"/>
    <m/>
  </r>
  <r>
    <x v="1"/>
    <x v="1"/>
    <n v="113"/>
    <n v="246411"/>
    <x v="2748"/>
    <x v="1256"/>
    <x v="1305"/>
    <x v="3036"/>
    <m/>
  </r>
  <r>
    <x v="1"/>
    <x v="1"/>
    <n v="20"/>
    <n v="125902"/>
    <x v="2749"/>
    <x v="1585"/>
    <x v="791"/>
    <x v="3037"/>
    <m/>
  </r>
  <r>
    <x v="2"/>
    <x v="2"/>
    <n v="17"/>
    <n v="19747"/>
    <x v="2750"/>
    <x v="195"/>
    <x v="340"/>
    <x v="3038"/>
    <m/>
  </r>
  <r>
    <x v="1"/>
    <x v="1"/>
    <n v="104"/>
    <n v="151081"/>
    <x v="2751"/>
    <x v="1586"/>
    <x v="1228"/>
    <x v="3039"/>
    <m/>
  </r>
  <r>
    <x v="2"/>
    <x v="0"/>
    <n v="104"/>
    <n v="91187"/>
    <x v="2752"/>
    <x v="243"/>
    <x v="504"/>
    <x v="3040"/>
    <m/>
  </r>
  <r>
    <x v="1"/>
    <x v="0"/>
    <n v="66"/>
    <n v="213115"/>
    <x v="2753"/>
    <x v="1441"/>
    <x v="298"/>
    <x v="3041"/>
    <m/>
  </r>
  <r>
    <x v="0"/>
    <x v="1"/>
    <n v="47"/>
    <n v="155287"/>
    <x v="2754"/>
    <x v="1418"/>
    <x v="1306"/>
    <x v="3042"/>
    <m/>
  </r>
  <r>
    <x v="0"/>
    <x v="0"/>
    <n v="91"/>
    <n v="226957"/>
    <x v="2755"/>
    <x v="1587"/>
    <x v="1149"/>
    <x v="3043"/>
    <m/>
  </r>
  <r>
    <x v="2"/>
    <x v="0"/>
    <n v="82"/>
    <n v="190023"/>
    <x v="2756"/>
    <x v="1588"/>
    <x v="1307"/>
    <x v="3044"/>
    <m/>
  </r>
  <r>
    <x v="1"/>
    <x v="2"/>
    <n v="36"/>
    <n v="35375"/>
    <x v="2757"/>
    <x v="357"/>
    <x v="285"/>
    <x v="3045"/>
    <m/>
  </r>
  <r>
    <x v="1"/>
    <x v="0"/>
    <n v="71"/>
    <n v="253024"/>
    <x v="2758"/>
    <x v="1589"/>
    <x v="185"/>
    <x v="3046"/>
    <m/>
  </r>
  <r>
    <x v="0"/>
    <x v="1"/>
    <n v="95"/>
    <n v="119612"/>
    <x v="2759"/>
    <x v="741"/>
    <x v="445"/>
    <x v="3047"/>
    <m/>
  </r>
  <r>
    <x v="0"/>
    <x v="1"/>
    <n v="87"/>
    <n v="113541"/>
    <x v="2760"/>
    <x v="1590"/>
    <x v="742"/>
    <x v="3048"/>
    <m/>
  </r>
  <r>
    <x v="1"/>
    <x v="0"/>
    <n v="90"/>
    <n v="171321"/>
    <x v="2761"/>
    <x v="1591"/>
    <x v="632"/>
    <x v="3049"/>
    <m/>
  </r>
  <r>
    <x v="1"/>
    <x v="1"/>
    <n v="61"/>
    <n v="211690"/>
    <x v="2478"/>
    <x v="1140"/>
    <x v="699"/>
    <x v="3050"/>
    <m/>
  </r>
  <r>
    <x v="1"/>
    <x v="2"/>
    <n v="69"/>
    <n v="45664"/>
    <x v="2762"/>
    <x v="737"/>
    <x v="147"/>
    <x v="3051"/>
    <m/>
  </r>
  <r>
    <x v="1"/>
    <x v="0"/>
    <n v="73"/>
    <n v="43779"/>
    <x v="2763"/>
    <x v="1053"/>
    <x v="148"/>
    <x v="3052"/>
    <m/>
  </r>
  <r>
    <x v="1"/>
    <x v="0"/>
    <n v="53"/>
    <n v="184170"/>
    <x v="2764"/>
    <x v="572"/>
    <x v="359"/>
    <x v="3053"/>
    <m/>
  </r>
  <r>
    <x v="1"/>
    <x v="0"/>
    <n v="37"/>
    <n v="16414"/>
    <x v="2765"/>
    <x v="553"/>
    <x v="175"/>
    <x v="3054"/>
    <m/>
  </r>
  <r>
    <x v="2"/>
    <x v="1"/>
    <n v="119"/>
    <n v="169990"/>
    <x v="2766"/>
    <x v="1592"/>
    <x v="1308"/>
    <x v="3055"/>
    <m/>
  </r>
  <r>
    <x v="1"/>
    <x v="1"/>
    <n v="23"/>
    <n v="260423"/>
    <x v="2767"/>
    <x v="1593"/>
    <x v="1309"/>
    <x v="3056"/>
    <m/>
  </r>
  <r>
    <x v="0"/>
    <x v="0"/>
    <n v="40"/>
    <n v="126938"/>
    <x v="2768"/>
    <x v="1502"/>
    <x v="1098"/>
    <x v="3057"/>
    <m/>
  </r>
  <r>
    <x v="2"/>
    <x v="1"/>
    <n v="119"/>
    <n v="11198"/>
    <x v="2769"/>
    <x v="733"/>
    <x v="340"/>
    <x v="3058"/>
    <m/>
  </r>
  <r>
    <x v="1"/>
    <x v="1"/>
    <n v="74"/>
    <n v="98302"/>
    <x v="2770"/>
    <x v="518"/>
    <x v="768"/>
    <x v="3059"/>
    <m/>
  </r>
  <r>
    <x v="0"/>
    <x v="0"/>
    <n v="19"/>
    <n v="102524"/>
    <x v="2771"/>
    <x v="880"/>
    <x v="1172"/>
    <x v="3060"/>
    <m/>
  </r>
  <r>
    <x v="2"/>
    <x v="0"/>
    <n v="104"/>
    <n v="170501"/>
    <x v="2772"/>
    <x v="148"/>
    <x v="533"/>
    <x v="3061"/>
    <m/>
  </r>
  <r>
    <x v="0"/>
    <x v="1"/>
    <n v="101"/>
    <n v="106170"/>
    <x v="2773"/>
    <x v="310"/>
    <x v="1171"/>
    <x v="3062"/>
    <m/>
  </r>
  <r>
    <x v="1"/>
    <x v="0"/>
    <n v="28"/>
    <n v="203405"/>
    <x v="2774"/>
    <x v="1594"/>
    <x v="780"/>
    <x v="3063"/>
    <m/>
  </r>
  <r>
    <x v="1"/>
    <x v="0"/>
    <n v="31"/>
    <n v="214773"/>
    <x v="2775"/>
    <x v="1595"/>
    <x v="165"/>
    <x v="3064"/>
    <m/>
  </r>
  <r>
    <x v="1"/>
    <x v="0"/>
    <n v="53"/>
    <n v="220863"/>
    <x v="2776"/>
    <x v="215"/>
    <x v="1310"/>
    <x v="3065"/>
    <m/>
  </r>
  <r>
    <x v="1"/>
    <x v="0"/>
    <n v="79"/>
    <n v="241381"/>
    <x v="2777"/>
    <x v="425"/>
    <x v="338"/>
    <x v="3066"/>
    <m/>
  </r>
  <r>
    <x v="2"/>
    <x v="1"/>
    <n v="117"/>
    <n v="122759"/>
    <x v="2778"/>
    <x v="604"/>
    <x v="750"/>
    <x v="3067"/>
    <m/>
  </r>
  <r>
    <x v="2"/>
    <x v="0"/>
    <n v="27"/>
    <n v="72148"/>
    <x v="2779"/>
    <x v="1253"/>
    <x v="217"/>
    <x v="3068"/>
    <m/>
  </r>
  <r>
    <x v="0"/>
    <x v="2"/>
    <n v="37"/>
    <n v="186981"/>
    <x v="2780"/>
    <x v="1596"/>
    <x v="1311"/>
    <x v="3069"/>
    <m/>
  </r>
  <r>
    <x v="1"/>
    <x v="0"/>
    <n v="45"/>
    <n v="113169"/>
    <x v="2781"/>
    <x v="1597"/>
    <x v="729"/>
    <x v="3070"/>
    <m/>
  </r>
  <r>
    <x v="0"/>
    <x v="2"/>
    <n v="114"/>
    <n v="34528"/>
    <x v="2782"/>
    <x v="222"/>
    <x v="636"/>
    <x v="3071"/>
    <m/>
  </r>
  <r>
    <x v="2"/>
    <x v="0"/>
    <n v="115"/>
    <n v="143355"/>
    <x v="2783"/>
    <x v="1020"/>
    <x v="260"/>
    <x v="3072"/>
    <m/>
  </r>
  <r>
    <x v="1"/>
    <x v="2"/>
    <n v="60"/>
    <n v="130728"/>
    <x v="2784"/>
    <x v="943"/>
    <x v="935"/>
    <x v="3073"/>
    <m/>
  </r>
  <r>
    <x v="1"/>
    <x v="2"/>
    <n v="33"/>
    <n v="91234"/>
    <x v="2785"/>
    <x v="1598"/>
    <x v="1312"/>
    <x v="3074"/>
    <m/>
  </r>
  <r>
    <x v="2"/>
    <x v="0"/>
    <n v="35"/>
    <n v="186887"/>
    <x v="2786"/>
    <x v="832"/>
    <x v="1186"/>
    <x v="3075"/>
    <m/>
  </r>
  <r>
    <x v="2"/>
    <x v="0"/>
    <n v="69"/>
    <n v="61121"/>
    <x v="2357"/>
    <x v="1445"/>
    <x v="659"/>
    <x v="3076"/>
    <m/>
  </r>
  <r>
    <x v="2"/>
    <x v="0"/>
    <n v="102"/>
    <n v="172891"/>
    <x v="2787"/>
    <x v="1599"/>
    <x v="1313"/>
    <x v="3077"/>
    <m/>
  </r>
  <r>
    <x v="2"/>
    <x v="2"/>
    <n v="22"/>
    <n v="24016"/>
    <x v="1419"/>
    <x v="70"/>
    <x v="10"/>
    <x v="3078"/>
    <m/>
  </r>
  <r>
    <x v="2"/>
    <x v="1"/>
    <n v="86"/>
    <n v="146320"/>
    <x v="2788"/>
    <x v="949"/>
    <x v="505"/>
    <x v="3079"/>
    <m/>
  </r>
  <r>
    <x v="1"/>
    <x v="1"/>
    <n v="10"/>
    <n v="125184"/>
    <x v="2789"/>
    <x v="222"/>
    <x v="485"/>
    <x v="3080"/>
    <m/>
  </r>
  <r>
    <x v="2"/>
    <x v="0"/>
    <n v="56"/>
    <n v="150348"/>
    <x v="2790"/>
    <x v="387"/>
    <x v="322"/>
    <x v="3081"/>
    <m/>
  </r>
  <r>
    <x v="1"/>
    <x v="1"/>
    <n v="44"/>
    <n v="101544"/>
    <x v="239"/>
    <x v="500"/>
    <x v="738"/>
    <x v="3082"/>
    <m/>
  </r>
  <r>
    <x v="1"/>
    <x v="1"/>
    <n v="69"/>
    <n v="233821"/>
    <x v="2791"/>
    <x v="1600"/>
    <x v="1314"/>
    <x v="3083"/>
    <m/>
  </r>
  <r>
    <x v="2"/>
    <x v="0"/>
    <n v="115"/>
    <n v="150427"/>
    <x v="2792"/>
    <x v="1601"/>
    <x v="358"/>
    <x v="3084"/>
    <m/>
  </r>
  <r>
    <x v="2"/>
    <x v="2"/>
    <n v="46"/>
    <n v="181348"/>
    <x v="2793"/>
    <x v="1602"/>
    <x v="238"/>
    <x v="3085"/>
    <m/>
  </r>
  <r>
    <x v="1"/>
    <x v="0"/>
    <n v="98"/>
    <n v="26529"/>
    <x v="2794"/>
    <x v="881"/>
    <x v="906"/>
    <x v="3086"/>
    <m/>
  </r>
  <r>
    <x v="2"/>
    <x v="1"/>
    <n v="72"/>
    <n v="169086"/>
    <x v="2795"/>
    <x v="1603"/>
    <x v="1315"/>
    <x v="3087"/>
    <m/>
  </r>
  <r>
    <x v="2"/>
    <x v="2"/>
    <n v="36"/>
    <n v="122542"/>
    <x v="2796"/>
    <x v="1287"/>
    <x v="1050"/>
    <x v="3088"/>
    <m/>
  </r>
  <r>
    <x v="2"/>
    <x v="1"/>
    <n v="14"/>
    <n v="22096"/>
    <x v="2797"/>
    <x v="182"/>
    <x v="984"/>
    <x v="3089"/>
    <m/>
  </r>
  <r>
    <x v="0"/>
    <x v="2"/>
    <n v="111"/>
    <n v="98653"/>
    <x v="2798"/>
    <x v="1604"/>
    <x v="847"/>
    <x v="3090"/>
    <m/>
  </r>
  <r>
    <x v="1"/>
    <x v="1"/>
    <n v="73"/>
    <n v="8417"/>
    <x v="662"/>
    <x v="153"/>
    <x v="48"/>
    <x v="3091"/>
    <m/>
  </r>
  <r>
    <x v="0"/>
    <x v="0"/>
    <n v="13"/>
    <n v="74981"/>
    <x v="2799"/>
    <x v="1302"/>
    <x v="331"/>
    <x v="3092"/>
    <m/>
  </r>
  <r>
    <x v="2"/>
    <x v="1"/>
    <n v="73"/>
    <n v="72953"/>
    <x v="2800"/>
    <x v="1605"/>
    <x v="1172"/>
    <x v="3093"/>
    <m/>
  </r>
  <r>
    <x v="0"/>
    <x v="1"/>
    <n v="65"/>
    <n v="18494"/>
    <x v="2801"/>
    <x v="550"/>
    <x v="1000"/>
    <x v="3094"/>
    <m/>
  </r>
  <r>
    <x v="2"/>
    <x v="2"/>
    <n v="15"/>
    <n v="113670"/>
    <x v="2802"/>
    <x v="1585"/>
    <x v="1316"/>
    <x v="3095"/>
    <m/>
  </r>
  <r>
    <x v="0"/>
    <x v="1"/>
    <n v="103"/>
    <n v="121839"/>
    <x v="527"/>
    <x v="236"/>
    <x v="542"/>
    <x v="3096"/>
    <m/>
  </r>
  <r>
    <x v="2"/>
    <x v="0"/>
    <n v="95"/>
    <n v="146374"/>
    <x v="63"/>
    <x v="1606"/>
    <x v="1273"/>
    <x v="3097"/>
    <m/>
  </r>
  <r>
    <x v="0"/>
    <x v="0"/>
    <n v="72"/>
    <n v="58669"/>
    <x v="2803"/>
    <x v="1607"/>
    <x v="401"/>
    <x v="3098"/>
    <m/>
  </r>
  <r>
    <x v="0"/>
    <x v="0"/>
    <n v="78"/>
    <n v="170499"/>
    <x v="2804"/>
    <x v="575"/>
    <x v="293"/>
    <x v="3099"/>
    <m/>
  </r>
  <r>
    <x v="0"/>
    <x v="2"/>
    <n v="107"/>
    <n v="196342"/>
    <x v="2805"/>
    <x v="1608"/>
    <x v="1317"/>
    <x v="3100"/>
    <m/>
  </r>
  <r>
    <x v="1"/>
    <x v="2"/>
    <n v="101"/>
    <n v="165236"/>
    <x v="2806"/>
    <x v="1609"/>
    <x v="22"/>
    <x v="3101"/>
    <m/>
  </r>
  <r>
    <x v="0"/>
    <x v="1"/>
    <n v="106"/>
    <n v="41441"/>
    <x v="962"/>
    <x v="857"/>
    <x v="259"/>
    <x v="3102"/>
    <m/>
  </r>
  <r>
    <x v="1"/>
    <x v="1"/>
    <n v="12"/>
    <n v="68327"/>
    <x v="2807"/>
    <x v="462"/>
    <x v="463"/>
    <x v="3103"/>
    <m/>
  </r>
  <r>
    <x v="2"/>
    <x v="1"/>
    <n v="53"/>
    <n v="102461"/>
    <x v="2808"/>
    <x v="738"/>
    <x v="1318"/>
    <x v="3104"/>
    <m/>
  </r>
  <r>
    <x v="0"/>
    <x v="2"/>
    <n v="28"/>
    <n v="249341"/>
    <x v="2809"/>
    <x v="607"/>
    <x v="1215"/>
    <x v="3105"/>
    <m/>
  </r>
  <r>
    <x v="2"/>
    <x v="2"/>
    <n v="107"/>
    <n v="101099"/>
    <x v="2810"/>
    <x v="1096"/>
    <x v="1319"/>
    <x v="3106"/>
    <m/>
  </r>
  <r>
    <x v="2"/>
    <x v="1"/>
    <n v="37"/>
    <n v="78925"/>
    <x v="2811"/>
    <x v="840"/>
    <x v="825"/>
    <x v="3107"/>
    <m/>
  </r>
  <r>
    <x v="0"/>
    <x v="2"/>
    <n v="109"/>
    <n v="54035"/>
    <x v="2545"/>
    <x v="93"/>
    <x v="306"/>
    <x v="3108"/>
    <m/>
  </r>
  <r>
    <x v="1"/>
    <x v="2"/>
    <n v="111"/>
    <n v="280634"/>
    <x v="2812"/>
    <x v="674"/>
    <x v="1144"/>
    <x v="3109"/>
    <m/>
  </r>
  <r>
    <x v="0"/>
    <x v="0"/>
    <n v="23"/>
    <n v="9044"/>
    <x v="2813"/>
    <x v="191"/>
    <x v="175"/>
    <x v="3110"/>
    <m/>
  </r>
  <r>
    <x v="2"/>
    <x v="0"/>
    <n v="6"/>
    <n v="174841"/>
    <x v="2814"/>
    <x v="1597"/>
    <x v="27"/>
    <x v="3111"/>
    <m/>
  </r>
  <r>
    <x v="2"/>
    <x v="1"/>
    <n v="59"/>
    <n v="29509"/>
    <x v="96"/>
    <x v="181"/>
    <x v="823"/>
    <x v="3112"/>
    <m/>
  </r>
  <r>
    <x v="0"/>
    <x v="1"/>
    <n v="15"/>
    <n v="30844"/>
    <x v="2815"/>
    <x v="878"/>
    <x v="790"/>
    <x v="3113"/>
    <m/>
  </r>
  <r>
    <x v="1"/>
    <x v="0"/>
    <n v="103"/>
    <n v="137278"/>
    <x v="2816"/>
    <x v="1452"/>
    <x v="268"/>
    <x v="3114"/>
    <m/>
  </r>
  <r>
    <x v="1"/>
    <x v="2"/>
    <n v="21"/>
    <n v="165622"/>
    <x v="2817"/>
    <x v="1249"/>
    <x v="636"/>
    <x v="3115"/>
    <m/>
  </r>
  <r>
    <x v="2"/>
    <x v="1"/>
    <n v="46"/>
    <n v="54232"/>
    <x v="2818"/>
    <x v="181"/>
    <x v="222"/>
    <x v="3116"/>
    <m/>
  </r>
  <r>
    <x v="2"/>
    <x v="1"/>
    <n v="65"/>
    <n v="37228"/>
    <x v="2819"/>
    <x v="342"/>
    <x v="205"/>
    <x v="3117"/>
    <m/>
  </r>
  <r>
    <x v="1"/>
    <x v="1"/>
    <n v="7"/>
    <n v="260693"/>
    <x v="34"/>
    <x v="1058"/>
    <x v="446"/>
    <x v="3118"/>
    <m/>
  </r>
  <r>
    <x v="0"/>
    <x v="2"/>
    <n v="90"/>
    <n v="88925"/>
    <x v="2820"/>
    <x v="1610"/>
    <x v="435"/>
    <x v="3119"/>
    <m/>
  </r>
  <r>
    <x v="2"/>
    <x v="0"/>
    <n v="39"/>
    <n v="39693"/>
    <x v="1677"/>
    <x v="1162"/>
    <x v="303"/>
    <x v="3120"/>
    <m/>
  </r>
  <r>
    <x v="1"/>
    <x v="1"/>
    <n v="89"/>
    <n v="89533"/>
    <x v="957"/>
    <x v="267"/>
    <x v="593"/>
    <x v="3121"/>
    <m/>
  </r>
  <r>
    <x v="2"/>
    <x v="0"/>
    <n v="93"/>
    <n v="102019"/>
    <x v="2821"/>
    <x v="1611"/>
    <x v="42"/>
    <x v="3122"/>
    <m/>
  </r>
  <r>
    <x v="0"/>
    <x v="0"/>
    <n v="107"/>
    <n v="246815"/>
    <x v="2822"/>
    <x v="1612"/>
    <x v="352"/>
    <x v="3123"/>
    <m/>
  </r>
  <r>
    <x v="1"/>
    <x v="2"/>
    <n v="70"/>
    <n v="92165"/>
    <x v="2823"/>
    <x v="886"/>
    <x v="456"/>
    <x v="3124"/>
    <m/>
  </r>
  <r>
    <x v="2"/>
    <x v="2"/>
    <n v="5"/>
    <n v="36337"/>
    <x v="2824"/>
    <x v="879"/>
    <x v="479"/>
    <x v="3125"/>
    <m/>
  </r>
  <r>
    <x v="0"/>
    <x v="2"/>
    <n v="11"/>
    <n v="20060"/>
    <x v="2825"/>
    <x v="157"/>
    <x v="96"/>
    <x v="3126"/>
    <m/>
  </r>
  <r>
    <x v="2"/>
    <x v="2"/>
    <n v="24"/>
    <n v="175865"/>
    <x v="2826"/>
    <x v="1613"/>
    <x v="768"/>
    <x v="3127"/>
    <m/>
  </r>
  <r>
    <x v="0"/>
    <x v="2"/>
    <n v="47"/>
    <n v="214213"/>
    <x v="338"/>
    <x v="451"/>
    <x v="801"/>
    <x v="3128"/>
    <m/>
  </r>
  <r>
    <x v="0"/>
    <x v="2"/>
    <n v="10"/>
    <n v="169353"/>
    <x v="2827"/>
    <x v="1614"/>
    <x v="1320"/>
    <x v="3129"/>
    <m/>
  </r>
  <r>
    <x v="1"/>
    <x v="1"/>
    <n v="59"/>
    <n v="177832"/>
    <x v="746"/>
    <x v="1287"/>
    <x v="624"/>
    <x v="3130"/>
    <m/>
  </r>
  <r>
    <x v="0"/>
    <x v="0"/>
    <n v="104"/>
    <n v="208941"/>
    <x v="2828"/>
    <x v="1615"/>
    <x v="1321"/>
    <x v="3131"/>
    <m/>
  </r>
  <r>
    <x v="2"/>
    <x v="2"/>
    <n v="119"/>
    <n v="50993"/>
    <x v="2713"/>
    <x v="455"/>
    <x v="356"/>
    <x v="3132"/>
    <m/>
  </r>
  <r>
    <x v="0"/>
    <x v="1"/>
    <n v="25"/>
    <n v="229395"/>
    <x v="2829"/>
    <x v="1321"/>
    <x v="1162"/>
    <x v="3133"/>
    <m/>
  </r>
  <r>
    <x v="0"/>
    <x v="0"/>
    <n v="55"/>
    <n v="82459"/>
    <x v="2470"/>
    <x v="1398"/>
    <x v="882"/>
    <x v="3134"/>
    <m/>
  </r>
  <r>
    <x v="1"/>
    <x v="2"/>
    <n v="50"/>
    <n v="272466"/>
    <x v="2830"/>
    <x v="1616"/>
    <x v="407"/>
    <x v="3135"/>
    <m/>
  </r>
  <r>
    <x v="0"/>
    <x v="2"/>
    <n v="39"/>
    <n v="233431"/>
    <x v="2831"/>
    <x v="714"/>
    <x v="448"/>
    <x v="3136"/>
    <m/>
  </r>
  <r>
    <x v="0"/>
    <x v="1"/>
    <n v="104"/>
    <n v="230684"/>
    <x v="2832"/>
    <x v="1617"/>
    <x v="1322"/>
    <x v="3137"/>
    <m/>
  </r>
  <r>
    <x v="2"/>
    <x v="0"/>
    <n v="12"/>
    <n v="172947"/>
    <x v="2833"/>
    <x v="1618"/>
    <x v="955"/>
    <x v="3138"/>
    <m/>
  </r>
  <r>
    <x v="1"/>
    <x v="2"/>
    <n v="118"/>
    <n v="43438"/>
    <x v="517"/>
    <x v="686"/>
    <x v="472"/>
    <x v="3139"/>
    <m/>
  </r>
  <r>
    <x v="1"/>
    <x v="0"/>
    <n v="72"/>
    <n v="181221"/>
    <x v="2834"/>
    <x v="1619"/>
    <x v="1276"/>
    <x v="3140"/>
    <m/>
  </r>
  <r>
    <x v="1"/>
    <x v="1"/>
    <n v="111"/>
    <n v="84369"/>
    <x v="761"/>
    <x v="978"/>
    <x v="1323"/>
    <x v="3141"/>
    <m/>
  </r>
  <r>
    <x v="0"/>
    <x v="2"/>
    <n v="20"/>
    <n v="21134"/>
    <x v="1608"/>
    <x v="1139"/>
    <x v="252"/>
    <x v="3142"/>
    <m/>
  </r>
  <r>
    <x v="1"/>
    <x v="0"/>
    <n v="71"/>
    <n v="274719"/>
    <x v="2835"/>
    <x v="1323"/>
    <x v="16"/>
    <x v="3143"/>
    <m/>
  </r>
  <r>
    <x v="0"/>
    <x v="1"/>
    <n v="75"/>
    <n v="79899"/>
    <x v="2836"/>
    <x v="22"/>
    <x v="75"/>
    <x v="3144"/>
    <m/>
  </r>
  <r>
    <x v="0"/>
    <x v="1"/>
    <n v="68"/>
    <n v="91307"/>
    <x v="2837"/>
    <x v="1153"/>
    <x v="711"/>
    <x v="3145"/>
    <m/>
  </r>
  <r>
    <x v="2"/>
    <x v="2"/>
    <n v="6"/>
    <n v="96265"/>
    <x v="2838"/>
    <x v="79"/>
    <x v="759"/>
    <x v="3146"/>
    <m/>
  </r>
  <r>
    <x v="2"/>
    <x v="0"/>
    <n v="5"/>
    <n v="168852"/>
    <x v="2839"/>
    <x v="1620"/>
    <x v="1047"/>
    <x v="3147"/>
    <m/>
  </r>
  <r>
    <x v="2"/>
    <x v="2"/>
    <n v="62"/>
    <n v="21812"/>
    <x v="2840"/>
    <x v="244"/>
    <x v="94"/>
    <x v="3148"/>
    <m/>
  </r>
  <r>
    <x v="2"/>
    <x v="2"/>
    <n v="5"/>
    <n v="46522"/>
    <x v="2841"/>
    <x v="835"/>
    <x v="185"/>
    <x v="3149"/>
    <m/>
  </r>
  <r>
    <x v="2"/>
    <x v="0"/>
    <n v="106"/>
    <n v="90383"/>
    <x v="2842"/>
    <x v="822"/>
    <x v="436"/>
    <x v="3150"/>
    <m/>
  </r>
  <r>
    <x v="0"/>
    <x v="0"/>
    <n v="119"/>
    <n v="204746"/>
    <x v="2843"/>
    <x v="155"/>
    <x v="298"/>
    <x v="3151"/>
    <m/>
  </r>
  <r>
    <x v="0"/>
    <x v="0"/>
    <n v="11"/>
    <n v="27932"/>
    <x v="2690"/>
    <x v="240"/>
    <x v="175"/>
    <x v="3152"/>
    <m/>
  </r>
  <r>
    <x v="1"/>
    <x v="1"/>
    <n v="92"/>
    <n v="257020"/>
    <x v="2844"/>
    <x v="1378"/>
    <x v="113"/>
    <x v="3153"/>
    <m/>
  </r>
  <r>
    <x v="0"/>
    <x v="1"/>
    <n v="73"/>
    <n v="221247"/>
    <x v="2845"/>
    <x v="1512"/>
    <x v="1324"/>
    <x v="3154"/>
    <m/>
  </r>
  <r>
    <x v="0"/>
    <x v="0"/>
    <n v="89"/>
    <n v="51966"/>
    <x v="2846"/>
    <x v="346"/>
    <x v="866"/>
    <x v="3155"/>
    <m/>
  </r>
  <r>
    <x v="2"/>
    <x v="1"/>
    <n v="96"/>
    <n v="47580"/>
    <x v="2847"/>
    <x v="516"/>
    <x v="1297"/>
    <x v="3156"/>
    <m/>
  </r>
  <r>
    <x v="0"/>
    <x v="2"/>
    <n v="22"/>
    <n v="245788"/>
    <x v="2848"/>
    <x v="835"/>
    <x v="1325"/>
    <x v="3157"/>
    <m/>
  </r>
  <r>
    <x v="2"/>
    <x v="0"/>
    <n v="92"/>
    <n v="189771"/>
    <x v="2849"/>
    <x v="1621"/>
    <x v="1326"/>
    <x v="3158"/>
    <m/>
  </r>
  <r>
    <x v="1"/>
    <x v="2"/>
    <n v="36"/>
    <n v="176162"/>
    <x v="2850"/>
    <x v="1622"/>
    <x v="978"/>
    <x v="3159"/>
    <m/>
  </r>
  <r>
    <x v="1"/>
    <x v="0"/>
    <n v="49"/>
    <n v="293343"/>
    <x v="2851"/>
    <x v="1623"/>
    <x v="1327"/>
    <x v="3160"/>
    <m/>
  </r>
  <r>
    <x v="0"/>
    <x v="2"/>
    <n v="37"/>
    <n v="106528"/>
    <x v="2852"/>
    <x v="1624"/>
    <x v="1291"/>
    <x v="3161"/>
    <m/>
  </r>
  <r>
    <x v="1"/>
    <x v="0"/>
    <n v="78"/>
    <n v="149909"/>
    <x v="786"/>
    <x v="988"/>
    <x v="327"/>
    <x v="3162"/>
    <m/>
  </r>
  <r>
    <x v="0"/>
    <x v="2"/>
    <n v="77"/>
    <n v="178231"/>
    <x v="2853"/>
    <x v="1625"/>
    <x v="1049"/>
    <x v="3163"/>
    <m/>
  </r>
  <r>
    <x v="1"/>
    <x v="0"/>
    <n v="53"/>
    <n v="17688"/>
    <x v="2854"/>
    <x v="1626"/>
    <x v="780"/>
    <x v="3164"/>
    <m/>
  </r>
  <r>
    <x v="2"/>
    <x v="0"/>
    <n v="37"/>
    <n v="142859"/>
    <x v="692"/>
    <x v="1627"/>
    <x v="393"/>
    <x v="3165"/>
    <m/>
  </r>
  <r>
    <x v="2"/>
    <x v="1"/>
    <n v="101"/>
    <n v="167829"/>
    <x v="2855"/>
    <x v="1628"/>
    <x v="273"/>
    <x v="3166"/>
    <m/>
  </r>
  <r>
    <x v="2"/>
    <x v="2"/>
    <n v="75"/>
    <n v="92640"/>
    <x v="1108"/>
    <x v="996"/>
    <x v="804"/>
    <x v="3167"/>
    <m/>
  </r>
  <r>
    <x v="2"/>
    <x v="1"/>
    <n v="72"/>
    <n v="62539"/>
    <x v="2856"/>
    <x v="1112"/>
    <x v="1275"/>
    <x v="3168"/>
    <m/>
  </r>
  <r>
    <x v="0"/>
    <x v="2"/>
    <n v="32"/>
    <n v="134135"/>
    <x v="2857"/>
    <x v="405"/>
    <x v="136"/>
    <x v="3169"/>
    <m/>
  </r>
  <r>
    <x v="1"/>
    <x v="1"/>
    <n v="91"/>
    <n v="89732"/>
    <x v="2858"/>
    <x v="335"/>
    <x v="572"/>
    <x v="3170"/>
    <m/>
  </r>
  <r>
    <x v="0"/>
    <x v="0"/>
    <n v="57"/>
    <n v="177853"/>
    <x v="2859"/>
    <x v="1229"/>
    <x v="1328"/>
    <x v="3171"/>
    <m/>
  </r>
  <r>
    <x v="2"/>
    <x v="1"/>
    <n v="100"/>
    <n v="148031"/>
    <x v="1268"/>
    <x v="1629"/>
    <x v="629"/>
    <x v="3172"/>
    <m/>
  </r>
  <r>
    <x v="0"/>
    <x v="1"/>
    <n v="48"/>
    <n v="232477"/>
    <x v="517"/>
    <x v="83"/>
    <x v="37"/>
    <x v="3173"/>
    <m/>
  </r>
  <r>
    <x v="1"/>
    <x v="0"/>
    <n v="84"/>
    <n v="167352"/>
    <x v="2860"/>
    <x v="431"/>
    <x v="1329"/>
    <x v="3174"/>
    <m/>
  </r>
  <r>
    <x v="0"/>
    <x v="1"/>
    <n v="114"/>
    <n v="227532"/>
    <x v="2861"/>
    <x v="1630"/>
    <x v="1330"/>
    <x v="3175"/>
    <m/>
  </r>
  <r>
    <x v="1"/>
    <x v="0"/>
    <n v="59"/>
    <n v="262046"/>
    <x v="2862"/>
    <x v="1631"/>
    <x v="1331"/>
    <x v="3176"/>
    <m/>
  </r>
  <r>
    <x v="0"/>
    <x v="2"/>
    <n v="14"/>
    <n v="161539"/>
    <x v="2863"/>
    <x v="358"/>
    <x v="1332"/>
    <x v="3177"/>
    <m/>
  </r>
  <r>
    <x v="1"/>
    <x v="1"/>
    <n v="18"/>
    <n v="8135"/>
    <x v="523"/>
    <x v="780"/>
    <x v="67"/>
    <x v="3178"/>
    <m/>
  </r>
  <r>
    <x v="1"/>
    <x v="0"/>
    <n v="107"/>
    <n v="284708"/>
    <x v="2864"/>
    <x v="619"/>
    <x v="520"/>
    <x v="3179"/>
    <m/>
  </r>
  <r>
    <x v="2"/>
    <x v="0"/>
    <n v="40"/>
    <n v="65258"/>
    <x v="2865"/>
    <x v="1632"/>
    <x v="22"/>
    <x v="3180"/>
    <m/>
  </r>
  <r>
    <x v="1"/>
    <x v="1"/>
    <n v="38"/>
    <n v="108813"/>
    <x v="2866"/>
    <x v="1559"/>
    <x v="913"/>
    <x v="3181"/>
    <m/>
  </r>
  <r>
    <x v="2"/>
    <x v="2"/>
    <n v="92"/>
    <n v="197732"/>
    <x v="2867"/>
    <x v="398"/>
    <x v="1312"/>
    <x v="3182"/>
    <m/>
  </r>
  <r>
    <x v="2"/>
    <x v="1"/>
    <n v="22"/>
    <n v="29462"/>
    <x v="2868"/>
    <x v="817"/>
    <x v="144"/>
    <x v="3183"/>
    <m/>
  </r>
  <r>
    <x v="2"/>
    <x v="0"/>
    <n v="20"/>
    <n v="58682"/>
    <x v="2869"/>
    <x v="33"/>
    <x v="79"/>
    <x v="3184"/>
    <m/>
  </r>
  <r>
    <x v="0"/>
    <x v="2"/>
    <n v="109"/>
    <n v="5728"/>
    <x v="2870"/>
    <x v="736"/>
    <x v="417"/>
    <x v="3185"/>
    <m/>
  </r>
  <r>
    <x v="0"/>
    <x v="1"/>
    <n v="41"/>
    <n v="141703"/>
    <x v="2871"/>
    <x v="1633"/>
    <x v="1119"/>
    <x v="3186"/>
    <m/>
  </r>
  <r>
    <x v="0"/>
    <x v="0"/>
    <n v="45"/>
    <n v="144956"/>
    <x v="2872"/>
    <x v="1634"/>
    <x v="356"/>
    <x v="3187"/>
    <m/>
  </r>
  <r>
    <x v="0"/>
    <x v="1"/>
    <n v="29"/>
    <n v="27974"/>
    <x v="2873"/>
    <x v="996"/>
    <x v="327"/>
    <x v="3188"/>
    <m/>
  </r>
  <r>
    <x v="1"/>
    <x v="2"/>
    <n v="12"/>
    <n v="89614"/>
    <x v="2874"/>
    <x v="324"/>
    <x v="1333"/>
    <x v="3189"/>
    <m/>
  </r>
  <r>
    <x v="1"/>
    <x v="2"/>
    <n v="92"/>
    <n v="146346"/>
    <x v="2875"/>
    <x v="864"/>
    <x v="611"/>
    <x v="3190"/>
    <m/>
  </r>
  <r>
    <x v="0"/>
    <x v="2"/>
    <n v="88"/>
    <n v="152923"/>
    <x v="2876"/>
    <x v="1635"/>
    <x v="368"/>
    <x v="3191"/>
    <m/>
  </r>
  <r>
    <x v="1"/>
    <x v="2"/>
    <n v="116"/>
    <n v="53526"/>
    <x v="2877"/>
    <x v="55"/>
    <x v="112"/>
    <x v="3192"/>
    <m/>
  </r>
  <r>
    <x v="1"/>
    <x v="2"/>
    <n v="98"/>
    <n v="58467"/>
    <x v="2878"/>
    <x v="746"/>
    <x v="116"/>
    <x v="3193"/>
    <m/>
  </r>
  <r>
    <x v="2"/>
    <x v="1"/>
    <n v="88"/>
    <n v="118609"/>
    <x v="2879"/>
    <x v="1096"/>
    <x v="1270"/>
    <x v="3194"/>
    <m/>
  </r>
  <r>
    <x v="2"/>
    <x v="2"/>
    <n v="22"/>
    <n v="126420"/>
    <x v="2880"/>
    <x v="1177"/>
    <x v="1334"/>
    <x v="3195"/>
    <m/>
  </r>
  <r>
    <x v="2"/>
    <x v="2"/>
    <n v="72"/>
    <n v="81430"/>
    <x v="2881"/>
    <x v="917"/>
    <x v="389"/>
    <x v="3196"/>
    <m/>
  </r>
  <r>
    <x v="2"/>
    <x v="0"/>
    <n v="52"/>
    <n v="28965"/>
    <x v="2882"/>
    <x v="460"/>
    <x v="399"/>
    <x v="3197"/>
    <m/>
  </r>
  <r>
    <x v="1"/>
    <x v="2"/>
    <n v="104"/>
    <n v="166630"/>
    <x v="2883"/>
    <x v="406"/>
    <x v="251"/>
    <x v="3198"/>
    <m/>
  </r>
  <r>
    <x v="0"/>
    <x v="0"/>
    <n v="74"/>
    <n v="62807"/>
    <x v="2884"/>
    <x v="1451"/>
    <x v="27"/>
    <x v="3199"/>
    <m/>
  </r>
  <r>
    <x v="1"/>
    <x v="0"/>
    <n v="71"/>
    <n v="258383"/>
    <x v="2885"/>
    <x v="1636"/>
    <x v="1335"/>
    <x v="3200"/>
    <m/>
  </r>
  <r>
    <x v="1"/>
    <x v="0"/>
    <n v="22"/>
    <n v="193096"/>
    <x v="829"/>
    <x v="1111"/>
    <x v="675"/>
    <x v="3201"/>
    <m/>
  </r>
  <r>
    <x v="1"/>
    <x v="1"/>
    <n v="115"/>
    <n v="135030"/>
    <x v="2886"/>
    <x v="1399"/>
    <x v="1336"/>
    <x v="3202"/>
    <m/>
  </r>
  <r>
    <x v="2"/>
    <x v="1"/>
    <n v="108"/>
    <n v="100983"/>
    <x v="2887"/>
    <x v="1146"/>
    <x v="540"/>
    <x v="3203"/>
    <m/>
  </r>
  <r>
    <x v="2"/>
    <x v="0"/>
    <n v="22"/>
    <n v="124194"/>
    <x v="2888"/>
    <x v="607"/>
    <x v="1337"/>
    <x v="3204"/>
    <m/>
  </r>
  <r>
    <x v="2"/>
    <x v="1"/>
    <n v="60"/>
    <n v="84667"/>
    <x v="1467"/>
    <x v="41"/>
    <x v="126"/>
    <x v="3205"/>
    <m/>
  </r>
  <r>
    <x v="0"/>
    <x v="2"/>
    <n v="27"/>
    <n v="227037"/>
    <x v="2889"/>
    <x v="1637"/>
    <x v="732"/>
    <x v="3206"/>
    <m/>
  </r>
  <r>
    <x v="1"/>
    <x v="1"/>
    <n v="39"/>
    <n v="193151"/>
    <x v="2890"/>
    <x v="1638"/>
    <x v="1325"/>
    <x v="3207"/>
    <m/>
  </r>
  <r>
    <x v="0"/>
    <x v="2"/>
    <n v="10"/>
    <n v="186972"/>
    <x v="354"/>
    <x v="1639"/>
    <x v="916"/>
    <x v="3208"/>
    <m/>
  </r>
  <r>
    <x v="2"/>
    <x v="2"/>
    <n v="30"/>
    <n v="131335"/>
    <x v="1747"/>
    <x v="283"/>
    <x v="505"/>
    <x v="3209"/>
    <m/>
  </r>
  <r>
    <x v="0"/>
    <x v="1"/>
    <n v="89"/>
    <n v="182782"/>
    <x v="2891"/>
    <x v="1311"/>
    <x v="757"/>
    <x v="3210"/>
    <m/>
  </r>
  <r>
    <x v="1"/>
    <x v="1"/>
    <n v="65"/>
    <n v="50110"/>
    <x v="2892"/>
    <x v="991"/>
    <x v="161"/>
    <x v="3211"/>
    <m/>
  </r>
  <r>
    <x v="1"/>
    <x v="0"/>
    <n v="92"/>
    <n v="271933"/>
    <x v="2893"/>
    <x v="1640"/>
    <x v="530"/>
    <x v="3212"/>
    <m/>
  </r>
  <r>
    <x v="2"/>
    <x v="1"/>
    <n v="19"/>
    <n v="2533"/>
    <x v="2894"/>
    <x v="833"/>
    <x v="1338"/>
    <x v="3213"/>
    <m/>
  </r>
  <r>
    <x v="2"/>
    <x v="1"/>
    <n v="95"/>
    <n v="52970"/>
    <x v="2895"/>
    <x v="1150"/>
    <x v="42"/>
    <x v="3214"/>
    <m/>
  </r>
  <r>
    <x v="0"/>
    <x v="1"/>
    <n v="36"/>
    <n v="31776"/>
    <x v="2896"/>
    <x v="657"/>
    <x v="169"/>
    <x v="3215"/>
    <m/>
  </r>
  <r>
    <x v="2"/>
    <x v="2"/>
    <n v="16"/>
    <n v="181374"/>
    <x v="2897"/>
    <x v="1641"/>
    <x v="967"/>
    <x v="3216"/>
    <m/>
  </r>
  <r>
    <x v="2"/>
    <x v="2"/>
    <n v="9"/>
    <n v="20725"/>
    <x v="2562"/>
    <x v="24"/>
    <x v="328"/>
    <x v="3217"/>
    <m/>
  </r>
  <r>
    <x v="1"/>
    <x v="2"/>
    <n v="68"/>
    <n v="69367"/>
    <x v="2898"/>
    <x v="1642"/>
    <x v="554"/>
    <x v="3218"/>
    <m/>
  </r>
  <r>
    <x v="2"/>
    <x v="0"/>
    <n v="75"/>
    <n v="74230"/>
    <x v="2899"/>
    <x v="104"/>
    <x v="603"/>
    <x v="3219"/>
    <m/>
  </r>
  <r>
    <x v="2"/>
    <x v="0"/>
    <n v="90"/>
    <n v="72542"/>
    <x v="2900"/>
    <x v="1449"/>
    <x v="47"/>
    <x v="3220"/>
    <m/>
  </r>
  <r>
    <x v="1"/>
    <x v="0"/>
    <n v="31"/>
    <n v="97534"/>
    <x v="1683"/>
    <x v="1383"/>
    <x v="277"/>
    <x v="3221"/>
    <m/>
  </r>
  <r>
    <x v="1"/>
    <x v="2"/>
    <n v="83"/>
    <n v="257987"/>
    <x v="2901"/>
    <x v="1643"/>
    <x v="1339"/>
    <x v="3222"/>
    <m/>
  </r>
  <r>
    <x v="0"/>
    <x v="1"/>
    <n v="107"/>
    <n v="98623"/>
    <x v="2902"/>
    <x v="1644"/>
    <x v="1078"/>
    <x v="3223"/>
    <m/>
  </r>
  <r>
    <x v="2"/>
    <x v="0"/>
    <n v="49"/>
    <n v="105211"/>
    <x v="2872"/>
    <x v="1645"/>
    <x v="671"/>
    <x v="3224"/>
    <m/>
  </r>
  <r>
    <x v="1"/>
    <x v="0"/>
    <n v="39"/>
    <n v="225970"/>
    <x v="2903"/>
    <x v="1646"/>
    <x v="1340"/>
    <x v="3225"/>
    <m/>
  </r>
  <r>
    <x v="0"/>
    <x v="2"/>
    <n v="30"/>
    <n v="7485"/>
    <x v="2904"/>
    <x v="1457"/>
    <x v="44"/>
    <x v="3226"/>
    <m/>
  </r>
  <r>
    <x v="0"/>
    <x v="0"/>
    <n v="27"/>
    <n v="69771"/>
    <x v="2905"/>
    <x v="60"/>
    <x v="146"/>
    <x v="3227"/>
    <m/>
  </r>
  <r>
    <x v="2"/>
    <x v="1"/>
    <n v="17"/>
    <n v="176746"/>
    <x v="2906"/>
    <x v="290"/>
    <x v="928"/>
    <x v="3228"/>
    <m/>
  </r>
  <r>
    <x v="2"/>
    <x v="2"/>
    <n v="94"/>
    <n v="99519"/>
    <x v="2907"/>
    <x v="1647"/>
    <x v="228"/>
    <x v="3229"/>
    <m/>
  </r>
  <r>
    <x v="0"/>
    <x v="2"/>
    <n v="7"/>
    <n v="223647"/>
    <x v="2785"/>
    <x v="105"/>
    <x v="134"/>
    <x v="3230"/>
    <m/>
  </r>
  <r>
    <x v="1"/>
    <x v="1"/>
    <n v="33"/>
    <n v="232024"/>
    <x v="2908"/>
    <x v="1382"/>
    <x v="456"/>
    <x v="3231"/>
    <m/>
  </r>
  <r>
    <x v="0"/>
    <x v="1"/>
    <n v="70"/>
    <n v="69681"/>
    <x v="2909"/>
    <x v="702"/>
    <x v="253"/>
    <x v="3232"/>
    <m/>
  </r>
  <r>
    <x v="2"/>
    <x v="1"/>
    <n v="68"/>
    <n v="156876"/>
    <x v="2910"/>
    <x v="1648"/>
    <x v="1341"/>
    <x v="3233"/>
    <m/>
  </r>
  <r>
    <x v="1"/>
    <x v="0"/>
    <n v="32"/>
    <n v="183316"/>
    <x v="175"/>
    <x v="1649"/>
    <x v="249"/>
    <x v="3234"/>
    <m/>
  </r>
  <r>
    <x v="1"/>
    <x v="1"/>
    <n v="91"/>
    <n v="268619"/>
    <x v="2911"/>
    <x v="1650"/>
    <x v="1342"/>
    <x v="3235"/>
    <m/>
  </r>
  <r>
    <x v="0"/>
    <x v="2"/>
    <n v="40"/>
    <n v="129803"/>
    <x v="2912"/>
    <x v="471"/>
    <x v="180"/>
    <x v="3236"/>
    <m/>
  </r>
  <r>
    <x v="2"/>
    <x v="1"/>
    <n v="117"/>
    <n v="54073"/>
    <x v="2913"/>
    <x v="436"/>
    <x v="342"/>
    <x v="3237"/>
    <m/>
  </r>
  <r>
    <x v="0"/>
    <x v="2"/>
    <n v="10"/>
    <n v="13047"/>
    <x v="2914"/>
    <x v="1242"/>
    <x v="419"/>
    <x v="3238"/>
    <m/>
  </r>
  <r>
    <x v="0"/>
    <x v="2"/>
    <n v="15"/>
    <n v="129104"/>
    <x v="2915"/>
    <x v="1651"/>
    <x v="1343"/>
    <x v="3239"/>
    <m/>
  </r>
  <r>
    <x v="0"/>
    <x v="0"/>
    <n v="42"/>
    <n v="211764"/>
    <x v="2916"/>
    <x v="1652"/>
    <x v="1344"/>
    <x v="3240"/>
    <m/>
  </r>
  <r>
    <x v="1"/>
    <x v="1"/>
    <n v="38"/>
    <n v="92599"/>
    <x v="1756"/>
    <x v="1653"/>
    <x v="13"/>
    <x v="3241"/>
    <m/>
  </r>
  <r>
    <x v="1"/>
    <x v="0"/>
    <n v="85"/>
    <n v="53444"/>
    <x v="2917"/>
    <x v="1035"/>
    <x v="436"/>
    <x v="3242"/>
    <m/>
  </r>
  <r>
    <x v="2"/>
    <x v="1"/>
    <n v="71"/>
    <n v="189920"/>
    <x v="2918"/>
    <x v="851"/>
    <x v="6"/>
    <x v="3243"/>
    <m/>
  </r>
  <r>
    <x v="2"/>
    <x v="1"/>
    <n v="112"/>
    <n v="154871"/>
    <x v="2919"/>
    <x v="202"/>
    <x v="698"/>
    <x v="3244"/>
    <m/>
  </r>
  <r>
    <x v="0"/>
    <x v="1"/>
    <n v="50"/>
    <n v="89858"/>
    <x v="2920"/>
    <x v="586"/>
    <x v="910"/>
    <x v="3245"/>
    <m/>
  </r>
  <r>
    <x v="0"/>
    <x v="1"/>
    <n v="102"/>
    <n v="198928"/>
    <x v="2921"/>
    <x v="523"/>
    <x v="914"/>
    <x v="3246"/>
    <m/>
  </r>
  <r>
    <x v="0"/>
    <x v="1"/>
    <n v="90"/>
    <n v="233980"/>
    <x v="2922"/>
    <x v="382"/>
    <x v="646"/>
    <x v="3247"/>
    <m/>
  </r>
  <r>
    <x v="2"/>
    <x v="2"/>
    <n v="33"/>
    <n v="113897"/>
    <x v="2923"/>
    <x v="559"/>
    <x v="35"/>
    <x v="3248"/>
    <m/>
  </r>
  <r>
    <x v="1"/>
    <x v="2"/>
    <n v="64"/>
    <n v="62895"/>
    <x v="2924"/>
    <x v="984"/>
    <x v="63"/>
    <x v="3249"/>
    <m/>
  </r>
  <r>
    <x v="1"/>
    <x v="1"/>
    <n v="58"/>
    <n v="67559"/>
    <x v="2925"/>
    <x v="795"/>
    <x v="374"/>
    <x v="3250"/>
    <m/>
  </r>
  <r>
    <x v="0"/>
    <x v="2"/>
    <n v="97"/>
    <n v="158075"/>
    <x v="2926"/>
    <x v="32"/>
    <x v="686"/>
    <x v="3251"/>
    <m/>
  </r>
  <r>
    <x v="0"/>
    <x v="0"/>
    <n v="73"/>
    <n v="156573"/>
    <x v="2927"/>
    <x v="1654"/>
    <x v="1345"/>
    <x v="3252"/>
    <m/>
  </r>
  <r>
    <x v="0"/>
    <x v="0"/>
    <n v="78"/>
    <n v="34092"/>
    <x v="2928"/>
    <x v="647"/>
    <x v="547"/>
    <x v="3253"/>
    <m/>
  </r>
  <r>
    <x v="0"/>
    <x v="0"/>
    <n v="78"/>
    <n v="214591"/>
    <x v="2929"/>
    <x v="1655"/>
    <x v="1346"/>
    <x v="3254"/>
    <m/>
  </r>
  <r>
    <x v="2"/>
    <x v="1"/>
    <n v="13"/>
    <n v="31768"/>
    <x v="1024"/>
    <x v="88"/>
    <x v="340"/>
    <x v="3255"/>
    <m/>
  </r>
  <r>
    <x v="1"/>
    <x v="1"/>
    <n v="89"/>
    <n v="11476"/>
    <x v="2930"/>
    <x v="49"/>
    <x v="449"/>
    <x v="3256"/>
    <m/>
  </r>
  <r>
    <x v="0"/>
    <x v="2"/>
    <n v="81"/>
    <n v="132416"/>
    <x v="1500"/>
    <x v="514"/>
    <x v="66"/>
    <x v="3257"/>
    <m/>
  </r>
  <r>
    <x v="2"/>
    <x v="2"/>
    <n v="14"/>
    <n v="100138"/>
    <x v="2931"/>
    <x v="1656"/>
    <x v="437"/>
    <x v="3258"/>
    <m/>
  </r>
  <r>
    <x v="0"/>
    <x v="2"/>
    <n v="106"/>
    <n v="110620"/>
    <x v="2932"/>
    <x v="348"/>
    <x v="1347"/>
    <x v="3259"/>
    <m/>
  </r>
  <r>
    <x v="0"/>
    <x v="0"/>
    <n v="79"/>
    <n v="119070"/>
    <x v="2933"/>
    <x v="14"/>
    <x v="1262"/>
    <x v="3260"/>
    <m/>
  </r>
  <r>
    <x v="1"/>
    <x v="0"/>
    <n v="72"/>
    <n v="80498"/>
    <x v="2568"/>
    <x v="15"/>
    <x v="76"/>
    <x v="3261"/>
    <m/>
  </r>
  <r>
    <x v="0"/>
    <x v="0"/>
    <n v="62"/>
    <n v="31439"/>
    <x v="2934"/>
    <x v="1657"/>
    <x v="847"/>
    <x v="3262"/>
    <m/>
  </r>
  <r>
    <x v="1"/>
    <x v="0"/>
    <n v="114"/>
    <n v="8400"/>
    <x v="2765"/>
    <x v="1242"/>
    <x v="154"/>
    <x v="3263"/>
    <m/>
  </r>
  <r>
    <x v="1"/>
    <x v="2"/>
    <n v="99"/>
    <n v="94976"/>
    <x v="2935"/>
    <x v="7"/>
    <x v="429"/>
    <x v="3264"/>
    <m/>
  </r>
  <r>
    <x v="1"/>
    <x v="1"/>
    <n v="117"/>
    <n v="248305"/>
    <x v="2936"/>
    <x v="1658"/>
    <x v="1348"/>
    <x v="3265"/>
    <m/>
  </r>
  <r>
    <x v="2"/>
    <x v="1"/>
    <n v="56"/>
    <n v="131418"/>
    <x v="209"/>
    <x v="81"/>
    <x v="837"/>
    <x v="3266"/>
    <m/>
  </r>
  <r>
    <x v="2"/>
    <x v="0"/>
    <n v="38"/>
    <n v="26610"/>
    <x v="2937"/>
    <x v="1449"/>
    <x v="15"/>
    <x v="3267"/>
    <m/>
  </r>
  <r>
    <x v="1"/>
    <x v="1"/>
    <n v="110"/>
    <n v="56356"/>
    <x v="2938"/>
    <x v="343"/>
    <x v="30"/>
    <x v="3268"/>
    <m/>
  </r>
  <r>
    <x v="0"/>
    <x v="1"/>
    <n v="39"/>
    <n v="163647"/>
    <x v="1801"/>
    <x v="1659"/>
    <x v="1328"/>
    <x v="3269"/>
    <m/>
  </r>
  <r>
    <x v="1"/>
    <x v="1"/>
    <n v="107"/>
    <n v="286872"/>
    <x v="2939"/>
    <x v="1660"/>
    <x v="1349"/>
    <x v="3270"/>
    <m/>
  </r>
  <r>
    <x v="0"/>
    <x v="0"/>
    <n v="107"/>
    <n v="120702"/>
    <x v="2940"/>
    <x v="931"/>
    <x v="668"/>
    <x v="3271"/>
    <m/>
  </r>
  <r>
    <x v="1"/>
    <x v="2"/>
    <n v="37"/>
    <n v="296211"/>
    <x v="2941"/>
    <x v="1661"/>
    <x v="1350"/>
    <x v="3272"/>
    <m/>
  </r>
  <r>
    <x v="0"/>
    <x v="2"/>
    <n v="76"/>
    <n v="223911"/>
    <x v="2942"/>
    <x v="1104"/>
    <x v="956"/>
    <x v="3273"/>
    <m/>
  </r>
  <r>
    <x v="2"/>
    <x v="1"/>
    <n v="36"/>
    <n v="47262"/>
    <x v="2943"/>
    <x v="692"/>
    <x v="412"/>
    <x v="3274"/>
    <m/>
  </r>
  <r>
    <x v="0"/>
    <x v="2"/>
    <n v="59"/>
    <n v="242348"/>
    <x v="2944"/>
    <x v="1219"/>
    <x v="1351"/>
    <x v="3275"/>
    <m/>
  </r>
  <r>
    <x v="1"/>
    <x v="2"/>
    <n v="101"/>
    <n v="268772"/>
    <x v="2945"/>
    <x v="603"/>
    <x v="1352"/>
    <x v="3276"/>
    <m/>
  </r>
  <r>
    <x v="2"/>
    <x v="0"/>
    <n v="12"/>
    <n v="107068"/>
    <x v="1677"/>
    <x v="891"/>
    <x v="621"/>
    <x v="3277"/>
    <m/>
  </r>
  <r>
    <x v="0"/>
    <x v="0"/>
    <n v="50"/>
    <n v="78057"/>
    <x v="2687"/>
    <x v="871"/>
    <x v="404"/>
    <x v="3278"/>
    <m/>
  </r>
  <r>
    <x v="0"/>
    <x v="1"/>
    <n v="18"/>
    <n v="107049"/>
    <x v="1284"/>
    <x v="1662"/>
    <x v="1353"/>
    <x v="3279"/>
    <m/>
  </r>
  <r>
    <x v="0"/>
    <x v="1"/>
    <n v="102"/>
    <n v="242127"/>
    <x v="2693"/>
    <x v="320"/>
    <x v="1047"/>
    <x v="3280"/>
    <m/>
  </r>
  <r>
    <x v="0"/>
    <x v="1"/>
    <n v="12"/>
    <n v="159452"/>
    <x v="175"/>
    <x v="1663"/>
    <x v="1351"/>
    <x v="3281"/>
    <m/>
  </r>
  <r>
    <x v="0"/>
    <x v="0"/>
    <n v="119"/>
    <n v="62853"/>
    <x v="2713"/>
    <x v="469"/>
    <x v="1"/>
    <x v="3282"/>
    <m/>
  </r>
  <r>
    <x v="2"/>
    <x v="2"/>
    <n v="110"/>
    <n v="161995"/>
    <x v="2946"/>
    <x v="1664"/>
    <x v="1354"/>
    <x v="3283"/>
    <m/>
  </r>
  <r>
    <x v="2"/>
    <x v="0"/>
    <n v="75"/>
    <n v="36058"/>
    <x v="2947"/>
    <x v="90"/>
    <x v="682"/>
    <x v="3284"/>
    <m/>
  </r>
  <r>
    <x v="2"/>
    <x v="0"/>
    <n v="81"/>
    <n v="58162"/>
    <x v="2948"/>
    <x v="272"/>
    <x v="331"/>
    <x v="3285"/>
    <m/>
  </r>
  <r>
    <x v="2"/>
    <x v="2"/>
    <n v="58"/>
    <n v="96416"/>
    <x v="2949"/>
    <x v="1487"/>
    <x v="1355"/>
    <x v="3286"/>
    <m/>
  </r>
  <r>
    <x v="1"/>
    <x v="2"/>
    <n v="25"/>
    <n v="201150"/>
    <x v="2950"/>
    <x v="1665"/>
    <x v="33"/>
    <x v="3287"/>
    <m/>
  </r>
  <r>
    <x v="2"/>
    <x v="1"/>
    <n v="115"/>
    <n v="152042"/>
    <x v="371"/>
    <x v="545"/>
    <x v="1298"/>
    <x v="3288"/>
    <m/>
  </r>
  <r>
    <x v="0"/>
    <x v="2"/>
    <n v="100"/>
    <n v="41891"/>
    <x v="681"/>
    <x v="1140"/>
    <x v="162"/>
    <x v="3289"/>
    <m/>
  </r>
  <r>
    <x v="0"/>
    <x v="2"/>
    <n v="79"/>
    <n v="139002"/>
    <x v="2951"/>
    <x v="1666"/>
    <x v="818"/>
    <x v="3290"/>
    <m/>
  </r>
  <r>
    <x v="2"/>
    <x v="2"/>
    <n v="18"/>
    <n v="168390"/>
    <x v="2952"/>
    <x v="1667"/>
    <x v="1356"/>
    <x v="3291"/>
    <m/>
  </r>
  <r>
    <x v="0"/>
    <x v="2"/>
    <n v="79"/>
    <n v="53107"/>
    <x v="2953"/>
    <x v="255"/>
    <x v="75"/>
    <x v="3292"/>
    <m/>
  </r>
  <r>
    <x v="2"/>
    <x v="1"/>
    <n v="6"/>
    <n v="63953"/>
    <x v="2954"/>
    <x v="600"/>
    <x v="207"/>
    <x v="3293"/>
    <m/>
  </r>
  <r>
    <x v="0"/>
    <x v="1"/>
    <n v="102"/>
    <n v="241147"/>
    <x v="2955"/>
    <x v="1668"/>
    <x v="79"/>
    <x v="3294"/>
    <m/>
  </r>
  <r>
    <x v="1"/>
    <x v="2"/>
    <n v="65"/>
    <n v="54108"/>
    <x v="1369"/>
    <x v="409"/>
    <x v="199"/>
    <x v="3295"/>
    <m/>
  </r>
  <r>
    <x v="1"/>
    <x v="2"/>
    <n v="112"/>
    <n v="37574"/>
    <x v="2956"/>
    <x v="104"/>
    <x v="435"/>
    <x v="3296"/>
    <m/>
  </r>
  <r>
    <x v="2"/>
    <x v="1"/>
    <n v="115"/>
    <n v="107287"/>
    <x v="2957"/>
    <x v="222"/>
    <x v="872"/>
    <x v="3297"/>
    <m/>
  </r>
  <r>
    <x v="2"/>
    <x v="1"/>
    <n v="21"/>
    <n v="142929"/>
    <x v="2958"/>
    <x v="379"/>
    <x v="4"/>
    <x v="3298"/>
    <m/>
  </r>
  <r>
    <x v="2"/>
    <x v="2"/>
    <n v="82"/>
    <n v="156585"/>
    <x v="2959"/>
    <x v="1627"/>
    <x v="1357"/>
    <x v="3299"/>
    <m/>
  </r>
  <r>
    <x v="0"/>
    <x v="0"/>
    <n v="93"/>
    <n v="103434"/>
    <x v="238"/>
    <x v="1355"/>
    <x v="405"/>
    <x v="3300"/>
    <m/>
  </r>
  <r>
    <x v="2"/>
    <x v="1"/>
    <n v="52"/>
    <n v="25593"/>
    <x v="2564"/>
    <x v="1459"/>
    <x v="589"/>
    <x v="3301"/>
    <m/>
  </r>
  <r>
    <x v="1"/>
    <x v="1"/>
    <n v="95"/>
    <n v="258211"/>
    <x v="2960"/>
    <x v="1669"/>
    <x v="1322"/>
    <x v="3302"/>
    <m/>
  </r>
  <r>
    <x v="0"/>
    <x v="1"/>
    <n v="12"/>
    <n v="139379"/>
    <x v="2961"/>
    <x v="424"/>
    <x v="401"/>
    <x v="3303"/>
    <m/>
  </r>
  <r>
    <x v="2"/>
    <x v="2"/>
    <n v="60"/>
    <n v="14904"/>
    <x v="2962"/>
    <x v="343"/>
    <x v="163"/>
    <x v="3304"/>
    <m/>
  </r>
  <r>
    <x v="0"/>
    <x v="2"/>
    <n v="21"/>
    <n v="108071"/>
    <x v="2963"/>
    <x v="1670"/>
    <x v="1358"/>
    <x v="3305"/>
    <m/>
  </r>
  <r>
    <x v="0"/>
    <x v="1"/>
    <n v="73"/>
    <n v="217489"/>
    <x v="2964"/>
    <x v="1182"/>
    <x v="1359"/>
    <x v="3306"/>
    <m/>
  </r>
  <r>
    <x v="2"/>
    <x v="2"/>
    <n v="16"/>
    <n v="96714"/>
    <x v="2965"/>
    <x v="891"/>
    <x v="142"/>
    <x v="3307"/>
    <m/>
  </r>
  <r>
    <x v="0"/>
    <x v="2"/>
    <n v="42"/>
    <n v="194620"/>
    <x v="2966"/>
    <x v="1671"/>
    <x v="277"/>
    <x v="3308"/>
    <m/>
  </r>
  <r>
    <x v="1"/>
    <x v="1"/>
    <n v="22"/>
    <n v="244519"/>
    <x v="2967"/>
    <x v="1672"/>
    <x v="1360"/>
    <x v="3309"/>
    <m/>
  </r>
  <r>
    <x v="1"/>
    <x v="2"/>
    <n v="30"/>
    <n v="244027"/>
    <x v="2968"/>
    <x v="1673"/>
    <x v="1049"/>
    <x v="3310"/>
    <m/>
  </r>
  <r>
    <x v="0"/>
    <x v="0"/>
    <n v="99"/>
    <n v="142097"/>
    <x v="2969"/>
    <x v="1421"/>
    <x v="815"/>
    <x v="3311"/>
    <m/>
  </r>
  <r>
    <x v="2"/>
    <x v="2"/>
    <n v="41"/>
    <n v="182516"/>
    <x v="2970"/>
    <x v="1674"/>
    <x v="192"/>
    <x v="3312"/>
    <m/>
  </r>
  <r>
    <x v="0"/>
    <x v="2"/>
    <n v="74"/>
    <n v="175686"/>
    <x v="2971"/>
    <x v="105"/>
    <x v="1280"/>
    <x v="3313"/>
    <m/>
  </r>
  <r>
    <x v="1"/>
    <x v="1"/>
    <n v="45"/>
    <n v="197259"/>
    <x v="2972"/>
    <x v="1675"/>
    <x v="644"/>
    <x v="3314"/>
    <m/>
  </r>
  <r>
    <x v="0"/>
    <x v="1"/>
    <n v="83"/>
    <n v="87724"/>
    <x v="2973"/>
    <x v="9"/>
    <x v="369"/>
    <x v="3315"/>
    <m/>
  </r>
  <r>
    <x v="0"/>
    <x v="0"/>
    <n v="46"/>
    <n v="10604"/>
    <x v="2974"/>
    <x v="193"/>
    <x v="522"/>
    <x v="3316"/>
    <m/>
  </r>
  <r>
    <x v="1"/>
    <x v="2"/>
    <n v="117"/>
    <n v="241515"/>
    <x v="2975"/>
    <x v="1676"/>
    <x v="1269"/>
    <x v="3317"/>
    <m/>
  </r>
  <r>
    <x v="0"/>
    <x v="0"/>
    <n v="94"/>
    <n v="248587"/>
    <x v="1123"/>
    <x v="1677"/>
    <x v="1361"/>
    <x v="3318"/>
    <m/>
  </r>
  <r>
    <x v="0"/>
    <x v="0"/>
    <n v="119"/>
    <n v="161362"/>
    <x v="2976"/>
    <x v="931"/>
    <x v="654"/>
    <x v="3319"/>
    <m/>
  </r>
  <r>
    <x v="2"/>
    <x v="1"/>
    <n v="80"/>
    <n v="183845"/>
    <x v="2977"/>
    <x v="657"/>
    <x v="1211"/>
    <x v="3320"/>
    <m/>
  </r>
  <r>
    <x v="2"/>
    <x v="2"/>
    <n v="45"/>
    <n v="9871"/>
    <x v="2978"/>
    <x v="393"/>
    <x v="294"/>
    <x v="3321"/>
    <m/>
  </r>
  <r>
    <x v="1"/>
    <x v="1"/>
    <n v="51"/>
    <n v="216270"/>
    <x v="2979"/>
    <x v="1576"/>
    <x v="1358"/>
    <x v="3322"/>
    <m/>
  </r>
  <r>
    <x v="1"/>
    <x v="0"/>
    <n v="18"/>
    <n v="107318"/>
    <x v="2980"/>
    <x v="1678"/>
    <x v="121"/>
    <x v="3323"/>
    <m/>
  </r>
  <r>
    <x v="1"/>
    <x v="0"/>
    <n v="5"/>
    <n v="81981"/>
    <x v="1420"/>
    <x v="155"/>
    <x v="69"/>
    <x v="3324"/>
    <m/>
  </r>
  <r>
    <x v="2"/>
    <x v="1"/>
    <n v="21"/>
    <n v="78574"/>
    <x v="1756"/>
    <x v="1679"/>
    <x v="1300"/>
    <x v="3325"/>
    <m/>
  </r>
  <r>
    <x v="1"/>
    <x v="1"/>
    <n v="101"/>
    <n v="116376"/>
    <x v="2981"/>
    <x v="1680"/>
    <x v="1276"/>
    <x v="3326"/>
    <m/>
  </r>
  <r>
    <x v="1"/>
    <x v="1"/>
    <n v="59"/>
    <n v="139577"/>
    <x v="2982"/>
    <x v="137"/>
    <x v="13"/>
    <x v="3327"/>
    <m/>
  </r>
  <r>
    <x v="1"/>
    <x v="1"/>
    <n v="97"/>
    <n v="89605"/>
    <x v="2983"/>
    <x v="1026"/>
    <x v="1362"/>
    <x v="3328"/>
    <m/>
  </r>
  <r>
    <x v="2"/>
    <x v="1"/>
    <n v="57"/>
    <n v="147490"/>
    <x v="1680"/>
    <x v="17"/>
    <x v="161"/>
    <x v="3329"/>
    <m/>
  </r>
  <r>
    <x v="0"/>
    <x v="0"/>
    <n v="113"/>
    <n v="19411"/>
    <x v="2984"/>
    <x v="327"/>
    <x v="583"/>
    <x v="3330"/>
    <m/>
  </r>
  <r>
    <x v="1"/>
    <x v="1"/>
    <n v="35"/>
    <n v="276642"/>
    <x v="2985"/>
    <x v="1681"/>
    <x v="1363"/>
    <x v="3331"/>
    <m/>
  </r>
  <r>
    <x v="0"/>
    <x v="2"/>
    <n v="66"/>
    <n v="247108"/>
    <x v="2986"/>
    <x v="1682"/>
    <x v="1076"/>
    <x v="3332"/>
    <m/>
  </r>
  <r>
    <x v="1"/>
    <x v="0"/>
    <n v="12"/>
    <n v="192130"/>
    <x v="1016"/>
    <x v="1683"/>
    <x v="198"/>
    <x v="3333"/>
    <m/>
  </r>
  <r>
    <x v="0"/>
    <x v="0"/>
    <n v="34"/>
    <n v="89995"/>
    <x v="2987"/>
    <x v="1684"/>
    <x v="265"/>
    <x v="3334"/>
    <m/>
  </r>
  <r>
    <x v="2"/>
    <x v="2"/>
    <n v="81"/>
    <n v="155275"/>
    <x v="2988"/>
    <x v="1685"/>
    <x v="27"/>
    <x v="3335"/>
    <m/>
  </r>
  <r>
    <x v="2"/>
    <x v="2"/>
    <n v="84"/>
    <n v="95566"/>
    <x v="2989"/>
    <x v="568"/>
    <x v="119"/>
    <x v="3336"/>
    <m/>
  </r>
  <r>
    <x v="1"/>
    <x v="0"/>
    <n v="70"/>
    <n v="120498"/>
    <x v="2990"/>
    <x v="1041"/>
    <x v="739"/>
    <x v="3337"/>
    <m/>
  </r>
  <r>
    <x v="0"/>
    <x v="1"/>
    <n v="49"/>
    <n v="89596"/>
    <x v="2991"/>
    <x v="1686"/>
    <x v="331"/>
    <x v="3338"/>
    <m/>
  </r>
  <r>
    <x v="2"/>
    <x v="0"/>
    <n v="22"/>
    <n v="48917"/>
    <x v="2366"/>
    <x v="748"/>
    <x v="1010"/>
    <x v="3339"/>
    <m/>
  </r>
  <r>
    <x v="1"/>
    <x v="0"/>
    <n v="103"/>
    <n v="246856"/>
    <x v="2992"/>
    <x v="1687"/>
    <x v="1364"/>
    <x v="3340"/>
    <m/>
  </r>
  <r>
    <x v="1"/>
    <x v="2"/>
    <n v="49"/>
    <n v="130154"/>
    <x v="2993"/>
    <x v="322"/>
    <x v="780"/>
    <x v="3341"/>
    <m/>
  </r>
  <r>
    <x v="2"/>
    <x v="0"/>
    <n v="23"/>
    <n v="22930"/>
    <x v="2994"/>
    <x v="974"/>
    <x v="215"/>
    <x v="3342"/>
    <m/>
  </r>
  <r>
    <x v="2"/>
    <x v="1"/>
    <n v="81"/>
    <n v="81029"/>
    <x v="2995"/>
    <x v="387"/>
    <x v="624"/>
    <x v="3343"/>
    <m/>
  </r>
  <r>
    <x v="1"/>
    <x v="2"/>
    <n v="119"/>
    <n v="280782"/>
    <x v="2996"/>
    <x v="1688"/>
    <x v="1365"/>
    <x v="3344"/>
    <m/>
  </r>
  <r>
    <x v="0"/>
    <x v="0"/>
    <n v="72"/>
    <n v="8724"/>
    <x v="2997"/>
    <x v="1101"/>
    <x v="863"/>
    <x v="3345"/>
    <m/>
  </r>
  <r>
    <x v="0"/>
    <x v="0"/>
    <n v="87"/>
    <n v="68738"/>
    <x v="941"/>
    <x v="38"/>
    <x v="757"/>
    <x v="3346"/>
    <m/>
  </r>
  <r>
    <x v="0"/>
    <x v="1"/>
    <n v="54"/>
    <n v="101705"/>
    <x v="2998"/>
    <x v="905"/>
    <x v="1366"/>
    <x v="3347"/>
    <m/>
  </r>
  <r>
    <x v="1"/>
    <x v="0"/>
    <n v="29"/>
    <n v="138099"/>
    <x v="2349"/>
    <x v="593"/>
    <x v="185"/>
    <x v="3348"/>
    <m/>
  </r>
  <r>
    <x v="2"/>
    <x v="0"/>
    <n v="42"/>
    <n v="147879"/>
    <x v="2999"/>
    <x v="1156"/>
    <x v="689"/>
    <x v="3349"/>
    <m/>
  </r>
  <r>
    <x v="1"/>
    <x v="0"/>
    <n v="119"/>
    <n v="98962"/>
    <x v="3000"/>
    <x v="236"/>
    <x v="29"/>
    <x v="3350"/>
    <m/>
  </r>
  <r>
    <x v="2"/>
    <x v="0"/>
    <n v="99"/>
    <n v="65109"/>
    <x v="3001"/>
    <x v="411"/>
    <x v="337"/>
    <x v="3351"/>
    <m/>
  </r>
  <r>
    <x v="0"/>
    <x v="1"/>
    <n v="40"/>
    <n v="44849"/>
    <x v="3002"/>
    <x v="1118"/>
    <x v="676"/>
    <x v="3352"/>
    <m/>
  </r>
  <r>
    <x v="0"/>
    <x v="0"/>
    <n v="72"/>
    <n v="3178"/>
    <x v="3003"/>
    <x v="434"/>
    <x v="813"/>
    <x v="3353"/>
    <m/>
  </r>
  <r>
    <x v="2"/>
    <x v="0"/>
    <n v="60"/>
    <n v="7817"/>
    <x v="3004"/>
    <x v="433"/>
    <x v="1016"/>
    <x v="3354"/>
    <m/>
  </r>
  <r>
    <x v="2"/>
    <x v="0"/>
    <n v="43"/>
    <n v="74721"/>
    <x v="3005"/>
    <x v="139"/>
    <x v="1367"/>
    <x v="3355"/>
    <m/>
  </r>
  <r>
    <x v="1"/>
    <x v="2"/>
    <n v="67"/>
    <n v="261462"/>
    <x v="3006"/>
    <x v="1454"/>
    <x v="802"/>
    <x v="3356"/>
    <m/>
  </r>
  <r>
    <x v="0"/>
    <x v="1"/>
    <n v="11"/>
    <n v="128762"/>
    <x v="3007"/>
    <x v="1523"/>
    <x v="797"/>
    <x v="3357"/>
    <m/>
  </r>
  <r>
    <x v="1"/>
    <x v="2"/>
    <n v="62"/>
    <n v="8984"/>
    <x v="3008"/>
    <x v="456"/>
    <x v="531"/>
    <x v="3358"/>
    <m/>
  </r>
  <r>
    <x v="1"/>
    <x v="2"/>
    <n v="84"/>
    <n v="237359"/>
    <x v="3009"/>
    <x v="904"/>
    <x v="1022"/>
    <x v="3359"/>
    <m/>
  </r>
  <r>
    <x v="1"/>
    <x v="1"/>
    <n v="63"/>
    <n v="210150"/>
    <x v="3010"/>
    <x v="674"/>
    <x v="1368"/>
    <x v="3360"/>
    <m/>
  </r>
  <r>
    <x v="0"/>
    <x v="2"/>
    <n v="52"/>
    <n v="236658"/>
    <x v="3011"/>
    <x v="1061"/>
    <x v="767"/>
    <x v="3361"/>
    <m/>
  </r>
  <r>
    <x v="1"/>
    <x v="2"/>
    <n v="9"/>
    <n v="114914"/>
    <x v="3012"/>
    <x v="1551"/>
    <x v="829"/>
    <x v="3362"/>
    <m/>
  </r>
  <r>
    <x v="1"/>
    <x v="2"/>
    <n v="115"/>
    <n v="115326"/>
    <x v="3013"/>
    <x v="1689"/>
    <x v="716"/>
    <x v="3363"/>
    <m/>
  </r>
  <r>
    <x v="1"/>
    <x v="1"/>
    <n v="91"/>
    <n v="12988"/>
    <x v="3014"/>
    <x v="418"/>
    <x v="110"/>
    <x v="3364"/>
    <m/>
  </r>
  <r>
    <x v="1"/>
    <x v="0"/>
    <n v="40"/>
    <n v="37070"/>
    <x v="3015"/>
    <x v="186"/>
    <x v="59"/>
    <x v="3365"/>
    <m/>
  </r>
  <r>
    <x v="1"/>
    <x v="1"/>
    <n v="100"/>
    <n v="102491"/>
    <x v="3016"/>
    <x v="1449"/>
    <x v="894"/>
    <x v="3366"/>
    <m/>
  </r>
  <r>
    <x v="1"/>
    <x v="1"/>
    <n v="92"/>
    <n v="28659"/>
    <x v="225"/>
    <x v="780"/>
    <x v="505"/>
    <x v="3367"/>
    <m/>
  </r>
  <r>
    <x v="0"/>
    <x v="1"/>
    <n v="29"/>
    <n v="78952"/>
    <x v="3017"/>
    <x v="1060"/>
    <x v="954"/>
    <x v="3368"/>
    <m/>
  </r>
  <r>
    <x v="1"/>
    <x v="2"/>
    <n v="49"/>
    <n v="263474"/>
    <x v="3018"/>
    <x v="1690"/>
    <x v="588"/>
    <x v="3369"/>
    <m/>
  </r>
  <r>
    <x v="2"/>
    <x v="0"/>
    <n v="96"/>
    <n v="152243"/>
    <x v="3019"/>
    <x v="1691"/>
    <x v="352"/>
    <x v="3370"/>
    <m/>
  </r>
  <r>
    <x v="1"/>
    <x v="1"/>
    <n v="23"/>
    <n v="103113"/>
    <x v="3020"/>
    <x v="327"/>
    <x v="479"/>
    <x v="3371"/>
    <m/>
  </r>
  <r>
    <x v="1"/>
    <x v="1"/>
    <n v="11"/>
    <n v="246911"/>
    <x v="3021"/>
    <x v="1692"/>
    <x v="1369"/>
    <x v="3372"/>
    <m/>
  </r>
  <r>
    <x v="0"/>
    <x v="0"/>
    <n v="112"/>
    <n v="25736"/>
    <x v="1012"/>
    <x v="182"/>
    <x v="621"/>
    <x v="3373"/>
    <m/>
  </r>
  <r>
    <x v="0"/>
    <x v="0"/>
    <n v="62"/>
    <n v="244879"/>
    <x v="3022"/>
    <x v="358"/>
    <x v="1180"/>
    <x v="3374"/>
    <m/>
  </r>
  <r>
    <x v="2"/>
    <x v="0"/>
    <n v="109"/>
    <n v="59781"/>
    <x v="3023"/>
    <x v="112"/>
    <x v="197"/>
    <x v="3375"/>
    <m/>
  </r>
  <r>
    <x v="2"/>
    <x v="2"/>
    <n v="85"/>
    <n v="106192"/>
    <x v="3024"/>
    <x v="1408"/>
    <x v="1078"/>
    <x v="3376"/>
    <m/>
  </r>
  <r>
    <x v="0"/>
    <x v="0"/>
    <n v="70"/>
    <n v="205345"/>
    <x v="3025"/>
    <x v="1295"/>
    <x v="820"/>
    <x v="3377"/>
    <m/>
  </r>
  <r>
    <x v="0"/>
    <x v="2"/>
    <n v="84"/>
    <n v="199571"/>
    <x v="3026"/>
    <x v="802"/>
    <x v="576"/>
    <x v="3378"/>
    <m/>
  </r>
  <r>
    <x v="1"/>
    <x v="1"/>
    <n v="43"/>
    <n v="131734"/>
    <x v="3027"/>
    <x v="1111"/>
    <x v="913"/>
    <x v="3379"/>
    <m/>
  </r>
  <r>
    <x v="0"/>
    <x v="2"/>
    <n v="22"/>
    <n v="32652"/>
    <x v="2698"/>
    <x v="1492"/>
    <x v="86"/>
    <x v="3380"/>
    <m/>
  </r>
  <r>
    <x v="2"/>
    <x v="0"/>
    <n v="107"/>
    <n v="7390"/>
    <x v="1561"/>
    <x v="72"/>
    <x v="49"/>
    <x v="3381"/>
    <m/>
  </r>
  <r>
    <x v="1"/>
    <x v="2"/>
    <n v="5"/>
    <n v="70942"/>
    <x v="3028"/>
    <x v="1693"/>
    <x v="26"/>
    <x v="3382"/>
    <m/>
  </r>
  <r>
    <x v="2"/>
    <x v="0"/>
    <n v="67"/>
    <n v="55492"/>
    <x v="3029"/>
    <x v="923"/>
    <x v="397"/>
    <x v="3383"/>
    <m/>
  </r>
  <r>
    <x v="1"/>
    <x v="2"/>
    <n v="7"/>
    <n v="196405"/>
    <x v="3030"/>
    <x v="1167"/>
    <x v="1370"/>
    <x v="3384"/>
    <m/>
  </r>
  <r>
    <x v="0"/>
    <x v="1"/>
    <n v="25"/>
    <n v="101531"/>
    <x v="3031"/>
    <x v="595"/>
    <x v="108"/>
    <x v="3385"/>
    <m/>
  </r>
  <r>
    <x v="2"/>
    <x v="2"/>
    <n v="34"/>
    <n v="113473"/>
    <x v="3032"/>
    <x v="595"/>
    <x v="350"/>
    <x v="3386"/>
    <m/>
  </r>
  <r>
    <x v="1"/>
    <x v="1"/>
    <n v="15"/>
    <n v="89104"/>
    <x v="525"/>
    <x v="60"/>
    <x v="1371"/>
    <x v="3387"/>
    <m/>
  </r>
  <r>
    <x v="1"/>
    <x v="0"/>
    <n v="26"/>
    <n v="80969"/>
    <x v="3033"/>
    <x v="192"/>
    <x v="548"/>
    <x v="3388"/>
    <m/>
  </r>
  <r>
    <x v="0"/>
    <x v="1"/>
    <n v="115"/>
    <n v="228985"/>
    <x v="3034"/>
    <x v="59"/>
    <x v="1372"/>
    <x v="3389"/>
    <m/>
  </r>
  <r>
    <x v="0"/>
    <x v="0"/>
    <n v="61"/>
    <n v="130633"/>
    <x v="3035"/>
    <x v="705"/>
    <x v="1244"/>
    <x v="3390"/>
    <m/>
  </r>
  <r>
    <x v="0"/>
    <x v="0"/>
    <n v="93"/>
    <n v="222792"/>
    <x v="3036"/>
    <x v="1694"/>
    <x v="726"/>
    <x v="3391"/>
    <m/>
  </r>
  <r>
    <x v="2"/>
    <x v="1"/>
    <n v="7"/>
    <n v="191928"/>
    <x v="3037"/>
    <x v="1329"/>
    <x v="1373"/>
    <x v="3392"/>
    <m/>
  </r>
  <r>
    <x v="1"/>
    <x v="1"/>
    <n v="34"/>
    <n v="53481"/>
    <x v="3029"/>
    <x v="909"/>
    <x v="1211"/>
    <x v="3393"/>
    <m/>
  </r>
  <r>
    <x v="0"/>
    <x v="2"/>
    <n v="92"/>
    <n v="208729"/>
    <x v="3038"/>
    <x v="1472"/>
    <x v="466"/>
    <x v="3394"/>
    <m/>
  </r>
  <r>
    <x v="2"/>
    <x v="2"/>
    <n v="49"/>
    <n v="30612"/>
    <x v="3039"/>
    <x v="884"/>
    <x v="96"/>
    <x v="3395"/>
    <m/>
  </r>
  <r>
    <x v="2"/>
    <x v="1"/>
    <n v="40"/>
    <n v="89743"/>
    <x v="3040"/>
    <x v="1050"/>
    <x v="247"/>
    <x v="3396"/>
    <m/>
  </r>
  <r>
    <x v="2"/>
    <x v="1"/>
    <n v="91"/>
    <n v="143867"/>
    <x v="3041"/>
    <x v="975"/>
    <x v="1374"/>
    <x v="3397"/>
    <m/>
  </r>
  <r>
    <x v="0"/>
    <x v="1"/>
    <n v="76"/>
    <n v="20564"/>
    <x v="3042"/>
    <x v="122"/>
    <x v="589"/>
    <x v="3398"/>
    <m/>
  </r>
  <r>
    <x v="0"/>
    <x v="1"/>
    <n v="68"/>
    <n v="51603"/>
    <x v="128"/>
    <x v="198"/>
    <x v="138"/>
    <x v="3399"/>
    <m/>
  </r>
  <r>
    <x v="1"/>
    <x v="0"/>
    <n v="58"/>
    <n v="136585"/>
    <x v="2874"/>
    <x v="1059"/>
    <x v="1152"/>
    <x v="3400"/>
    <m/>
  </r>
  <r>
    <x v="1"/>
    <x v="1"/>
    <n v="72"/>
    <n v="201087"/>
    <x v="2493"/>
    <x v="865"/>
    <x v="1375"/>
    <x v="3401"/>
    <m/>
  </r>
  <r>
    <x v="0"/>
    <x v="1"/>
    <n v="54"/>
    <n v="14324"/>
    <x v="2362"/>
    <x v="1695"/>
    <x v="922"/>
    <x v="3402"/>
    <m/>
  </r>
  <r>
    <x v="2"/>
    <x v="1"/>
    <n v="107"/>
    <n v="17491"/>
    <x v="3043"/>
    <x v="456"/>
    <x v="205"/>
    <x v="3403"/>
    <m/>
  </r>
  <r>
    <x v="2"/>
    <x v="1"/>
    <n v="111"/>
    <n v="81229"/>
    <x v="3044"/>
    <x v="849"/>
    <x v="275"/>
    <x v="3404"/>
    <m/>
  </r>
  <r>
    <x v="2"/>
    <x v="0"/>
    <n v="35"/>
    <n v="36600"/>
    <x v="3045"/>
    <x v="155"/>
    <x v="710"/>
    <x v="3405"/>
    <m/>
  </r>
  <r>
    <x v="1"/>
    <x v="2"/>
    <n v="33"/>
    <n v="69179"/>
    <x v="3046"/>
    <x v="850"/>
    <x v="92"/>
    <x v="3406"/>
    <m/>
  </r>
  <r>
    <x v="2"/>
    <x v="2"/>
    <n v="63"/>
    <n v="143944"/>
    <x v="3047"/>
    <x v="1067"/>
    <x v="336"/>
    <x v="3407"/>
    <m/>
  </r>
  <r>
    <x v="1"/>
    <x v="2"/>
    <n v="40"/>
    <n v="179130"/>
    <x v="3048"/>
    <x v="1686"/>
    <x v="1376"/>
    <x v="3408"/>
    <m/>
  </r>
  <r>
    <x v="1"/>
    <x v="2"/>
    <n v="81"/>
    <n v="135047"/>
    <x v="2995"/>
    <x v="882"/>
    <x v="184"/>
    <x v="3409"/>
    <m/>
  </r>
  <r>
    <x v="2"/>
    <x v="2"/>
    <n v="109"/>
    <n v="13358"/>
    <x v="2603"/>
    <x v="858"/>
    <x v="367"/>
    <x v="3410"/>
    <m/>
  </r>
  <r>
    <x v="2"/>
    <x v="0"/>
    <n v="77"/>
    <n v="73343"/>
    <x v="3049"/>
    <x v="516"/>
    <x v="358"/>
    <x v="3411"/>
    <m/>
  </r>
  <r>
    <x v="0"/>
    <x v="2"/>
    <n v="89"/>
    <n v="248258"/>
    <x v="3050"/>
    <x v="1696"/>
    <x v="1377"/>
    <x v="3412"/>
    <m/>
  </r>
  <r>
    <x v="0"/>
    <x v="0"/>
    <n v="119"/>
    <n v="29503"/>
    <x v="3051"/>
    <x v="1217"/>
    <x v="522"/>
    <x v="3413"/>
    <m/>
  </r>
  <r>
    <x v="2"/>
    <x v="0"/>
    <n v="71"/>
    <n v="194866"/>
    <x v="3052"/>
    <x v="1697"/>
    <x v="1029"/>
    <x v="3414"/>
    <m/>
  </r>
  <r>
    <x v="1"/>
    <x v="2"/>
    <n v="93"/>
    <n v="57268"/>
    <x v="3053"/>
    <x v="1199"/>
    <x v="655"/>
    <x v="3415"/>
    <m/>
  </r>
  <r>
    <x v="1"/>
    <x v="2"/>
    <n v="93"/>
    <n v="158306"/>
    <x v="3054"/>
    <x v="297"/>
    <x v="960"/>
    <x v="3416"/>
    <m/>
  </r>
  <r>
    <x v="1"/>
    <x v="2"/>
    <n v="80"/>
    <n v="212687"/>
    <x v="3055"/>
    <x v="1698"/>
    <x v="181"/>
    <x v="3417"/>
    <m/>
  </r>
  <r>
    <x v="1"/>
    <x v="1"/>
    <n v="97"/>
    <n v="93104"/>
    <x v="3056"/>
    <x v="1699"/>
    <x v="986"/>
    <x v="3418"/>
    <m/>
  </r>
  <r>
    <x v="1"/>
    <x v="0"/>
    <n v="15"/>
    <n v="295250"/>
    <x v="3057"/>
    <x v="1700"/>
    <x v="1236"/>
    <x v="3419"/>
    <m/>
  </r>
  <r>
    <x v="0"/>
    <x v="2"/>
    <n v="15"/>
    <n v="208589"/>
    <x v="1815"/>
    <x v="332"/>
    <x v="615"/>
    <x v="3420"/>
    <m/>
  </r>
  <r>
    <x v="2"/>
    <x v="1"/>
    <n v="117"/>
    <n v="60438"/>
    <x v="3058"/>
    <x v="194"/>
    <x v="247"/>
    <x v="3421"/>
    <m/>
  </r>
  <r>
    <x v="0"/>
    <x v="0"/>
    <n v="30"/>
    <n v="51397"/>
    <x v="3059"/>
    <x v="982"/>
    <x v="496"/>
    <x v="3422"/>
    <m/>
  </r>
  <r>
    <x v="1"/>
    <x v="1"/>
    <n v="57"/>
    <n v="186582"/>
    <x v="1105"/>
    <x v="68"/>
    <x v="1252"/>
    <x v="3423"/>
    <m/>
  </r>
  <r>
    <x v="1"/>
    <x v="1"/>
    <n v="18"/>
    <n v="59034"/>
    <x v="3060"/>
    <x v="717"/>
    <x v="874"/>
    <x v="3424"/>
    <m/>
  </r>
  <r>
    <x v="1"/>
    <x v="2"/>
    <n v="68"/>
    <n v="204450"/>
    <x v="3061"/>
    <x v="1701"/>
    <x v="1378"/>
    <x v="3425"/>
    <m/>
  </r>
  <r>
    <x v="1"/>
    <x v="0"/>
    <n v="84"/>
    <n v="152089"/>
    <x v="3062"/>
    <x v="1702"/>
    <x v="1155"/>
    <x v="3426"/>
    <m/>
  </r>
  <r>
    <x v="2"/>
    <x v="1"/>
    <n v="14"/>
    <n v="81372"/>
    <x v="3063"/>
    <x v="1491"/>
    <x v="600"/>
    <x v="3427"/>
    <m/>
  </r>
  <r>
    <x v="1"/>
    <x v="0"/>
    <n v="35"/>
    <n v="84722"/>
    <x v="3064"/>
    <x v="185"/>
    <x v="588"/>
    <x v="3428"/>
    <m/>
  </r>
  <r>
    <x v="2"/>
    <x v="2"/>
    <n v="99"/>
    <n v="36432"/>
    <x v="196"/>
    <x v="550"/>
    <x v="698"/>
    <x v="3429"/>
    <m/>
  </r>
  <r>
    <x v="1"/>
    <x v="0"/>
    <n v="40"/>
    <n v="36116"/>
    <x v="3065"/>
    <x v="259"/>
    <x v="332"/>
    <x v="3430"/>
    <m/>
  </r>
  <r>
    <x v="2"/>
    <x v="1"/>
    <n v="14"/>
    <n v="169788"/>
    <x v="3066"/>
    <x v="1703"/>
    <x v="120"/>
    <x v="3431"/>
    <m/>
  </r>
  <r>
    <x v="0"/>
    <x v="1"/>
    <n v="30"/>
    <n v="61738"/>
    <x v="48"/>
    <x v="168"/>
    <x v="876"/>
    <x v="3432"/>
    <m/>
  </r>
  <r>
    <x v="1"/>
    <x v="0"/>
    <n v="24"/>
    <n v="287600"/>
    <x v="3067"/>
    <x v="1704"/>
    <x v="296"/>
    <x v="3433"/>
    <m/>
  </r>
  <r>
    <x v="2"/>
    <x v="1"/>
    <n v="48"/>
    <n v="136706"/>
    <x v="2770"/>
    <x v="30"/>
    <x v="220"/>
    <x v="3434"/>
    <m/>
  </r>
  <r>
    <x v="0"/>
    <x v="1"/>
    <n v="66"/>
    <n v="52366"/>
    <x v="3068"/>
    <x v="13"/>
    <x v="613"/>
    <x v="3435"/>
    <m/>
  </r>
  <r>
    <x v="1"/>
    <x v="1"/>
    <n v="77"/>
    <n v="25856"/>
    <x v="3069"/>
    <x v="774"/>
    <x v="83"/>
    <x v="3436"/>
    <m/>
  </r>
  <r>
    <x v="1"/>
    <x v="2"/>
    <n v="83"/>
    <n v="204067"/>
    <x v="3070"/>
    <x v="1705"/>
    <x v="1379"/>
    <x v="3437"/>
    <m/>
  </r>
  <r>
    <x v="1"/>
    <x v="2"/>
    <n v="13"/>
    <n v="238082"/>
    <x v="3071"/>
    <x v="1384"/>
    <x v="1380"/>
    <x v="3438"/>
    <m/>
  </r>
  <r>
    <x v="2"/>
    <x v="1"/>
    <n v="75"/>
    <n v="62615"/>
    <x v="3072"/>
    <x v="545"/>
    <x v="759"/>
    <x v="3439"/>
    <m/>
  </r>
  <r>
    <x v="2"/>
    <x v="0"/>
    <n v="94"/>
    <n v="85126"/>
    <x v="3073"/>
    <x v="655"/>
    <x v="510"/>
    <x v="3440"/>
    <m/>
  </r>
  <r>
    <x v="0"/>
    <x v="2"/>
    <n v="28"/>
    <n v="77137"/>
    <x v="3074"/>
    <x v="821"/>
    <x v="705"/>
    <x v="3441"/>
    <m/>
  </r>
  <r>
    <x v="2"/>
    <x v="0"/>
    <n v="16"/>
    <n v="71005"/>
    <x v="2438"/>
    <x v="137"/>
    <x v="351"/>
    <x v="3442"/>
    <m/>
  </r>
  <r>
    <x v="2"/>
    <x v="1"/>
    <n v="64"/>
    <n v="157863"/>
    <x v="62"/>
    <x v="1706"/>
    <x v="653"/>
    <x v="3443"/>
    <m/>
  </r>
  <r>
    <x v="1"/>
    <x v="1"/>
    <n v="88"/>
    <n v="5348"/>
    <x v="3075"/>
    <x v="800"/>
    <x v="863"/>
    <x v="3444"/>
    <m/>
  </r>
  <r>
    <x v="1"/>
    <x v="0"/>
    <n v="82"/>
    <n v="41419"/>
    <x v="3076"/>
    <x v="163"/>
    <x v="136"/>
    <x v="3445"/>
    <m/>
  </r>
  <r>
    <x v="1"/>
    <x v="2"/>
    <n v="90"/>
    <n v="279001"/>
    <x v="3077"/>
    <x v="81"/>
    <x v="1381"/>
    <x v="3446"/>
    <m/>
  </r>
  <r>
    <x v="1"/>
    <x v="0"/>
    <n v="20"/>
    <n v="108053"/>
    <x v="3078"/>
    <x v="252"/>
    <x v="1372"/>
    <x v="3447"/>
    <m/>
  </r>
  <r>
    <x v="1"/>
    <x v="0"/>
    <n v="33"/>
    <n v="180101"/>
    <x v="2430"/>
    <x v="393"/>
    <x v="83"/>
    <x v="3448"/>
    <m/>
  </r>
  <r>
    <x v="1"/>
    <x v="1"/>
    <n v="36"/>
    <n v="199286"/>
    <x v="3079"/>
    <x v="1707"/>
    <x v="1382"/>
    <x v="3449"/>
    <m/>
  </r>
  <r>
    <x v="1"/>
    <x v="2"/>
    <n v="87"/>
    <n v="201610"/>
    <x v="3080"/>
    <x v="943"/>
    <x v="888"/>
    <x v="3450"/>
    <m/>
  </r>
  <r>
    <x v="0"/>
    <x v="0"/>
    <n v="39"/>
    <n v="249877"/>
    <x v="3081"/>
    <x v="1708"/>
    <x v="1383"/>
    <x v="3451"/>
    <m/>
  </r>
  <r>
    <x v="0"/>
    <x v="2"/>
    <n v="47"/>
    <n v="28658"/>
    <x v="3082"/>
    <x v="455"/>
    <x v="472"/>
    <x v="3452"/>
    <m/>
  </r>
  <r>
    <x v="0"/>
    <x v="1"/>
    <n v="100"/>
    <n v="26267"/>
    <x v="3083"/>
    <x v="1009"/>
    <x v="447"/>
    <x v="3453"/>
    <m/>
  </r>
  <r>
    <x v="0"/>
    <x v="2"/>
    <n v="57"/>
    <n v="113998"/>
    <x v="3084"/>
    <x v="949"/>
    <x v="237"/>
    <x v="3454"/>
    <m/>
  </r>
  <r>
    <x v="1"/>
    <x v="1"/>
    <n v="24"/>
    <n v="203125"/>
    <x v="3085"/>
    <x v="1400"/>
    <x v="144"/>
    <x v="3455"/>
    <m/>
  </r>
  <r>
    <x v="0"/>
    <x v="2"/>
    <n v="119"/>
    <n v="188070"/>
    <x v="3086"/>
    <x v="1083"/>
    <x v="1384"/>
    <x v="3456"/>
    <m/>
  </r>
  <r>
    <x v="1"/>
    <x v="0"/>
    <n v="108"/>
    <n v="244463"/>
    <x v="3087"/>
    <x v="556"/>
    <x v="1106"/>
    <x v="3457"/>
    <m/>
  </r>
  <r>
    <x v="0"/>
    <x v="1"/>
    <n v="88"/>
    <n v="219571"/>
    <x v="268"/>
    <x v="351"/>
    <x v="1132"/>
    <x v="3458"/>
    <m/>
  </r>
  <r>
    <x v="2"/>
    <x v="0"/>
    <n v="12"/>
    <n v="127513"/>
    <x v="3088"/>
    <x v="1161"/>
    <x v="1385"/>
    <x v="3459"/>
    <m/>
  </r>
  <r>
    <x v="0"/>
    <x v="1"/>
    <n v="103"/>
    <n v="212783"/>
    <x v="3089"/>
    <x v="1709"/>
    <x v="1386"/>
    <x v="3460"/>
    <m/>
  </r>
  <r>
    <x v="0"/>
    <x v="2"/>
    <n v="46"/>
    <n v="185603"/>
    <x v="2919"/>
    <x v="1710"/>
    <x v="254"/>
    <x v="3461"/>
    <m/>
  </r>
  <r>
    <x v="1"/>
    <x v="2"/>
    <n v="81"/>
    <n v="128892"/>
    <x v="3090"/>
    <x v="979"/>
    <x v="681"/>
    <x v="3462"/>
    <m/>
  </r>
  <r>
    <x v="0"/>
    <x v="1"/>
    <n v="109"/>
    <n v="56416"/>
    <x v="3091"/>
    <x v="282"/>
    <x v="762"/>
    <x v="3463"/>
    <m/>
  </r>
  <r>
    <x v="2"/>
    <x v="1"/>
    <n v="74"/>
    <n v="163439"/>
    <x v="3092"/>
    <x v="3"/>
    <x v="838"/>
    <x v="3464"/>
    <m/>
  </r>
  <r>
    <x v="1"/>
    <x v="1"/>
    <n v="115"/>
    <n v="153304"/>
    <x v="3093"/>
    <x v="1711"/>
    <x v="1012"/>
    <x v="3465"/>
    <m/>
  </r>
  <r>
    <x v="1"/>
    <x v="2"/>
    <n v="20"/>
    <n v="64048"/>
    <x v="3094"/>
    <x v="327"/>
    <x v="1387"/>
    <x v="3466"/>
    <m/>
  </r>
  <r>
    <x v="0"/>
    <x v="1"/>
    <n v="73"/>
    <n v="237412"/>
    <x v="3095"/>
    <x v="1712"/>
    <x v="1388"/>
    <x v="3467"/>
    <m/>
  </r>
  <r>
    <x v="1"/>
    <x v="1"/>
    <n v="57"/>
    <n v="197509"/>
    <x v="3096"/>
    <x v="1033"/>
    <x v="505"/>
    <x v="3468"/>
    <m/>
  </r>
  <r>
    <x v="1"/>
    <x v="0"/>
    <n v="49"/>
    <n v="54357"/>
    <x v="3097"/>
    <x v="561"/>
    <x v="115"/>
    <x v="3469"/>
    <m/>
  </r>
  <r>
    <x v="1"/>
    <x v="1"/>
    <n v="55"/>
    <n v="162540"/>
    <x v="2252"/>
    <x v="370"/>
    <x v="39"/>
    <x v="3470"/>
    <m/>
  </r>
  <r>
    <x v="1"/>
    <x v="0"/>
    <n v="102"/>
    <n v="202128"/>
    <x v="3098"/>
    <x v="1004"/>
    <x v="63"/>
    <x v="3471"/>
    <m/>
  </r>
  <r>
    <x v="1"/>
    <x v="0"/>
    <n v="10"/>
    <n v="254336"/>
    <x v="3099"/>
    <x v="1713"/>
    <x v="329"/>
    <x v="3472"/>
    <m/>
  </r>
  <r>
    <x v="1"/>
    <x v="0"/>
    <n v="37"/>
    <n v="26497"/>
    <x v="3100"/>
    <x v="71"/>
    <x v="110"/>
    <x v="3473"/>
    <m/>
  </r>
  <r>
    <x v="2"/>
    <x v="2"/>
    <n v="83"/>
    <n v="116009"/>
    <x v="3101"/>
    <x v="315"/>
    <x v="311"/>
    <x v="3474"/>
    <m/>
  </r>
  <r>
    <x v="0"/>
    <x v="0"/>
    <n v="19"/>
    <n v="226535"/>
    <x v="3102"/>
    <x v="1714"/>
    <x v="1081"/>
    <x v="3475"/>
    <m/>
  </r>
  <r>
    <x v="2"/>
    <x v="1"/>
    <n v="18"/>
    <n v="8258"/>
    <x v="1446"/>
    <x v="1715"/>
    <x v="109"/>
    <x v="3476"/>
    <m/>
  </r>
  <r>
    <x v="1"/>
    <x v="2"/>
    <n v="43"/>
    <n v="39902"/>
    <x v="3103"/>
    <x v="1407"/>
    <x v="682"/>
    <x v="3477"/>
    <m/>
  </r>
  <r>
    <x v="1"/>
    <x v="2"/>
    <n v="67"/>
    <n v="20454"/>
    <x v="3104"/>
    <x v="224"/>
    <x v="879"/>
    <x v="3478"/>
    <m/>
  </r>
  <r>
    <x v="0"/>
    <x v="2"/>
    <n v="9"/>
    <n v="40606"/>
    <x v="3105"/>
    <x v="939"/>
    <x v="589"/>
    <x v="3479"/>
    <m/>
  </r>
  <r>
    <x v="2"/>
    <x v="2"/>
    <n v="94"/>
    <n v="184699"/>
    <x v="3106"/>
    <x v="1069"/>
    <x v="1389"/>
    <x v="3480"/>
    <m/>
  </r>
  <r>
    <x v="0"/>
    <x v="2"/>
    <n v="116"/>
    <n v="57969"/>
    <x v="3107"/>
    <x v="343"/>
    <x v="538"/>
    <x v="3481"/>
    <m/>
  </r>
  <r>
    <x v="2"/>
    <x v="2"/>
    <n v="85"/>
    <n v="88465"/>
    <x v="3108"/>
    <x v="314"/>
    <x v="972"/>
    <x v="3482"/>
    <m/>
  </r>
  <r>
    <x v="1"/>
    <x v="2"/>
    <n v="111"/>
    <n v="94628"/>
    <x v="3109"/>
    <x v="1356"/>
    <x v="132"/>
    <x v="3483"/>
    <m/>
  </r>
  <r>
    <x v="0"/>
    <x v="0"/>
    <n v="115"/>
    <n v="181890"/>
    <x v="3110"/>
    <x v="1716"/>
    <x v="441"/>
    <x v="3484"/>
    <m/>
  </r>
  <r>
    <x v="0"/>
    <x v="1"/>
    <n v="56"/>
    <n v="121785"/>
    <x v="3111"/>
    <x v="260"/>
    <x v="374"/>
    <x v="3485"/>
    <m/>
  </r>
  <r>
    <x v="1"/>
    <x v="1"/>
    <n v="20"/>
    <n v="255957"/>
    <x v="3112"/>
    <x v="1717"/>
    <x v="206"/>
    <x v="3486"/>
    <m/>
  </r>
  <r>
    <x v="0"/>
    <x v="0"/>
    <n v="103"/>
    <n v="16635"/>
    <x v="3113"/>
    <x v="1718"/>
    <x v="1158"/>
    <x v="3487"/>
    <m/>
  </r>
  <r>
    <x v="2"/>
    <x v="0"/>
    <n v="42"/>
    <n v="78518"/>
    <x v="3114"/>
    <x v="1183"/>
    <x v="816"/>
    <x v="3488"/>
    <m/>
  </r>
  <r>
    <x v="2"/>
    <x v="2"/>
    <n v="57"/>
    <n v="15409"/>
    <x v="3115"/>
    <x v="478"/>
    <x v="246"/>
    <x v="3489"/>
    <m/>
  </r>
  <r>
    <x v="2"/>
    <x v="2"/>
    <n v="91"/>
    <n v="181828"/>
    <x v="3116"/>
    <x v="1719"/>
    <x v="1390"/>
    <x v="3490"/>
    <m/>
  </r>
  <r>
    <x v="2"/>
    <x v="0"/>
    <n v="81"/>
    <n v="20541"/>
    <x v="3117"/>
    <x v="746"/>
    <x v="950"/>
    <x v="3491"/>
    <m/>
  </r>
  <r>
    <x v="1"/>
    <x v="2"/>
    <n v="101"/>
    <n v="63022"/>
    <x v="3118"/>
    <x v="1720"/>
    <x v="586"/>
    <x v="3492"/>
    <m/>
  </r>
  <r>
    <x v="0"/>
    <x v="1"/>
    <n v="97"/>
    <n v="72064"/>
    <x v="3119"/>
    <x v="761"/>
    <x v="369"/>
    <x v="3493"/>
    <m/>
  </r>
  <r>
    <x v="2"/>
    <x v="1"/>
    <n v="57"/>
    <n v="169399"/>
    <x v="3120"/>
    <x v="1721"/>
    <x v="592"/>
    <x v="3494"/>
    <m/>
  </r>
  <r>
    <x v="1"/>
    <x v="2"/>
    <n v="50"/>
    <n v="226126"/>
    <x v="3121"/>
    <x v="35"/>
    <x v="1067"/>
    <x v="3495"/>
    <m/>
  </r>
  <r>
    <x v="0"/>
    <x v="2"/>
    <n v="102"/>
    <n v="27946"/>
    <x v="3122"/>
    <x v="237"/>
    <x v="1054"/>
    <x v="3496"/>
    <m/>
  </r>
  <r>
    <x v="0"/>
    <x v="2"/>
    <n v="102"/>
    <n v="100616"/>
    <x v="1817"/>
    <x v="1508"/>
    <x v="1391"/>
    <x v="3497"/>
    <m/>
  </r>
  <r>
    <x v="1"/>
    <x v="1"/>
    <n v="95"/>
    <n v="134622"/>
    <x v="3123"/>
    <x v="1217"/>
    <x v="138"/>
    <x v="3498"/>
    <m/>
  </r>
  <r>
    <x v="1"/>
    <x v="2"/>
    <n v="19"/>
    <n v="132280"/>
    <x v="3124"/>
    <x v="124"/>
    <x v="1318"/>
    <x v="3499"/>
    <m/>
  </r>
  <r>
    <x v="2"/>
    <x v="0"/>
    <n v="63"/>
    <n v="117611"/>
    <x v="3125"/>
    <x v="1642"/>
    <x v="173"/>
    <x v="3500"/>
    <m/>
  </r>
  <r>
    <x v="0"/>
    <x v="2"/>
    <n v="54"/>
    <n v="24775"/>
    <x v="3126"/>
    <x v="974"/>
    <x v="175"/>
    <x v="3501"/>
    <m/>
  </r>
  <r>
    <x v="0"/>
    <x v="0"/>
    <n v="13"/>
    <n v="223649"/>
    <x v="3127"/>
    <x v="1722"/>
    <x v="833"/>
    <x v="3502"/>
    <m/>
  </r>
  <r>
    <x v="1"/>
    <x v="2"/>
    <n v="30"/>
    <n v="179357"/>
    <x v="506"/>
    <x v="1392"/>
    <x v="1392"/>
    <x v="3503"/>
    <m/>
  </r>
  <r>
    <x v="0"/>
    <x v="2"/>
    <n v="7"/>
    <n v="178956"/>
    <x v="3128"/>
    <x v="831"/>
    <x v="1393"/>
    <x v="3504"/>
    <m/>
  </r>
  <r>
    <x v="2"/>
    <x v="1"/>
    <n v="104"/>
    <n v="149176"/>
    <x v="3129"/>
    <x v="1723"/>
    <x v="1394"/>
    <x v="3505"/>
    <m/>
  </r>
  <r>
    <x v="0"/>
    <x v="0"/>
    <n v="51"/>
    <n v="17927"/>
    <x v="3130"/>
    <x v="36"/>
    <x v="92"/>
    <x v="3506"/>
    <m/>
  </r>
  <r>
    <x v="1"/>
    <x v="0"/>
    <n v="9"/>
    <n v="140593"/>
    <x v="3131"/>
    <x v="1724"/>
    <x v="1279"/>
    <x v="3507"/>
    <m/>
  </r>
  <r>
    <x v="1"/>
    <x v="0"/>
    <n v="66"/>
    <n v="150352"/>
    <x v="3022"/>
    <x v="386"/>
    <x v="76"/>
    <x v="3508"/>
    <m/>
  </r>
  <r>
    <x v="2"/>
    <x v="1"/>
    <n v="88"/>
    <n v="65266"/>
    <x v="3132"/>
    <x v="708"/>
    <x v="728"/>
    <x v="3509"/>
    <m/>
  </r>
  <r>
    <x v="2"/>
    <x v="0"/>
    <n v="88"/>
    <n v="163825"/>
    <x v="29"/>
    <x v="909"/>
    <x v="999"/>
    <x v="3510"/>
    <m/>
  </r>
  <r>
    <x v="0"/>
    <x v="1"/>
    <n v="9"/>
    <n v="185600"/>
    <x v="3133"/>
    <x v="1725"/>
    <x v="362"/>
    <x v="3511"/>
    <m/>
  </r>
  <r>
    <x v="0"/>
    <x v="2"/>
    <n v="14"/>
    <n v="247556"/>
    <x v="3134"/>
    <x v="1726"/>
    <x v="794"/>
    <x v="3512"/>
    <m/>
  </r>
  <r>
    <x v="1"/>
    <x v="2"/>
    <n v="84"/>
    <n v="99971"/>
    <x v="2747"/>
    <x v="1685"/>
    <x v="875"/>
    <x v="3513"/>
    <m/>
  </r>
  <r>
    <x v="2"/>
    <x v="0"/>
    <n v="67"/>
    <n v="161149"/>
    <x v="3135"/>
    <x v="1174"/>
    <x v="263"/>
    <x v="3514"/>
    <m/>
  </r>
  <r>
    <x v="2"/>
    <x v="2"/>
    <n v="29"/>
    <n v="199756"/>
    <x v="3136"/>
    <x v="1727"/>
    <x v="368"/>
    <x v="3515"/>
    <m/>
  </r>
  <r>
    <x v="2"/>
    <x v="2"/>
    <n v="48"/>
    <n v="117210"/>
    <x v="3137"/>
    <x v="496"/>
    <x v="513"/>
    <x v="3516"/>
    <m/>
  </r>
  <r>
    <x v="0"/>
    <x v="0"/>
    <n v="29"/>
    <n v="171417"/>
    <x v="3138"/>
    <x v="1728"/>
    <x v="1395"/>
    <x v="3517"/>
    <m/>
  </r>
  <r>
    <x v="2"/>
    <x v="2"/>
    <n v="34"/>
    <n v="164108"/>
    <x v="988"/>
    <x v="1729"/>
    <x v="1071"/>
    <x v="3518"/>
    <m/>
  </r>
  <r>
    <x v="1"/>
    <x v="0"/>
    <n v="18"/>
    <n v="185345"/>
    <x v="3139"/>
    <x v="1208"/>
    <x v="1396"/>
    <x v="3519"/>
    <m/>
  </r>
  <r>
    <x v="1"/>
    <x v="0"/>
    <n v="90"/>
    <n v="238098"/>
    <x v="3140"/>
    <x v="523"/>
    <x v="545"/>
    <x v="3520"/>
    <m/>
  </r>
  <r>
    <x v="0"/>
    <x v="2"/>
    <n v="47"/>
    <n v="120771"/>
    <x v="3141"/>
    <x v="146"/>
    <x v="999"/>
    <x v="3521"/>
    <m/>
  </r>
  <r>
    <x v="0"/>
    <x v="2"/>
    <n v="32"/>
    <n v="193588"/>
    <x v="3142"/>
    <x v="1730"/>
    <x v="883"/>
    <x v="3522"/>
    <m/>
  </r>
  <r>
    <x v="2"/>
    <x v="2"/>
    <n v="98"/>
    <n v="73466"/>
    <x v="3143"/>
    <x v="249"/>
    <x v="112"/>
    <x v="3523"/>
    <m/>
  </r>
  <r>
    <x v="0"/>
    <x v="2"/>
    <n v="23"/>
    <n v="81924"/>
    <x v="3144"/>
    <x v="63"/>
    <x v="847"/>
    <x v="3524"/>
    <m/>
  </r>
  <r>
    <x v="1"/>
    <x v="2"/>
    <n v="106"/>
    <n v="126411"/>
    <x v="3145"/>
    <x v="1106"/>
    <x v="1058"/>
    <x v="3525"/>
    <m/>
  </r>
  <r>
    <x v="2"/>
    <x v="1"/>
    <n v="46"/>
    <n v="55965"/>
    <x v="3146"/>
    <x v="1173"/>
    <x v="364"/>
    <x v="3526"/>
    <m/>
  </r>
  <r>
    <x v="1"/>
    <x v="2"/>
    <n v="24"/>
    <n v="24691"/>
    <x v="2763"/>
    <x v="194"/>
    <x v="1180"/>
    <x v="3527"/>
    <m/>
  </r>
  <r>
    <x v="2"/>
    <x v="1"/>
    <n v="103"/>
    <n v="71178"/>
    <x v="3147"/>
    <x v="1674"/>
    <x v="962"/>
    <x v="3528"/>
    <m/>
  </r>
  <r>
    <x v="0"/>
    <x v="0"/>
    <n v="90"/>
    <n v="22201"/>
    <x v="3103"/>
    <x v="328"/>
    <x v="367"/>
    <x v="3529"/>
    <m/>
  </r>
  <r>
    <x v="2"/>
    <x v="2"/>
    <n v="83"/>
    <n v="9421"/>
    <x v="3148"/>
    <x v="1352"/>
    <x v="417"/>
    <x v="3530"/>
    <m/>
  </r>
  <r>
    <x v="2"/>
    <x v="2"/>
    <n v="15"/>
    <n v="107351"/>
    <x v="3149"/>
    <x v="1729"/>
    <x v="137"/>
    <x v="3531"/>
    <m/>
  </r>
  <r>
    <x v="1"/>
    <x v="2"/>
    <n v="58"/>
    <n v="94307"/>
    <x v="3150"/>
    <x v="312"/>
    <x v="554"/>
    <x v="3532"/>
    <m/>
  </r>
  <r>
    <x v="1"/>
    <x v="0"/>
    <n v="102"/>
    <n v="249636"/>
    <x v="3151"/>
    <x v="916"/>
    <x v="159"/>
    <x v="3533"/>
    <m/>
  </r>
  <r>
    <x v="2"/>
    <x v="1"/>
    <n v="28"/>
    <n v="76852"/>
    <x v="3152"/>
    <x v="1683"/>
    <x v="110"/>
    <x v="3534"/>
    <m/>
  </r>
  <r>
    <x v="0"/>
    <x v="1"/>
    <n v="74"/>
    <n v="63245"/>
    <x v="3153"/>
    <x v="735"/>
    <x v="526"/>
    <x v="3535"/>
    <m/>
  </r>
  <r>
    <x v="0"/>
    <x v="2"/>
    <n v="21"/>
    <n v="111153"/>
    <x v="3154"/>
    <x v="1731"/>
    <x v="75"/>
    <x v="3536"/>
    <m/>
  </r>
  <r>
    <x v="1"/>
    <x v="2"/>
    <n v="32"/>
    <n v="244321"/>
    <x v="1923"/>
    <x v="1674"/>
    <x v="874"/>
    <x v="3537"/>
    <m/>
  </r>
  <r>
    <x v="0"/>
    <x v="2"/>
    <n v="54"/>
    <n v="48562"/>
    <x v="1029"/>
    <x v="1626"/>
    <x v="349"/>
    <x v="3538"/>
    <m/>
  </r>
  <r>
    <x v="1"/>
    <x v="2"/>
    <n v="99"/>
    <n v="164306"/>
    <x v="3155"/>
    <x v="1410"/>
    <x v="1397"/>
    <x v="3539"/>
    <m/>
  </r>
  <r>
    <x v="0"/>
    <x v="0"/>
    <n v="104"/>
    <n v="88322"/>
    <x v="3124"/>
    <x v="732"/>
    <x v="193"/>
    <x v="3540"/>
    <m/>
  </r>
  <r>
    <x v="2"/>
    <x v="2"/>
    <n v="59"/>
    <n v="148401"/>
    <x v="512"/>
    <x v="516"/>
    <x v="865"/>
    <x v="3541"/>
    <m/>
  </r>
  <r>
    <x v="1"/>
    <x v="0"/>
    <n v="77"/>
    <n v="226935"/>
    <x v="3156"/>
    <x v="1732"/>
    <x v="337"/>
    <x v="3542"/>
    <m/>
  </r>
  <r>
    <x v="1"/>
    <x v="2"/>
    <n v="14"/>
    <n v="183681"/>
    <x v="3157"/>
    <x v="1733"/>
    <x v="1398"/>
    <x v="3543"/>
    <m/>
  </r>
  <r>
    <x v="2"/>
    <x v="1"/>
    <n v="25"/>
    <n v="18548"/>
    <x v="1969"/>
    <x v="49"/>
    <x v="252"/>
    <x v="3544"/>
    <m/>
  </r>
  <r>
    <x v="1"/>
    <x v="1"/>
    <n v="62"/>
    <n v="260644"/>
    <x v="3158"/>
    <x v="1734"/>
    <x v="857"/>
    <x v="3545"/>
    <m/>
  </r>
  <r>
    <x v="0"/>
    <x v="2"/>
    <n v="38"/>
    <n v="68234"/>
    <x v="3159"/>
    <x v="1098"/>
    <x v="206"/>
    <x v="3546"/>
    <m/>
  </r>
  <r>
    <x v="0"/>
    <x v="2"/>
    <n v="99"/>
    <n v="21340"/>
    <x v="3160"/>
    <x v="453"/>
    <x v="692"/>
    <x v="3547"/>
    <m/>
  </r>
  <r>
    <x v="1"/>
    <x v="0"/>
    <n v="97"/>
    <n v="74396"/>
    <x v="3161"/>
    <x v="1735"/>
    <x v="974"/>
    <x v="3548"/>
    <m/>
  </r>
  <r>
    <x v="0"/>
    <x v="2"/>
    <n v="111"/>
    <n v="87695"/>
    <x v="3162"/>
    <x v="415"/>
    <x v="1399"/>
    <x v="3549"/>
    <m/>
  </r>
  <r>
    <x v="1"/>
    <x v="2"/>
    <n v="47"/>
    <n v="163937"/>
    <x v="2950"/>
    <x v="713"/>
    <x v="1036"/>
    <x v="3550"/>
    <m/>
  </r>
  <r>
    <x v="2"/>
    <x v="2"/>
    <n v="15"/>
    <n v="192839"/>
    <x v="3163"/>
    <x v="1736"/>
    <x v="870"/>
    <x v="3551"/>
    <m/>
  </r>
  <r>
    <x v="1"/>
    <x v="1"/>
    <n v="37"/>
    <n v="149815"/>
    <x v="3164"/>
    <x v="1737"/>
    <x v="1400"/>
    <x v="3552"/>
    <m/>
  </r>
  <r>
    <x v="2"/>
    <x v="0"/>
    <n v="62"/>
    <n v="80254"/>
    <x v="182"/>
    <x v="953"/>
    <x v="625"/>
    <x v="3553"/>
    <m/>
  </r>
  <r>
    <x v="0"/>
    <x v="1"/>
    <n v="50"/>
    <n v="113192"/>
    <x v="2085"/>
    <x v="380"/>
    <x v="591"/>
    <x v="3554"/>
    <m/>
  </r>
  <r>
    <x v="2"/>
    <x v="0"/>
    <n v="65"/>
    <n v="183006"/>
    <x v="3165"/>
    <x v="261"/>
    <x v="474"/>
    <x v="3555"/>
    <m/>
  </r>
  <r>
    <x v="0"/>
    <x v="1"/>
    <n v="66"/>
    <n v="129658"/>
    <x v="3166"/>
    <x v="602"/>
    <x v="517"/>
    <x v="3556"/>
    <m/>
  </r>
  <r>
    <x v="1"/>
    <x v="2"/>
    <n v="5"/>
    <n v="265464"/>
    <x v="1057"/>
    <x v="1738"/>
    <x v="80"/>
    <x v="3557"/>
    <m/>
  </r>
  <r>
    <x v="0"/>
    <x v="1"/>
    <n v="25"/>
    <n v="191044"/>
    <x v="3167"/>
    <x v="1739"/>
    <x v="1228"/>
    <x v="3558"/>
    <m/>
  </r>
  <r>
    <x v="1"/>
    <x v="1"/>
    <n v="66"/>
    <n v="292674"/>
    <x v="3168"/>
    <x v="1740"/>
    <x v="1401"/>
    <x v="3559"/>
    <m/>
  </r>
  <r>
    <x v="1"/>
    <x v="0"/>
    <n v="68"/>
    <n v="195408"/>
    <x v="3169"/>
    <x v="471"/>
    <x v="954"/>
    <x v="3560"/>
    <m/>
  </r>
  <r>
    <x v="2"/>
    <x v="0"/>
    <n v="91"/>
    <n v="61003"/>
    <x v="8"/>
    <x v="382"/>
    <x v="561"/>
    <x v="3561"/>
    <m/>
  </r>
  <r>
    <x v="2"/>
    <x v="1"/>
    <n v="77"/>
    <n v="34908"/>
    <x v="3039"/>
    <x v="478"/>
    <x v="204"/>
    <x v="3562"/>
    <m/>
  </r>
  <r>
    <x v="2"/>
    <x v="0"/>
    <n v="60"/>
    <n v="117407"/>
    <x v="3170"/>
    <x v="606"/>
    <x v="41"/>
    <x v="3563"/>
    <m/>
  </r>
  <r>
    <x v="2"/>
    <x v="0"/>
    <n v="5"/>
    <n v="69186"/>
    <x v="875"/>
    <x v="1000"/>
    <x v="537"/>
    <x v="3564"/>
    <m/>
  </r>
  <r>
    <x v="0"/>
    <x v="0"/>
    <n v="25"/>
    <n v="43653"/>
    <x v="3171"/>
    <x v="159"/>
    <x v="758"/>
    <x v="3565"/>
    <m/>
  </r>
  <r>
    <x v="0"/>
    <x v="0"/>
    <n v="26"/>
    <n v="133503"/>
    <x v="3172"/>
    <x v="916"/>
    <x v="1018"/>
    <x v="3566"/>
    <m/>
  </r>
  <r>
    <x v="0"/>
    <x v="0"/>
    <n v="58"/>
    <n v="181104"/>
    <x v="3173"/>
    <x v="545"/>
    <x v="784"/>
    <x v="3567"/>
    <m/>
  </r>
  <r>
    <x v="1"/>
    <x v="1"/>
    <n v="8"/>
    <n v="58535"/>
    <x v="3174"/>
    <x v="1741"/>
    <x v="644"/>
    <x v="3568"/>
    <m/>
  </r>
  <r>
    <x v="0"/>
    <x v="0"/>
    <n v="69"/>
    <n v="247066"/>
    <x v="3175"/>
    <x v="1045"/>
    <x v="254"/>
    <x v="3569"/>
    <m/>
  </r>
  <r>
    <x v="0"/>
    <x v="2"/>
    <n v="55"/>
    <n v="109838"/>
    <x v="3176"/>
    <x v="1742"/>
    <x v="158"/>
    <x v="3570"/>
    <m/>
  </r>
  <r>
    <x v="0"/>
    <x v="1"/>
    <n v="78"/>
    <n v="205900"/>
    <x v="1946"/>
    <x v="1743"/>
    <x v="1142"/>
    <x v="3571"/>
    <m/>
  </r>
  <r>
    <x v="2"/>
    <x v="1"/>
    <n v="67"/>
    <n v="90273"/>
    <x v="3177"/>
    <x v="1026"/>
    <x v="1379"/>
    <x v="3572"/>
    <m/>
  </r>
  <r>
    <x v="0"/>
    <x v="1"/>
    <n v="19"/>
    <n v="194599"/>
    <x v="3178"/>
    <x v="239"/>
    <x v="694"/>
    <x v="3573"/>
    <m/>
  </r>
  <r>
    <x v="1"/>
    <x v="0"/>
    <n v="40"/>
    <n v="261653"/>
    <x v="3179"/>
    <x v="1744"/>
    <x v="1402"/>
    <x v="3574"/>
    <m/>
  </r>
  <r>
    <x v="2"/>
    <x v="2"/>
    <n v="33"/>
    <n v="27551"/>
    <x v="3180"/>
    <x v="518"/>
    <x v="312"/>
    <x v="3575"/>
    <m/>
  </r>
  <r>
    <x v="1"/>
    <x v="0"/>
    <n v="56"/>
    <n v="55975"/>
    <x v="3181"/>
    <x v="1670"/>
    <x v="892"/>
    <x v="3576"/>
    <m/>
  </r>
  <r>
    <x v="0"/>
    <x v="1"/>
    <n v="50"/>
    <n v="220418"/>
    <x v="3182"/>
    <x v="827"/>
    <x v="1403"/>
    <x v="3577"/>
    <m/>
  </r>
  <r>
    <x v="2"/>
    <x v="1"/>
    <n v="73"/>
    <n v="31036"/>
    <x v="3183"/>
    <x v="665"/>
    <x v="340"/>
    <x v="3578"/>
    <m/>
  </r>
  <r>
    <x v="1"/>
    <x v="1"/>
    <n v="33"/>
    <n v="58756"/>
    <x v="589"/>
    <x v="374"/>
    <x v="493"/>
    <x v="3579"/>
    <m/>
  </r>
  <r>
    <x v="0"/>
    <x v="1"/>
    <n v="115"/>
    <n v="95739"/>
    <x v="3184"/>
    <x v="690"/>
    <x v="20"/>
    <x v="3580"/>
    <m/>
  </r>
  <r>
    <x v="1"/>
    <x v="0"/>
    <n v="51"/>
    <n v="276449"/>
    <x v="3185"/>
    <x v="1745"/>
    <x v="1404"/>
    <x v="3581"/>
    <m/>
  </r>
  <r>
    <x v="1"/>
    <x v="2"/>
    <n v="95"/>
    <n v="270891"/>
    <x v="3186"/>
    <x v="1746"/>
    <x v="1405"/>
    <x v="3582"/>
    <m/>
  </r>
  <r>
    <x v="1"/>
    <x v="2"/>
    <n v="29"/>
    <n v="181096"/>
    <x v="3187"/>
    <x v="1747"/>
    <x v="809"/>
    <x v="3583"/>
    <m/>
  </r>
  <r>
    <x v="0"/>
    <x v="1"/>
    <n v="84"/>
    <n v="184695"/>
    <x v="3188"/>
    <x v="1376"/>
    <x v="1406"/>
    <x v="3584"/>
    <m/>
  </r>
  <r>
    <x v="0"/>
    <x v="2"/>
    <n v="20"/>
    <n v="26245"/>
    <x v="3189"/>
    <x v="206"/>
    <x v="879"/>
    <x v="3585"/>
    <m/>
  </r>
  <r>
    <x v="1"/>
    <x v="1"/>
    <n v="104"/>
    <n v="119938"/>
    <x v="3190"/>
    <x v="1193"/>
    <x v="676"/>
    <x v="3586"/>
    <m/>
  </r>
  <r>
    <x v="2"/>
    <x v="1"/>
    <n v="93"/>
    <n v="162649"/>
    <x v="3191"/>
    <x v="1748"/>
    <x v="284"/>
    <x v="3587"/>
    <m/>
  </r>
  <r>
    <x v="2"/>
    <x v="2"/>
    <n v="45"/>
    <n v="192818"/>
    <x v="3192"/>
    <x v="1749"/>
    <x v="1165"/>
    <x v="3588"/>
    <m/>
  </r>
  <r>
    <x v="0"/>
    <x v="1"/>
    <n v="69"/>
    <n v="220620"/>
    <x v="3193"/>
    <x v="523"/>
    <x v="1407"/>
    <x v="3589"/>
    <m/>
  </r>
  <r>
    <x v="0"/>
    <x v="2"/>
    <n v="73"/>
    <n v="142559"/>
    <x v="3194"/>
    <x v="1586"/>
    <x v="1408"/>
    <x v="3590"/>
    <m/>
  </r>
  <r>
    <x v="0"/>
    <x v="1"/>
    <n v="109"/>
    <n v="183521"/>
    <x v="3195"/>
    <x v="1750"/>
    <x v="1409"/>
    <x v="3591"/>
    <m/>
  </r>
  <r>
    <x v="0"/>
    <x v="2"/>
    <n v="24"/>
    <n v="98559"/>
    <x v="3196"/>
    <x v="1304"/>
    <x v="1276"/>
    <x v="3592"/>
    <m/>
  </r>
  <r>
    <x v="0"/>
    <x v="1"/>
    <n v="73"/>
    <n v="224485"/>
    <x v="3197"/>
    <x v="1751"/>
    <x v="1410"/>
    <x v="3593"/>
    <m/>
  </r>
  <r>
    <x v="2"/>
    <x v="2"/>
    <n v="40"/>
    <n v="47567"/>
    <x v="2648"/>
    <x v="1189"/>
    <x v="241"/>
    <x v="3594"/>
    <m/>
  </r>
  <r>
    <x v="0"/>
    <x v="1"/>
    <n v="97"/>
    <n v="198921"/>
    <x v="3198"/>
    <x v="1752"/>
    <x v="1258"/>
    <x v="3595"/>
    <m/>
  </r>
  <r>
    <x v="1"/>
    <x v="1"/>
    <n v="116"/>
    <n v="259536"/>
    <x v="3199"/>
    <x v="1753"/>
    <x v="990"/>
    <x v="3596"/>
    <m/>
  </r>
  <r>
    <x v="1"/>
    <x v="1"/>
    <n v="102"/>
    <n v="208125"/>
    <x v="3200"/>
    <x v="1754"/>
    <x v="368"/>
    <x v="3597"/>
    <m/>
  </r>
  <r>
    <x v="2"/>
    <x v="2"/>
    <n v="62"/>
    <n v="113709"/>
    <x v="3201"/>
    <x v="712"/>
    <x v="207"/>
    <x v="3598"/>
    <m/>
  </r>
  <r>
    <x v="1"/>
    <x v="0"/>
    <n v="52"/>
    <n v="265227"/>
    <x v="3202"/>
    <x v="1755"/>
    <x v="1411"/>
    <x v="3599"/>
    <m/>
  </r>
  <r>
    <x v="2"/>
    <x v="1"/>
    <n v="86"/>
    <n v="118322"/>
    <x v="3203"/>
    <x v="1756"/>
    <x v="470"/>
    <x v="3600"/>
    <m/>
  </r>
  <r>
    <x v="2"/>
    <x v="1"/>
    <n v="6"/>
    <n v="122717"/>
    <x v="3204"/>
    <x v="718"/>
    <x v="597"/>
    <x v="3601"/>
    <m/>
  </r>
  <r>
    <x v="1"/>
    <x v="2"/>
    <n v="84"/>
    <n v="141687"/>
    <x v="3205"/>
    <x v="1632"/>
    <x v="1412"/>
    <x v="3602"/>
    <m/>
  </r>
  <r>
    <x v="0"/>
    <x v="1"/>
    <n v="33"/>
    <n v="79004"/>
    <x v="3206"/>
    <x v="1757"/>
    <x v="810"/>
    <x v="3603"/>
    <m/>
  </r>
  <r>
    <x v="1"/>
    <x v="1"/>
    <n v="101"/>
    <n v="278023"/>
    <x v="3207"/>
    <x v="1758"/>
    <x v="240"/>
    <x v="3604"/>
    <m/>
  </r>
  <r>
    <x v="1"/>
    <x v="1"/>
    <n v="20"/>
    <n v="188068"/>
    <x v="3208"/>
    <x v="1759"/>
    <x v="1413"/>
    <x v="3605"/>
    <m/>
  </r>
  <r>
    <x v="2"/>
    <x v="1"/>
    <n v="39"/>
    <n v="146150"/>
    <x v="3209"/>
    <x v="490"/>
    <x v="823"/>
    <x v="3606"/>
    <m/>
  </r>
  <r>
    <x v="1"/>
    <x v="0"/>
    <n v="115"/>
    <n v="190847"/>
    <x v="3210"/>
    <x v="447"/>
    <x v="1187"/>
    <x v="3607"/>
    <m/>
  </r>
  <r>
    <x v="2"/>
    <x v="0"/>
    <n v="66"/>
    <n v="6590"/>
    <x v="3211"/>
    <x v="74"/>
    <x v="566"/>
    <x v="3608"/>
    <m/>
  </r>
  <r>
    <x v="0"/>
    <x v="1"/>
    <n v="111"/>
    <n v="188172"/>
    <x v="3212"/>
    <x v="467"/>
    <x v="403"/>
    <x v="3609"/>
    <m/>
  </r>
  <r>
    <x v="0"/>
    <x v="1"/>
    <n v="110"/>
    <n v="13910"/>
    <x v="3213"/>
    <x v="731"/>
    <x v="625"/>
    <x v="3610"/>
    <m/>
  </r>
  <r>
    <x v="0"/>
    <x v="1"/>
    <n v="85"/>
    <n v="244503"/>
    <x v="3214"/>
    <x v="1460"/>
    <x v="1332"/>
    <x v="3611"/>
    <m/>
  </r>
  <r>
    <x v="1"/>
    <x v="0"/>
    <n v="8"/>
    <n v="168048"/>
    <x v="3215"/>
    <x v="392"/>
    <x v="339"/>
    <x v="3612"/>
    <m/>
  </r>
  <r>
    <x v="2"/>
    <x v="0"/>
    <n v="117"/>
    <n v="23574"/>
    <x v="1608"/>
    <x v="733"/>
    <x v="1255"/>
    <x v="3613"/>
    <m/>
  </r>
  <r>
    <x v="0"/>
    <x v="2"/>
    <n v="72"/>
    <n v="174724"/>
    <x v="3216"/>
    <x v="1473"/>
    <x v="1414"/>
    <x v="3614"/>
    <m/>
  </r>
  <r>
    <x v="2"/>
    <x v="2"/>
    <n v="55"/>
    <n v="35430"/>
    <x v="498"/>
    <x v="393"/>
    <x v="17"/>
    <x v="3615"/>
    <m/>
  </r>
  <r>
    <x v="2"/>
    <x v="1"/>
    <n v="93"/>
    <n v="57627"/>
    <x v="259"/>
    <x v="1118"/>
    <x v="1204"/>
    <x v="3616"/>
    <m/>
  </r>
  <r>
    <x v="0"/>
    <x v="1"/>
    <n v="37"/>
    <n v="55239"/>
    <x v="3217"/>
    <x v="1760"/>
    <x v="390"/>
    <x v="3617"/>
    <m/>
  </r>
  <r>
    <x v="0"/>
    <x v="0"/>
    <n v="82"/>
    <n v="56913"/>
    <x v="1114"/>
    <x v="263"/>
    <x v="112"/>
    <x v="3618"/>
    <m/>
  </r>
  <r>
    <x v="2"/>
    <x v="1"/>
    <n v="28"/>
    <n v="100972"/>
    <x v="3218"/>
    <x v="933"/>
    <x v="221"/>
    <x v="3619"/>
    <m/>
  </r>
  <r>
    <x v="0"/>
    <x v="1"/>
    <n v="79"/>
    <n v="96276"/>
    <x v="3219"/>
    <x v="702"/>
    <x v="1013"/>
    <x v="3620"/>
    <m/>
  </r>
  <r>
    <x v="2"/>
    <x v="0"/>
    <n v="29"/>
    <n v="142549"/>
    <x v="3220"/>
    <x v="655"/>
    <x v="1112"/>
    <x v="3621"/>
    <m/>
  </r>
  <r>
    <x v="2"/>
    <x v="0"/>
    <n v="32"/>
    <n v="54772"/>
    <x v="3221"/>
    <x v="73"/>
    <x v="364"/>
    <x v="3622"/>
    <m/>
  </r>
  <r>
    <x v="0"/>
    <x v="0"/>
    <n v="11"/>
    <n v="68696"/>
    <x v="3222"/>
    <x v="80"/>
    <x v="39"/>
    <x v="3623"/>
    <m/>
  </r>
  <r>
    <x v="1"/>
    <x v="0"/>
    <n v="117"/>
    <n v="179430"/>
    <x v="3223"/>
    <x v="1663"/>
    <x v="670"/>
    <x v="3624"/>
    <m/>
  </r>
  <r>
    <x v="0"/>
    <x v="2"/>
    <n v="40"/>
    <n v="178277"/>
    <x v="3224"/>
    <x v="145"/>
    <x v="1415"/>
    <x v="3625"/>
    <m/>
  </r>
  <r>
    <x v="1"/>
    <x v="0"/>
    <n v="14"/>
    <n v="218009"/>
    <x v="3225"/>
    <x v="1761"/>
    <x v="1389"/>
    <x v="3626"/>
    <m/>
  </r>
  <r>
    <x v="2"/>
    <x v="0"/>
    <n v="117"/>
    <n v="102837"/>
    <x v="3226"/>
    <x v="643"/>
    <x v="431"/>
    <x v="3627"/>
    <m/>
  </r>
  <r>
    <x v="2"/>
    <x v="1"/>
    <n v="40"/>
    <n v="155966"/>
    <x v="3227"/>
    <x v="1762"/>
    <x v="729"/>
    <x v="3628"/>
    <m/>
  </r>
  <r>
    <x v="1"/>
    <x v="1"/>
    <n v="99"/>
    <n v="195991"/>
    <x v="3228"/>
    <x v="209"/>
    <x v="277"/>
    <x v="3629"/>
    <m/>
  </r>
  <r>
    <x v="2"/>
    <x v="1"/>
    <n v="87"/>
    <n v="115572"/>
    <x v="2659"/>
    <x v="603"/>
    <x v="223"/>
    <x v="3630"/>
    <m/>
  </r>
  <r>
    <x v="1"/>
    <x v="2"/>
    <n v="22"/>
    <n v="244885"/>
    <x v="3229"/>
    <x v="1110"/>
    <x v="992"/>
    <x v="3631"/>
    <m/>
  </r>
  <r>
    <x v="1"/>
    <x v="0"/>
    <n v="117"/>
    <n v="270062"/>
    <x v="3230"/>
    <x v="1763"/>
    <x v="1188"/>
    <x v="3632"/>
    <m/>
  </r>
  <r>
    <x v="2"/>
    <x v="0"/>
    <n v="10"/>
    <n v="113683"/>
    <x v="3231"/>
    <x v="1764"/>
    <x v="178"/>
    <x v="3633"/>
    <m/>
  </r>
  <r>
    <x v="1"/>
    <x v="2"/>
    <n v="96"/>
    <n v="292773"/>
    <x v="3232"/>
    <x v="1765"/>
    <x v="1416"/>
    <x v="3634"/>
    <m/>
  </r>
  <r>
    <x v="0"/>
    <x v="0"/>
    <n v="11"/>
    <n v="19699"/>
    <x v="3233"/>
    <x v="51"/>
    <x v="566"/>
    <x v="3635"/>
    <m/>
  </r>
  <r>
    <x v="0"/>
    <x v="1"/>
    <n v="106"/>
    <n v="115436"/>
    <x v="3234"/>
    <x v="327"/>
    <x v="463"/>
    <x v="3636"/>
    <m/>
  </r>
  <r>
    <x v="2"/>
    <x v="2"/>
    <n v="16"/>
    <n v="55984"/>
    <x v="3235"/>
    <x v="41"/>
    <x v="906"/>
    <x v="3637"/>
    <m/>
  </r>
  <r>
    <x v="2"/>
    <x v="0"/>
    <n v="45"/>
    <n v="53363"/>
    <x v="3236"/>
    <x v="638"/>
    <x v="1417"/>
    <x v="3638"/>
    <m/>
  </r>
  <r>
    <x v="1"/>
    <x v="2"/>
    <n v="118"/>
    <n v="274213"/>
    <x v="3237"/>
    <x v="1766"/>
    <x v="1418"/>
    <x v="3639"/>
    <m/>
  </r>
  <r>
    <x v="1"/>
    <x v="2"/>
    <n v="67"/>
    <n v="111815"/>
    <x v="3238"/>
    <x v="1313"/>
    <x v="53"/>
    <x v="3640"/>
    <m/>
  </r>
  <r>
    <x v="1"/>
    <x v="0"/>
    <n v="102"/>
    <n v="109726"/>
    <x v="3239"/>
    <x v="541"/>
    <x v="399"/>
    <x v="3641"/>
    <m/>
  </r>
  <r>
    <x v="1"/>
    <x v="1"/>
    <n v="29"/>
    <n v="286243"/>
    <x v="3240"/>
    <x v="1767"/>
    <x v="1419"/>
    <x v="3642"/>
    <m/>
  </r>
  <r>
    <x v="0"/>
    <x v="0"/>
    <n v="85"/>
    <n v="192049"/>
    <x v="3241"/>
    <x v="173"/>
    <x v="185"/>
    <x v="3643"/>
    <m/>
  </r>
  <r>
    <x v="0"/>
    <x v="0"/>
    <n v="57"/>
    <n v="18622"/>
    <x v="3242"/>
    <x v="1216"/>
    <x v="342"/>
    <x v="3644"/>
    <m/>
  </r>
  <r>
    <x v="2"/>
    <x v="1"/>
    <n v="37"/>
    <n v="159353"/>
    <x v="3243"/>
    <x v="225"/>
    <x v="0"/>
    <x v="3645"/>
    <m/>
  </r>
  <r>
    <x v="1"/>
    <x v="0"/>
    <n v="91"/>
    <n v="44875"/>
    <x v="3244"/>
    <x v="75"/>
    <x v="1255"/>
    <x v="3646"/>
    <m/>
  </r>
  <r>
    <x v="1"/>
    <x v="0"/>
    <n v="77"/>
    <n v="217139"/>
    <x v="3245"/>
    <x v="1542"/>
    <x v="554"/>
    <x v="3647"/>
    <m/>
  </r>
  <r>
    <x v="2"/>
    <x v="0"/>
    <n v="10"/>
    <n v="131381"/>
    <x v="3246"/>
    <x v="1071"/>
    <x v="1420"/>
    <x v="3648"/>
    <m/>
  </r>
  <r>
    <x v="1"/>
    <x v="2"/>
    <n v="66"/>
    <n v="141204"/>
    <x v="3247"/>
    <x v="521"/>
    <x v="1421"/>
    <x v="3649"/>
    <m/>
  </r>
  <r>
    <x v="1"/>
    <x v="2"/>
    <n v="70"/>
    <n v="99932"/>
    <x v="304"/>
    <x v="287"/>
    <x v="1422"/>
    <x v="3650"/>
    <m/>
  </r>
  <r>
    <x v="1"/>
    <x v="2"/>
    <n v="106"/>
    <n v="179311"/>
    <x v="3248"/>
    <x v="1185"/>
    <x v="1351"/>
    <x v="3651"/>
    <m/>
  </r>
  <r>
    <x v="1"/>
    <x v="0"/>
    <n v="13"/>
    <n v="65891"/>
    <x v="1343"/>
    <x v="453"/>
    <x v="505"/>
    <x v="3652"/>
    <m/>
  </r>
  <r>
    <x v="1"/>
    <x v="1"/>
    <n v="71"/>
    <n v="44550"/>
    <x v="3249"/>
    <x v="1165"/>
    <x v="566"/>
    <x v="3653"/>
    <m/>
  </r>
  <r>
    <x v="2"/>
    <x v="2"/>
    <n v="20"/>
    <n v="119295"/>
    <x v="2816"/>
    <x v="1768"/>
    <x v="1180"/>
    <x v="3654"/>
    <m/>
  </r>
  <r>
    <x v="1"/>
    <x v="1"/>
    <n v="93"/>
    <n v="254092"/>
    <x v="3250"/>
    <x v="1769"/>
    <x v="1243"/>
    <x v="3655"/>
    <m/>
  </r>
  <r>
    <x v="2"/>
    <x v="0"/>
    <n v="92"/>
    <n v="29196"/>
    <x v="3251"/>
    <x v="463"/>
    <x v="133"/>
    <x v="3656"/>
    <m/>
  </r>
  <r>
    <x v="1"/>
    <x v="2"/>
    <n v="115"/>
    <n v="217601"/>
    <x v="3252"/>
    <x v="958"/>
    <x v="438"/>
    <x v="3657"/>
    <m/>
  </r>
  <r>
    <x v="0"/>
    <x v="0"/>
    <n v="97"/>
    <n v="56849"/>
    <x v="3253"/>
    <x v="496"/>
    <x v="260"/>
    <x v="3658"/>
    <m/>
  </r>
  <r>
    <x v="0"/>
    <x v="1"/>
    <n v="112"/>
    <n v="225566"/>
    <x v="3254"/>
    <x v="1762"/>
    <x v="1423"/>
    <x v="3659"/>
    <m/>
  </r>
  <r>
    <x v="0"/>
    <x v="2"/>
    <n v="59"/>
    <n v="50358"/>
    <x v="3255"/>
    <x v="761"/>
    <x v="1254"/>
    <x v="3660"/>
    <m/>
  </r>
  <r>
    <x v="0"/>
    <x v="2"/>
    <n v="44"/>
    <n v="42513"/>
    <x v="3256"/>
    <x v="1626"/>
    <x v="552"/>
    <x v="3661"/>
    <m/>
  </r>
  <r>
    <x v="2"/>
    <x v="2"/>
    <n v="30"/>
    <n v="172100"/>
    <x v="3257"/>
    <x v="1770"/>
    <x v="1128"/>
    <x v="3662"/>
    <m/>
  </r>
  <r>
    <x v="2"/>
    <x v="2"/>
    <n v="42"/>
    <n v="82481"/>
    <x v="3258"/>
    <x v="1157"/>
    <x v="782"/>
    <x v="3663"/>
    <m/>
  </r>
  <r>
    <x v="1"/>
    <x v="1"/>
    <n v="39"/>
    <n v="93915"/>
    <x v="3259"/>
    <x v="1163"/>
    <x v="277"/>
    <x v="3664"/>
    <m/>
  </r>
  <r>
    <x v="0"/>
    <x v="2"/>
    <n v="91"/>
    <n v="127790"/>
    <x v="3260"/>
    <x v="33"/>
    <x v="557"/>
    <x v="3665"/>
    <m/>
  </r>
  <r>
    <x v="2"/>
    <x v="0"/>
    <n v="72"/>
    <n v="40877"/>
    <x v="3261"/>
    <x v="636"/>
    <x v="374"/>
    <x v="3666"/>
    <m/>
  </r>
  <r>
    <x v="1"/>
    <x v="2"/>
    <n v="63"/>
    <n v="158897"/>
    <x v="3262"/>
    <x v="863"/>
    <x v="1166"/>
    <x v="3667"/>
    <m/>
  </r>
  <r>
    <x v="1"/>
    <x v="1"/>
    <n v="110"/>
    <n v="71451"/>
    <x v="3263"/>
    <x v="1689"/>
    <x v="932"/>
    <x v="3668"/>
    <m/>
  </r>
  <r>
    <x v="2"/>
    <x v="2"/>
    <n v="18"/>
    <n v="25848"/>
    <x v="3264"/>
    <x v="1085"/>
    <x v="260"/>
    <x v="3669"/>
    <m/>
  </r>
  <r>
    <x v="0"/>
    <x v="1"/>
    <n v="51"/>
    <n v="147741"/>
    <x v="3265"/>
    <x v="940"/>
    <x v="563"/>
    <x v="3670"/>
    <m/>
  </r>
  <r>
    <x v="1"/>
    <x v="1"/>
    <n v="107"/>
    <n v="277019"/>
    <x v="3266"/>
    <x v="356"/>
    <x v="460"/>
    <x v="3671"/>
    <m/>
  </r>
  <r>
    <x v="0"/>
    <x v="0"/>
    <n v="75"/>
    <n v="83389"/>
    <x v="3267"/>
    <x v="1301"/>
    <x v="334"/>
    <x v="3672"/>
    <m/>
  </r>
  <r>
    <x v="0"/>
    <x v="2"/>
    <n v="76"/>
    <n v="70961"/>
    <x v="2300"/>
    <x v="135"/>
    <x v="219"/>
    <x v="3673"/>
    <m/>
  </r>
  <r>
    <x v="0"/>
    <x v="2"/>
    <n v="46"/>
    <n v="100976"/>
    <x v="3268"/>
    <x v="540"/>
    <x v="611"/>
    <x v="3674"/>
    <m/>
  </r>
  <r>
    <x v="1"/>
    <x v="2"/>
    <n v="55"/>
    <n v="105091"/>
    <x v="3269"/>
    <x v="1582"/>
    <x v="1351"/>
    <x v="3675"/>
    <m/>
  </r>
  <r>
    <x v="0"/>
    <x v="0"/>
    <n v="23"/>
    <n v="234960"/>
    <x v="3270"/>
    <x v="697"/>
    <x v="1424"/>
    <x v="3676"/>
    <m/>
  </r>
  <r>
    <x v="1"/>
    <x v="0"/>
    <n v="70"/>
    <n v="239024"/>
    <x v="3271"/>
    <x v="1771"/>
    <x v="1425"/>
    <x v="3677"/>
    <m/>
  </r>
  <r>
    <x v="0"/>
    <x v="1"/>
    <n v="51"/>
    <n v="19552"/>
    <x v="3272"/>
    <x v="260"/>
    <x v="221"/>
    <x v="3678"/>
    <m/>
  </r>
  <r>
    <x v="1"/>
    <x v="1"/>
    <n v="69"/>
    <n v="169354"/>
    <x v="3027"/>
    <x v="1743"/>
    <x v="74"/>
    <x v="3679"/>
    <m/>
  </r>
  <r>
    <x v="0"/>
    <x v="1"/>
    <n v="46"/>
    <n v="170275"/>
    <x v="3273"/>
    <x v="416"/>
    <x v="1038"/>
    <x v="3680"/>
    <m/>
  </r>
  <r>
    <x v="2"/>
    <x v="0"/>
    <n v="42"/>
    <n v="130682"/>
    <x v="3274"/>
    <x v="29"/>
    <x v="342"/>
    <x v="3681"/>
    <m/>
  </r>
  <r>
    <x v="0"/>
    <x v="0"/>
    <n v="17"/>
    <n v="236901"/>
    <x v="3275"/>
    <x v="1578"/>
    <x v="1426"/>
    <x v="3682"/>
    <m/>
  </r>
  <r>
    <x v="0"/>
    <x v="0"/>
    <n v="110"/>
    <n v="218608"/>
    <x v="3276"/>
    <x v="62"/>
    <x v="734"/>
    <x v="3683"/>
    <m/>
  </r>
  <r>
    <x v="1"/>
    <x v="1"/>
    <n v="48"/>
    <n v="101338"/>
    <x v="3277"/>
    <x v="1772"/>
    <x v="1297"/>
    <x v="3684"/>
    <m/>
  </r>
  <r>
    <x v="1"/>
    <x v="0"/>
    <n v="28"/>
    <n v="81105"/>
    <x v="3278"/>
    <x v="1157"/>
    <x v="355"/>
    <x v="3685"/>
    <m/>
  </r>
  <r>
    <x v="0"/>
    <x v="1"/>
    <n v="100"/>
    <n v="93802"/>
    <x v="3279"/>
    <x v="1773"/>
    <x v="265"/>
    <x v="3686"/>
    <m/>
  </r>
  <r>
    <x v="2"/>
    <x v="1"/>
    <n v="34"/>
    <n v="70740"/>
    <x v="3280"/>
    <x v="285"/>
    <x v="62"/>
    <x v="3687"/>
    <m/>
  </r>
  <r>
    <x v="2"/>
    <x v="2"/>
    <n v="74"/>
    <n v="75301"/>
    <x v="2304"/>
    <x v="8"/>
    <x v="9"/>
    <x v="3688"/>
    <m/>
  </r>
  <r>
    <x v="1"/>
    <x v="2"/>
    <n v="42"/>
    <n v="19679"/>
    <x v="2569"/>
    <x v="1401"/>
    <x v="327"/>
    <x v="3689"/>
    <m/>
  </r>
  <r>
    <x v="2"/>
    <x v="2"/>
    <n v="101"/>
    <n v="101421"/>
    <x v="3281"/>
    <x v="732"/>
    <x v="357"/>
    <x v="3690"/>
    <m/>
  </r>
  <r>
    <x v="0"/>
    <x v="1"/>
    <n v="112"/>
    <n v="37173"/>
    <x v="2540"/>
    <x v="1236"/>
    <x v="163"/>
    <x v="3691"/>
    <m/>
  </r>
  <r>
    <x v="1"/>
    <x v="2"/>
    <n v="27"/>
    <n v="43182"/>
    <x v="3282"/>
    <x v="422"/>
    <x v="37"/>
    <x v="3692"/>
    <m/>
  </r>
  <r>
    <x v="0"/>
    <x v="2"/>
    <n v="78"/>
    <n v="42109"/>
    <x v="398"/>
    <x v="1017"/>
    <x v="436"/>
    <x v="3693"/>
    <m/>
  </r>
  <r>
    <x v="1"/>
    <x v="2"/>
    <n v="61"/>
    <n v="140246"/>
    <x v="3283"/>
    <x v="1070"/>
    <x v="29"/>
    <x v="3694"/>
    <m/>
  </r>
  <r>
    <x v="1"/>
    <x v="0"/>
    <n v="114"/>
    <n v="112046"/>
    <x v="3284"/>
    <x v="1102"/>
    <x v="478"/>
    <x v="3695"/>
    <m/>
  </r>
  <r>
    <x v="1"/>
    <x v="1"/>
    <n v="83"/>
    <n v="227003"/>
    <x v="3285"/>
    <x v="1774"/>
    <x v="1427"/>
    <x v="3696"/>
    <m/>
  </r>
  <r>
    <x v="1"/>
    <x v="2"/>
    <n v="27"/>
    <n v="236042"/>
    <x v="3286"/>
    <x v="1113"/>
    <x v="1428"/>
    <x v="3697"/>
    <m/>
  </r>
  <r>
    <x v="2"/>
    <x v="0"/>
    <n v="40"/>
    <n v="67524"/>
    <x v="3287"/>
    <x v="436"/>
    <x v="39"/>
    <x v="3698"/>
    <m/>
  </r>
  <r>
    <x v="0"/>
    <x v="0"/>
    <n v="61"/>
    <n v="196180"/>
    <x v="300"/>
    <x v="1332"/>
    <x v="1429"/>
    <x v="3699"/>
    <m/>
  </r>
  <r>
    <x v="0"/>
    <x v="0"/>
    <n v="5"/>
    <n v="81812"/>
    <x v="3288"/>
    <x v="1775"/>
    <x v="926"/>
    <x v="3700"/>
    <m/>
  </r>
  <r>
    <x v="0"/>
    <x v="2"/>
    <n v="76"/>
    <n v="208693"/>
    <x v="3289"/>
    <x v="1776"/>
    <x v="1089"/>
    <x v="3701"/>
    <m/>
  </r>
  <r>
    <x v="1"/>
    <x v="0"/>
    <n v="7"/>
    <n v="56938"/>
    <x v="3290"/>
    <x v="883"/>
    <x v="1024"/>
    <x v="3702"/>
    <m/>
  </r>
  <r>
    <x v="2"/>
    <x v="1"/>
    <n v="18"/>
    <n v="164348"/>
    <x v="656"/>
    <x v="902"/>
    <x v="804"/>
    <x v="3703"/>
    <m/>
  </r>
  <r>
    <x v="0"/>
    <x v="0"/>
    <n v="85"/>
    <n v="224205"/>
    <x v="3291"/>
    <x v="1777"/>
    <x v="1430"/>
    <x v="3704"/>
    <m/>
  </r>
  <r>
    <x v="2"/>
    <x v="0"/>
    <n v="38"/>
    <n v="66850"/>
    <x v="1913"/>
    <x v="1778"/>
    <x v="1360"/>
    <x v="3705"/>
    <m/>
  </r>
  <r>
    <x v="1"/>
    <x v="0"/>
    <n v="115"/>
    <n v="55324"/>
    <x v="3292"/>
    <x v="1709"/>
    <x v="573"/>
    <x v="3706"/>
    <m/>
  </r>
  <r>
    <x v="0"/>
    <x v="0"/>
    <n v="74"/>
    <n v="155336"/>
    <x v="3293"/>
    <x v="8"/>
    <x v="150"/>
    <x v="3707"/>
    <m/>
  </r>
  <r>
    <x v="2"/>
    <x v="1"/>
    <n v="73"/>
    <n v="81426"/>
    <x v="1296"/>
    <x v="299"/>
    <x v="16"/>
    <x v="3708"/>
    <m/>
  </r>
  <r>
    <x v="1"/>
    <x v="2"/>
    <n v="114"/>
    <n v="47852"/>
    <x v="3294"/>
    <x v="150"/>
    <x v="385"/>
    <x v="3709"/>
    <m/>
  </r>
  <r>
    <x v="2"/>
    <x v="1"/>
    <n v="55"/>
    <n v="180979"/>
    <x v="3295"/>
    <x v="1779"/>
    <x v="1431"/>
    <x v="3710"/>
    <m/>
  </r>
  <r>
    <x v="0"/>
    <x v="1"/>
    <n v="109"/>
    <n v="120503"/>
    <x v="2649"/>
    <x v="1629"/>
    <x v="306"/>
    <x v="3711"/>
    <m/>
  </r>
  <r>
    <x v="0"/>
    <x v="2"/>
    <n v="108"/>
    <n v="155130"/>
    <x v="3296"/>
    <x v="530"/>
    <x v="386"/>
    <x v="3712"/>
    <m/>
  </r>
  <r>
    <x v="1"/>
    <x v="0"/>
    <n v="33"/>
    <n v="272165"/>
    <x v="3297"/>
    <x v="1780"/>
    <x v="1432"/>
    <x v="3713"/>
    <m/>
  </r>
  <r>
    <x v="1"/>
    <x v="2"/>
    <n v="103"/>
    <n v="289758"/>
    <x v="3298"/>
    <x v="1781"/>
    <x v="1433"/>
    <x v="3714"/>
    <m/>
  </r>
  <r>
    <x v="1"/>
    <x v="2"/>
    <n v="86"/>
    <n v="179022"/>
    <x v="3299"/>
    <x v="1782"/>
    <x v="1434"/>
    <x v="3715"/>
    <m/>
  </r>
  <r>
    <x v="2"/>
    <x v="1"/>
    <n v="108"/>
    <n v="112813"/>
    <x v="3300"/>
    <x v="439"/>
    <x v="854"/>
    <x v="3716"/>
    <m/>
  </r>
  <r>
    <x v="2"/>
    <x v="2"/>
    <n v="52"/>
    <n v="176492"/>
    <x v="3301"/>
    <x v="1783"/>
    <x v="1435"/>
    <x v="3717"/>
    <m/>
  </r>
  <r>
    <x v="2"/>
    <x v="0"/>
    <n v="98"/>
    <n v="4631"/>
    <x v="3302"/>
    <x v="908"/>
    <x v="285"/>
    <x v="3718"/>
    <m/>
  </r>
  <r>
    <x v="1"/>
    <x v="1"/>
    <n v="83"/>
    <n v="142417"/>
    <x v="2213"/>
    <x v="1667"/>
    <x v="142"/>
    <x v="3719"/>
    <m/>
  </r>
  <r>
    <x v="0"/>
    <x v="0"/>
    <n v="83"/>
    <n v="109400"/>
    <x v="577"/>
    <x v="741"/>
    <x v="334"/>
    <x v="3720"/>
    <m/>
  </r>
  <r>
    <x v="0"/>
    <x v="1"/>
    <n v="20"/>
    <n v="50674"/>
    <x v="3303"/>
    <x v="371"/>
    <x v="491"/>
    <x v="3721"/>
    <m/>
  </r>
  <r>
    <x v="2"/>
    <x v="0"/>
    <n v="61"/>
    <n v="132323"/>
    <x v="3304"/>
    <x v="1784"/>
    <x v="1"/>
    <x v="3722"/>
    <m/>
  </r>
  <r>
    <x v="2"/>
    <x v="2"/>
    <n v="101"/>
    <n v="28844"/>
    <x v="3305"/>
    <x v="1785"/>
    <x v="765"/>
    <x v="3723"/>
    <m/>
  </r>
  <r>
    <x v="0"/>
    <x v="2"/>
    <n v="14"/>
    <n v="74836"/>
    <x v="795"/>
    <x v="1743"/>
    <x v="663"/>
    <x v="3724"/>
    <m/>
  </r>
  <r>
    <x v="0"/>
    <x v="2"/>
    <n v="23"/>
    <n v="107148"/>
    <x v="958"/>
    <x v="1551"/>
    <x v="674"/>
    <x v="3725"/>
    <m/>
  </r>
  <r>
    <x v="2"/>
    <x v="0"/>
    <n v="105"/>
    <n v="7362"/>
    <x v="3306"/>
    <x v="585"/>
    <x v="436"/>
    <x v="3726"/>
    <m/>
  </r>
  <r>
    <x v="2"/>
    <x v="1"/>
    <n v="118"/>
    <n v="10097"/>
    <x v="3307"/>
    <x v="703"/>
    <x v="417"/>
    <x v="3727"/>
    <m/>
  </r>
  <r>
    <x v="0"/>
    <x v="1"/>
    <n v="71"/>
    <n v="139671"/>
    <x v="2212"/>
    <x v="1691"/>
    <x v="279"/>
    <x v="3728"/>
    <m/>
  </r>
  <r>
    <x v="1"/>
    <x v="1"/>
    <n v="40"/>
    <n v="227060"/>
    <x v="3308"/>
    <x v="1786"/>
    <x v="184"/>
    <x v="3729"/>
    <m/>
  </r>
  <r>
    <x v="2"/>
    <x v="2"/>
    <n v="8"/>
    <n v="180445"/>
    <x v="3309"/>
    <x v="1787"/>
    <x v="1436"/>
    <x v="3730"/>
    <m/>
  </r>
  <r>
    <x v="0"/>
    <x v="0"/>
    <n v="79"/>
    <n v="7258"/>
    <x v="1892"/>
    <x v="254"/>
    <x v="100"/>
    <x v="3731"/>
    <m/>
  </r>
  <r>
    <x v="0"/>
    <x v="1"/>
    <n v="109"/>
    <n v="94066"/>
    <x v="3310"/>
    <x v="896"/>
    <x v="162"/>
    <x v="3732"/>
    <m/>
  </r>
  <r>
    <x v="0"/>
    <x v="0"/>
    <n v="37"/>
    <n v="187343"/>
    <x v="3311"/>
    <x v="383"/>
    <x v="159"/>
    <x v="3733"/>
    <m/>
  </r>
  <r>
    <x v="0"/>
    <x v="1"/>
    <n v="32"/>
    <n v="75176"/>
    <x v="3312"/>
    <x v="758"/>
    <x v="404"/>
    <x v="3734"/>
    <m/>
  </r>
  <r>
    <x v="1"/>
    <x v="2"/>
    <n v="100"/>
    <n v="42056"/>
    <x v="3313"/>
    <x v="83"/>
    <x v="444"/>
    <x v="3735"/>
    <m/>
  </r>
  <r>
    <x v="0"/>
    <x v="0"/>
    <n v="84"/>
    <n v="20261"/>
    <x v="3314"/>
    <x v="168"/>
    <x v="82"/>
    <x v="3736"/>
    <m/>
  </r>
  <r>
    <x v="2"/>
    <x v="1"/>
    <n v="13"/>
    <n v="121173"/>
    <x v="3315"/>
    <x v="1511"/>
    <x v="1004"/>
    <x v="3737"/>
    <m/>
  </r>
  <r>
    <x v="1"/>
    <x v="1"/>
    <n v="79"/>
    <n v="56696"/>
    <x v="3316"/>
    <x v="1029"/>
    <x v="461"/>
    <x v="3738"/>
    <m/>
  </r>
  <r>
    <x v="0"/>
    <x v="1"/>
    <n v="10"/>
    <n v="171899"/>
    <x v="3317"/>
    <x v="1285"/>
    <x v="1323"/>
    <x v="3739"/>
    <m/>
  </r>
  <r>
    <x v="1"/>
    <x v="1"/>
    <n v="53"/>
    <n v="282285"/>
    <x v="3318"/>
    <x v="11"/>
    <x v="1437"/>
    <x v="3740"/>
    <m/>
  </r>
  <r>
    <x v="2"/>
    <x v="2"/>
    <n v="95"/>
    <n v="159824"/>
    <x v="1421"/>
    <x v="412"/>
    <x v="1198"/>
    <x v="3741"/>
    <m/>
  </r>
  <r>
    <x v="0"/>
    <x v="1"/>
    <n v="80"/>
    <n v="92084"/>
    <x v="2365"/>
    <x v="16"/>
    <x v="141"/>
    <x v="3742"/>
    <m/>
  </r>
  <r>
    <x v="2"/>
    <x v="1"/>
    <n v="26"/>
    <n v="102904"/>
    <x v="3319"/>
    <x v="877"/>
    <x v="876"/>
    <x v="3743"/>
    <m/>
  </r>
  <r>
    <x v="0"/>
    <x v="2"/>
    <n v="108"/>
    <n v="215510"/>
    <x v="3320"/>
    <x v="1186"/>
    <x v="1438"/>
    <x v="3744"/>
    <m/>
  </r>
  <r>
    <x v="0"/>
    <x v="1"/>
    <n v="52"/>
    <n v="96219"/>
    <x v="640"/>
    <x v="1788"/>
    <x v="1439"/>
    <x v="3745"/>
    <m/>
  </r>
  <r>
    <x v="0"/>
    <x v="0"/>
    <n v="105"/>
    <n v="55680"/>
    <x v="3321"/>
    <x v="316"/>
    <x v="299"/>
    <x v="3746"/>
    <m/>
  </r>
  <r>
    <x v="0"/>
    <x v="0"/>
    <n v="25"/>
    <n v="21792"/>
    <x v="3322"/>
    <x v="565"/>
    <x v="796"/>
    <x v="3747"/>
    <m/>
  </r>
  <r>
    <x v="0"/>
    <x v="1"/>
    <n v="37"/>
    <n v="171700"/>
    <x v="3323"/>
    <x v="637"/>
    <x v="1440"/>
    <x v="3748"/>
    <m/>
  </r>
  <r>
    <x v="1"/>
    <x v="2"/>
    <n v="85"/>
    <n v="129118"/>
    <x v="924"/>
    <x v="1173"/>
    <x v="308"/>
    <x v="3749"/>
    <m/>
  </r>
  <r>
    <x v="0"/>
    <x v="2"/>
    <n v="60"/>
    <n v="201942"/>
    <x v="3324"/>
    <x v="1789"/>
    <x v="311"/>
    <x v="3750"/>
    <m/>
  </r>
  <r>
    <x v="0"/>
    <x v="2"/>
    <n v="33"/>
    <n v="134839"/>
    <x v="3325"/>
    <x v="1067"/>
    <x v="538"/>
    <x v="3751"/>
    <m/>
  </r>
  <r>
    <x v="1"/>
    <x v="1"/>
    <n v="57"/>
    <n v="294136"/>
    <x v="3326"/>
    <x v="539"/>
    <x v="739"/>
    <x v="3752"/>
    <m/>
  </r>
  <r>
    <x v="1"/>
    <x v="1"/>
    <n v="44"/>
    <n v="34570"/>
    <x v="3327"/>
    <x v="15"/>
    <x v="10"/>
    <x v="3753"/>
    <m/>
  </r>
  <r>
    <x v="1"/>
    <x v="0"/>
    <n v="78"/>
    <n v="200769"/>
    <x v="3328"/>
    <x v="1382"/>
    <x v="877"/>
    <x v="3754"/>
    <m/>
  </r>
  <r>
    <x v="1"/>
    <x v="2"/>
    <n v="22"/>
    <n v="213345"/>
    <x v="3329"/>
    <x v="1790"/>
    <x v="1441"/>
    <x v="3755"/>
    <m/>
  </r>
  <r>
    <x v="1"/>
    <x v="1"/>
    <n v="51"/>
    <n v="124571"/>
    <x v="3330"/>
    <x v="646"/>
    <x v="1005"/>
    <x v="3756"/>
    <m/>
  </r>
  <r>
    <x v="1"/>
    <x v="1"/>
    <n v="17"/>
    <n v="91126"/>
    <x v="3331"/>
    <x v="447"/>
    <x v="611"/>
    <x v="3757"/>
    <m/>
  </r>
  <r>
    <x v="0"/>
    <x v="1"/>
    <n v="31"/>
    <n v="108389"/>
    <x v="3332"/>
    <x v="15"/>
    <x v="219"/>
    <x v="3758"/>
    <m/>
  </r>
  <r>
    <x v="0"/>
    <x v="2"/>
    <n v="66"/>
    <n v="64580"/>
    <x v="3333"/>
    <x v="1009"/>
    <x v="279"/>
    <x v="3759"/>
    <m/>
  </r>
  <r>
    <x v="2"/>
    <x v="2"/>
    <n v="78"/>
    <n v="2744"/>
    <x v="3334"/>
    <x v="128"/>
    <x v="68"/>
    <x v="3760"/>
    <m/>
  </r>
  <r>
    <x v="0"/>
    <x v="0"/>
    <n v="100"/>
    <n v="226766"/>
    <x v="1626"/>
    <x v="1791"/>
    <x v="1354"/>
    <x v="3761"/>
    <m/>
  </r>
  <r>
    <x v="0"/>
    <x v="2"/>
    <n v="109"/>
    <n v="154630"/>
    <x v="3335"/>
    <x v="1024"/>
    <x v="901"/>
    <x v="3762"/>
    <m/>
  </r>
  <r>
    <x v="1"/>
    <x v="1"/>
    <n v="49"/>
    <n v="194933"/>
    <x v="959"/>
    <x v="655"/>
    <x v="29"/>
    <x v="3763"/>
    <m/>
  </r>
  <r>
    <x v="1"/>
    <x v="0"/>
    <n v="7"/>
    <n v="299403"/>
    <x v="3336"/>
    <x v="1792"/>
    <x v="702"/>
    <x v="3764"/>
    <m/>
  </r>
  <r>
    <x v="0"/>
    <x v="2"/>
    <n v="26"/>
    <n v="155522"/>
    <x v="141"/>
    <x v="241"/>
    <x v="65"/>
    <x v="3765"/>
    <m/>
  </r>
  <r>
    <x v="2"/>
    <x v="2"/>
    <n v="31"/>
    <n v="58949"/>
    <x v="1183"/>
    <x v="791"/>
    <x v="1442"/>
    <x v="3766"/>
    <m/>
  </r>
  <r>
    <x v="1"/>
    <x v="2"/>
    <n v="59"/>
    <n v="173001"/>
    <x v="3337"/>
    <x v="75"/>
    <x v="71"/>
    <x v="3767"/>
    <m/>
  </r>
  <r>
    <x v="0"/>
    <x v="2"/>
    <n v="71"/>
    <n v="49589"/>
    <x v="3338"/>
    <x v="724"/>
    <x v="61"/>
    <x v="3768"/>
    <m/>
  </r>
  <r>
    <x v="0"/>
    <x v="1"/>
    <n v="37"/>
    <n v="78122"/>
    <x v="3339"/>
    <x v="916"/>
    <x v="470"/>
    <x v="3769"/>
    <m/>
  </r>
  <r>
    <x v="2"/>
    <x v="2"/>
    <n v="6"/>
    <n v="133358"/>
    <x v="3340"/>
    <x v="930"/>
    <x v="939"/>
    <x v="3770"/>
    <m/>
  </r>
  <r>
    <x v="2"/>
    <x v="1"/>
    <n v="79"/>
    <n v="176634"/>
    <x v="2355"/>
    <x v="278"/>
    <x v="684"/>
    <x v="3771"/>
    <m/>
  </r>
  <r>
    <x v="1"/>
    <x v="1"/>
    <n v="50"/>
    <n v="206707"/>
    <x v="3341"/>
    <x v="423"/>
    <x v="599"/>
    <x v="3772"/>
    <m/>
  </r>
  <r>
    <x v="2"/>
    <x v="1"/>
    <n v="78"/>
    <n v="18387"/>
    <x v="52"/>
    <x v="908"/>
    <x v="48"/>
    <x v="3773"/>
    <m/>
  </r>
  <r>
    <x v="0"/>
    <x v="0"/>
    <n v="107"/>
    <n v="117365"/>
    <x v="3342"/>
    <x v="1793"/>
    <x v="211"/>
    <x v="3774"/>
    <m/>
  </r>
  <r>
    <x v="0"/>
    <x v="1"/>
    <n v="37"/>
    <n v="25319"/>
    <x v="3343"/>
    <x v="991"/>
    <x v="327"/>
    <x v="3775"/>
    <m/>
  </r>
  <r>
    <x v="2"/>
    <x v="2"/>
    <n v="62"/>
    <n v="133483"/>
    <x v="3344"/>
    <x v="1794"/>
    <x v="930"/>
    <x v="3776"/>
    <m/>
  </r>
  <r>
    <x v="2"/>
    <x v="0"/>
    <n v="11"/>
    <n v="22729"/>
    <x v="3345"/>
    <x v="1718"/>
    <x v="136"/>
    <x v="3777"/>
    <m/>
  </r>
  <r>
    <x v="2"/>
    <x v="2"/>
    <n v="19"/>
    <n v="87647"/>
    <x v="997"/>
    <x v="963"/>
    <x v="164"/>
    <x v="3778"/>
    <m/>
  </r>
  <r>
    <x v="2"/>
    <x v="1"/>
    <n v="30"/>
    <n v="114102"/>
    <x v="3346"/>
    <x v="402"/>
    <x v="243"/>
    <x v="3779"/>
    <m/>
  </r>
  <r>
    <x v="1"/>
    <x v="2"/>
    <n v="15"/>
    <n v="282848"/>
    <x v="687"/>
    <x v="13"/>
    <x v="1000"/>
    <x v="3780"/>
    <m/>
  </r>
  <r>
    <x v="2"/>
    <x v="0"/>
    <n v="42"/>
    <n v="143181"/>
    <x v="3347"/>
    <x v="1795"/>
    <x v="1443"/>
    <x v="3781"/>
    <m/>
  </r>
  <r>
    <x v="1"/>
    <x v="0"/>
    <n v="31"/>
    <n v="209957"/>
    <x v="3348"/>
    <x v="1796"/>
    <x v="1444"/>
    <x v="3782"/>
    <m/>
  </r>
  <r>
    <x v="0"/>
    <x v="2"/>
    <n v="107"/>
    <n v="152056"/>
    <x v="3349"/>
    <x v="1624"/>
    <x v="883"/>
    <x v="3783"/>
    <m/>
  </r>
  <r>
    <x v="2"/>
    <x v="2"/>
    <n v="11"/>
    <n v="160532"/>
    <x v="3350"/>
    <x v="1797"/>
    <x v="444"/>
    <x v="3784"/>
    <m/>
  </r>
  <r>
    <x v="1"/>
    <x v="2"/>
    <n v="5"/>
    <n v="126845"/>
    <x v="3351"/>
    <x v="387"/>
    <x v="1055"/>
    <x v="3785"/>
    <m/>
  </r>
  <r>
    <x v="2"/>
    <x v="0"/>
    <n v="78"/>
    <n v="132317"/>
    <x v="2788"/>
    <x v="929"/>
    <x v="261"/>
    <x v="3786"/>
    <m/>
  </r>
  <r>
    <x v="0"/>
    <x v="1"/>
    <n v="25"/>
    <n v="172546"/>
    <x v="3352"/>
    <x v="266"/>
    <x v="302"/>
    <x v="3787"/>
    <m/>
  </r>
  <r>
    <x v="0"/>
    <x v="2"/>
    <n v="83"/>
    <n v="47449"/>
    <x v="3353"/>
    <x v="179"/>
    <x v="13"/>
    <x v="3788"/>
    <m/>
  </r>
  <r>
    <x v="0"/>
    <x v="1"/>
    <n v="34"/>
    <n v="123247"/>
    <x v="3354"/>
    <x v="1798"/>
    <x v="136"/>
    <x v="3789"/>
    <m/>
  </r>
  <r>
    <x v="2"/>
    <x v="0"/>
    <n v="98"/>
    <n v="140268"/>
    <x v="3355"/>
    <x v="770"/>
    <x v="444"/>
    <x v="3790"/>
    <m/>
  </r>
  <r>
    <x v="2"/>
    <x v="2"/>
    <n v="12"/>
    <n v="53534"/>
    <x v="3356"/>
    <x v="15"/>
    <x v="486"/>
    <x v="3791"/>
    <m/>
  </r>
  <r>
    <x v="1"/>
    <x v="2"/>
    <n v="92"/>
    <n v="18549"/>
    <x v="3357"/>
    <x v="955"/>
    <x v="142"/>
    <x v="3792"/>
    <m/>
  </r>
  <r>
    <x v="0"/>
    <x v="0"/>
    <n v="87"/>
    <n v="248912"/>
    <x v="1216"/>
    <x v="1799"/>
    <x v="1134"/>
    <x v="3793"/>
    <m/>
  </r>
  <r>
    <x v="2"/>
    <x v="2"/>
    <n v="7"/>
    <n v="11821"/>
    <x v="3358"/>
    <x v="71"/>
    <x v="882"/>
    <x v="3794"/>
    <m/>
  </r>
  <r>
    <x v="0"/>
    <x v="1"/>
    <n v="59"/>
    <n v="38564"/>
    <x v="2550"/>
    <x v="619"/>
    <x v="207"/>
    <x v="3795"/>
    <m/>
  </r>
  <r>
    <x v="0"/>
    <x v="0"/>
    <n v="19"/>
    <n v="14073"/>
    <x v="3359"/>
    <x v="703"/>
    <x v="215"/>
    <x v="3796"/>
    <m/>
  </r>
  <r>
    <x v="1"/>
    <x v="0"/>
    <n v="40"/>
    <n v="12282"/>
    <x v="3360"/>
    <x v="208"/>
    <x v="879"/>
    <x v="3797"/>
    <m/>
  </r>
  <r>
    <x v="1"/>
    <x v="2"/>
    <n v="10"/>
    <n v="241327"/>
    <x v="3361"/>
    <x v="89"/>
    <x v="1035"/>
    <x v="3798"/>
    <m/>
  </r>
  <r>
    <x v="1"/>
    <x v="0"/>
    <n v="46"/>
    <n v="197218"/>
    <x v="3362"/>
    <x v="1666"/>
    <x v="653"/>
    <x v="3799"/>
    <m/>
  </r>
  <r>
    <x v="1"/>
    <x v="2"/>
    <n v="54"/>
    <n v="210855"/>
    <x v="3363"/>
    <x v="1163"/>
    <x v="549"/>
    <x v="3800"/>
    <m/>
  </r>
  <r>
    <x v="0"/>
    <x v="2"/>
    <n v="116"/>
    <n v="13771"/>
    <x v="2210"/>
    <x v="316"/>
    <x v="625"/>
    <x v="3801"/>
    <m/>
  </r>
  <r>
    <x v="1"/>
    <x v="0"/>
    <n v="22"/>
    <n v="158306"/>
    <x v="3364"/>
    <x v="1345"/>
    <x v="1445"/>
    <x v="3802"/>
    <m/>
  </r>
  <r>
    <x v="1"/>
    <x v="2"/>
    <n v="106"/>
    <n v="225354"/>
    <x v="3365"/>
    <x v="938"/>
    <x v="1211"/>
    <x v="3803"/>
    <m/>
  </r>
  <r>
    <x v="1"/>
    <x v="1"/>
    <n v="87"/>
    <n v="39096"/>
    <x v="3366"/>
    <x v="298"/>
    <x v="692"/>
    <x v="3804"/>
    <m/>
  </r>
  <r>
    <x v="1"/>
    <x v="1"/>
    <n v="117"/>
    <n v="17236"/>
    <x v="3367"/>
    <x v="1715"/>
    <x v="24"/>
    <x v="3805"/>
    <m/>
  </r>
  <r>
    <x v="0"/>
    <x v="2"/>
    <n v="54"/>
    <n v="54544"/>
    <x v="3368"/>
    <x v="1138"/>
    <x v="810"/>
    <x v="3806"/>
    <m/>
  </r>
  <r>
    <x v="1"/>
    <x v="1"/>
    <n v="34"/>
    <n v="291720"/>
    <x v="3369"/>
    <x v="1800"/>
    <x v="1446"/>
    <x v="3807"/>
    <m/>
  </r>
  <r>
    <x v="0"/>
    <x v="2"/>
    <n v="81"/>
    <n v="134238"/>
    <x v="3370"/>
    <x v="2"/>
    <x v="301"/>
    <x v="3808"/>
    <m/>
  </r>
  <r>
    <x v="2"/>
    <x v="1"/>
    <n v="43"/>
    <n v="147724"/>
    <x v="1763"/>
    <x v="1432"/>
    <x v="1447"/>
    <x v="3809"/>
    <m/>
  </r>
  <r>
    <x v="0"/>
    <x v="0"/>
    <n v="16"/>
    <n v="153710"/>
    <x v="3371"/>
    <x v="159"/>
    <x v="957"/>
    <x v="3810"/>
    <m/>
  </r>
  <r>
    <x v="0"/>
    <x v="2"/>
    <n v="102"/>
    <n v="221052"/>
    <x v="3372"/>
    <x v="1501"/>
    <x v="1448"/>
    <x v="3811"/>
    <m/>
  </r>
  <r>
    <x v="1"/>
    <x v="2"/>
    <n v="63"/>
    <n v="20233"/>
    <x v="3373"/>
    <x v="135"/>
    <x v="175"/>
    <x v="3812"/>
    <m/>
  </r>
  <r>
    <x v="2"/>
    <x v="2"/>
    <n v="80"/>
    <n v="3885"/>
    <x v="3374"/>
    <x v="1348"/>
    <x v="172"/>
    <x v="3813"/>
    <m/>
  </r>
  <r>
    <x v="2"/>
    <x v="2"/>
    <n v="48"/>
    <n v="55520"/>
    <x v="2182"/>
    <x v="1569"/>
    <x v="894"/>
    <x v="3814"/>
    <m/>
  </r>
  <r>
    <x v="2"/>
    <x v="2"/>
    <n v="92"/>
    <n v="101203"/>
    <x v="3375"/>
    <x v="265"/>
    <x v="603"/>
    <x v="3815"/>
    <m/>
  </r>
  <r>
    <x v="2"/>
    <x v="2"/>
    <n v="8"/>
    <n v="168088"/>
    <x v="3376"/>
    <x v="1239"/>
    <x v="309"/>
    <x v="3816"/>
    <m/>
  </r>
  <r>
    <x v="0"/>
    <x v="0"/>
    <n v="40"/>
    <n v="112759"/>
    <x v="1182"/>
    <x v="1438"/>
    <x v="1408"/>
    <x v="3817"/>
    <m/>
  </r>
  <r>
    <x v="2"/>
    <x v="0"/>
    <n v="118"/>
    <n v="197882"/>
    <x v="3377"/>
    <x v="34"/>
    <x v="1449"/>
    <x v="3818"/>
    <m/>
  </r>
  <r>
    <x v="0"/>
    <x v="1"/>
    <n v="52"/>
    <n v="145841"/>
    <x v="3378"/>
    <x v="1056"/>
    <x v="905"/>
    <x v="3819"/>
    <m/>
  </r>
  <r>
    <x v="0"/>
    <x v="2"/>
    <n v="18"/>
    <n v="215555"/>
    <x v="3379"/>
    <x v="334"/>
    <x v="1221"/>
    <x v="3820"/>
    <m/>
  </r>
  <r>
    <x v="0"/>
    <x v="1"/>
    <n v="85"/>
    <n v="177219"/>
    <x v="3380"/>
    <x v="1566"/>
    <x v="521"/>
    <x v="3821"/>
    <m/>
  </r>
  <r>
    <x v="2"/>
    <x v="1"/>
    <n v="53"/>
    <n v="139521"/>
    <x v="3381"/>
    <x v="1801"/>
    <x v="456"/>
    <x v="3822"/>
    <m/>
  </r>
  <r>
    <x v="1"/>
    <x v="0"/>
    <n v="71"/>
    <n v="237508"/>
    <x v="3382"/>
    <x v="1802"/>
    <x v="323"/>
    <x v="3823"/>
    <m/>
  </r>
  <r>
    <x v="1"/>
    <x v="1"/>
    <n v="106"/>
    <n v="111459"/>
    <x v="3383"/>
    <x v="1803"/>
    <x v="255"/>
    <x v="3824"/>
    <m/>
  </r>
  <r>
    <x v="2"/>
    <x v="0"/>
    <n v="91"/>
    <n v="10136"/>
    <x v="3384"/>
    <x v="1088"/>
    <x v="436"/>
    <x v="3825"/>
    <m/>
  </r>
  <r>
    <x v="1"/>
    <x v="1"/>
    <n v="81"/>
    <n v="234735"/>
    <x v="3385"/>
    <x v="1804"/>
    <x v="270"/>
    <x v="3826"/>
    <m/>
  </r>
  <r>
    <x v="1"/>
    <x v="2"/>
    <n v="13"/>
    <n v="94567"/>
    <x v="3386"/>
    <x v="471"/>
    <x v="1450"/>
    <x v="3827"/>
    <m/>
  </r>
  <r>
    <x v="0"/>
    <x v="1"/>
    <n v="25"/>
    <n v="34052"/>
    <x v="1169"/>
    <x v="73"/>
    <x v="906"/>
    <x v="3828"/>
    <m/>
  </r>
  <r>
    <x v="0"/>
    <x v="0"/>
    <n v="109"/>
    <n v="195353"/>
    <x v="3387"/>
    <x v="1795"/>
    <x v="1451"/>
    <x v="3829"/>
    <m/>
  </r>
  <r>
    <x v="2"/>
    <x v="0"/>
    <n v="76"/>
    <n v="144418"/>
    <x v="1784"/>
    <x v="194"/>
    <x v="717"/>
    <x v="3830"/>
    <m/>
  </r>
  <r>
    <x v="2"/>
    <x v="0"/>
    <n v="85"/>
    <n v="190749"/>
    <x v="3388"/>
    <x v="447"/>
    <x v="382"/>
    <x v="3831"/>
    <m/>
  </r>
  <r>
    <x v="1"/>
    <x v="1"/>
    <n v="20"/>
    <n v="281996"/>
    <x v="3389"/>
    <x v="463"/>
    <x v="108"/>
    <x v="3832"/>
    <m/>
  </r>
  <r>
    <x v="0"/>
    <x v="1"/>
    <n v="20"/>
    <n v="118418"/>
    <x v="3390"/>
    <x v="982"/>
    <x v="408"/>
    <x v="3833"/>
    <m/>
  </r>
  <r>
    <x v="2"/>
    <x v="0"/>
    <n v="32"/>
    <n v="74603"/>
    <x v="2669"/>
    <x v="78"/>
    <x v="603"/>
    <x v="3834"/>
    <m/>
  </r>
  <r>
    <x v="2"/>
    <x v="2"/>
    <n v="55"/>
    <n v="164557"/>
    <x v="223"/>
    <x v="796"/>
    <x v="1452"/>
    <x v="3835"/>
    <m/>
  </r>
  <r>
    <x v="2"/>
    <x v="2"/>
    <n v="60"/>
    <n v="108071"/>
    <x v="3391"/>
    <x v="1805"/>
    <x v="577"/>
    <x v="3836"/>
    <m/>
  </r>
  <r>
    <x v="2"/>
    <x v="1"/>
    <n v="84"/>
    <n v="26272"/>
    <x v="1839"/>
    <x v="1720"/>
    <x v="237"/>
    <x v="3837"/>
    <m/>
  </r>
  <r>
    <x v="2"/>
    <x v="1"/>
    <n v="61"/>
    <n v="136835"/>
    <x v="2819"/>
    <x v="1523"/>
    <x v="1399"/>
    <x v="3838"/>
    <m/>
  </r>
  <r>
    <x v="2"/>
    <x v="0"/>
    <n v="114"/>
    <n v="61087"/>
    <x v="2229"/>
    <x v="1528"/>
    <x v="977"/>
    <x v="3839"/>
    <m/>
  </r>
  <r>
    <x v="1"/>
    <x v="1"/>
    <n v="56"/>
    <n v="35075"/>
    <x v="3392"/>
    <x v="1806"/>
    <x v="595"/>
    <x v="3840"/>
    <m/>
  </r>
  <r>
    <x v="0"/>
    <x v="1"/>
    <n v="50"/>
    <n v="31692"/>
    <x v="3393"/>
    <x v="1806"/>
    <x v="1211"/>
    <x v="3841"/>
    <m/>
  </r>
  <r>
    <x v="0"/>
    <x v="0"/>
    <n v="82"/>
    <n v="95085"/>
    <x v="3394"/>
    <x v="1686"/>
    <x v="23"/>
    <x v="3842"/>
    <m/>
  </r>
  <r>
    <x v="2"/>
    <x v="0"/>
    <n v="114"/>
    <n v="68414"/>
    <x v="3395"/>
    <x v="1036"/>
    <x v="1186"/>
    <x v="3843"/>
    <m/>
  </r>
  <r>
    <x v="0"/>
    <x v="1"/>
    <n v="112"/>
    <n v="162920"/>
    <x v="3396"/>
    <x v="978"/>
    <x v="554"/>
    <x v="3844"/>
    <m/>
  </r>
  <r>
    <x v="0"/>
    <x v="2"/>
    <n v="42"/>
    <n v="123170"/>
    <x v="645"/>
    <x v="310"/>
    <x v="817"/>
    <x v="3845"/>
    <m/>
  </r>
  <r>
    <x v="0"/>
    <x v="1"/>
    <n v="88"/>
    <n v="230349"/>
    <x v="3397"/>
    <x v="1807"/>
    <x v="1453"/>
    <x v="3846"/>
    <m/>
  </r>
  <r>
    <x v="2"/>
    <x v="2"/>
    <n v="113"/>
    <n v="21268"/>
    <x v="3398"/>
    <x v="72"/>
    <x v="882"/>
    <x v="3847"/>
    <m/>
  </r>
  <r>
    <x v="2"/>
    <x v="2"/>
    <n v="52"/>
    <n v="127887"/>
    <x v="3399"/>
    <x v="232"/>
    <x v="1379"/>
    <x v="3848"/>
    <m/>
  </r>
  <r>
    <x v="0"/>
    <x v="2"/>
    <n v="45"/>
    <n v="79323"/>
    <x v="3096"/>
    <x v="1808"/>
    <x v="1454"/>
    <x v="3849"/>
    <m/>
  </r>
  <r>
    <x v="0"/>
    <x v="0"/>
    <n v="102"/>
    <n v="119985"/>
    <x v="3400"/>
    <x v="1709"/>
    <x v="600"/>
    <x v="3850"/>
    <m/>
  </r>
  <r>
    <x v="2"/>
    <x v="0"/>
    <n v="63"/>
    <n v="174692"/>
    <x v="2293"/>
    <x v="1809"/>
    <x v="528"/>
    <x v="3851"/>
    <m/>
  </r>
  <r>
    <x v="1"/>
    <x v="0"/>
    <n v="97"/>
    <n v="81872"/>
    <x v="3401"/>
    <x v="88"/>
    <x v="83"/>
    <x v="3852"/>
    <m/>
  </r>
  <r>
    <x v="0"/>
    <x v="1"/>
    <n v="71"/>
    <n v="96274"/>
    <x v="3402"/>
    <x v="375"/>
    <x v="1417"/>
    <x v="3853"/>
    <m/>
  </r>
  <r>
    <x v="1"/>
    <x v="0"/>
    <n v="78"/>
    <n v="83434"/>
    <x v="3403"/>
    <x v="163"/>
    <x v="444"/>
    <x v="3854"/>
    <m/>
  </r>
  <r>
    <x v="0"/>
    <x v="0"/>
    <n v="88"/>
    <n v="151750"/>
    <x v="2953"/>
    <x v="1478"/>
    <x v="1005"/>
    <x v="3855"/>
    <m/>
  </r>
  <r>
    <x v="1"/>
    <x v="1"/>
    <n v="70"/>
    <n v="23141"/>
    <x v="3404"/>
    <x v="650"/>
    <x v="412"/>
    <x v="3856"/>
    <m/>
  </r>
  <r>
    <x v="1"/>
    <x v="1"/>
    <n v="31"/>
    <n v="291304"/>
    <x v="3405"/>
    <x v="1479"/>
    <x v="927"/>
    <x v="3857"/>
    <m/>
  </r>
  <r>
    <x v="1"/>
    <x v="2"/>
    <n v="36"/>
    <n v="14383"/>
    <x v="3406"/>
    <x v="1179"/>
    <x v="294"/>
    <x v="3858"/>
    <m/>
  </r>
  <r>
    <x v="2"/>
    <x v="1"/>
    <n v="60"/>
    <n v="106882"/>
    <x v="3407"/>
    <x v="887"/>
    <x v="670"/>
    <x v="3859"/>
    <m/>
  </r>
  <r>
    <x v="1"/>
    <x v="1"/>
    <n v="14"/>
    <n v="160636"/>
    <x v="3408"/>
    <x v="1299"/>
    <x v="306"/>
    <x v="3860"/>
    <m/>
  </r>
  <r>
    <x v="1"/>
    <x v="0"/>
    <n v="44"/>
    <n v="220833"/>
    <x v="3409"/>
    <x v="1810"/>
    <x v="1455"/>
    <x v="3861"/>
    <m/>
  </r>
  <r>
    <x v="1"/>
    <x v="2"/>
    <n v="21"/>
    <n v="56556"/>
    <x v="3410"/>
    <x v="307"/>
    <x v="1456"/>
    <x v="3862"/>
    <m/>
  </r>
  <r>
    <x v="0"/>
    <x v="2"/>
    <n v="62"/>
    <n v="219554"/>
    <x v="3411"/>
    <x v="1634"/>
    <x v="1232"/>
    <x v="3863"/>
    <m/>
  </r>
  <r>
    <x v="1"/>
    <x v="1"/>
    <n v="101"/>
    <n v="178854"/>
    <x v="3412"/>
    <x v="1535"/>
    <x v="640"/>
    <x v="3864"/>
    <m/>
  </r>
  <r>
    <x v="0"/>
    <x v="0"/>
    <n v="10"/>
    <n v="184495"/>
    <x v="1925"/>
    <x v="925"/>
    <x v="1457"/>
    <x v="3865"/>
    <m/>
  </r>
  <r>
    <x v="1"/>
    <x v="0"/>
    <n v="43"/>
    <n v="162367"/>
    <x v="3413"/>
    <x v="79"/>
    <x v="1458"/>
    <x v="3866"/>
    <m/>
  </r>
  <r>
    <x v="1"/>
    <x v="0"/>
    <n v="115"/>
    <n v="103236"/>
    <x v="3414"/>
    <x v="756"/>
    <x v="79"/>
    <x v="3867"/>
    <m/>
  </r>
  <r>
    <x v="2"/>
    <x v="0"/>
    <n v="22"/>
    <n v="115424"/>
    <x v="3415"/>
    <x v="1811"/>
    <x v="997"/>
    <x v="3868"/>
    <m/>
  </r>
  <r>
    <x v="0"/>
    <x v="1"/>
    <n v="77"/>
    <n v="235144"/>
    <x v="3416"/>
    <x v="1812"/>
    <x v="64"/>
    <x v="3869"/>
    <m/>
  </r>
  <r>
    <x v="1"/>
    <x v="0"/>
    <n v="76"/>
    <n v="250117"/>
    <x v="3417"/>
    <x v="1813"/>
    <x v="786"/>
    <x v="3870"/>
    <m/>
  </r>
  <r>
    <x v="0"/>
    <x v="2"/>
    <n v="93"/>
    <n v="78287"/>
    <x v="2931"/>
    <x v="1240"/>
    <x v="493"/>
    <x v="3871"/>
    <m/>
  </r>
  <r>
    <x v="0"/>
    <x v="2"/>
    <n v="99"/>
    <n v="191025"/>
    <x v="3418"/>
    <x v="1814"/>
    <x v="680"/>
    <x v="3872"/>
    <m/>
  </r>
  <r>
    <x v="2"/>
    <x v="1"/>
    <n v="46"/>
    <n v="73678"/>
    <x v="3419"/>
    <x v="323"/>
    <x v="874"/>
    <x v="3873"/>
    <m/>
  </r>
  <r>
    <x v="2"/>
    <x v="0"/>
    <n v="8"/>
    <n v="47955"/>
    <x v="3420"/>
    <x v="420"/>
    <x v="211"/>
    <x v="3874"/>
    <m/>
  </r>
  <r>
    <x v="2"/>
    <x v="0"/>
    <n v="24"/>
    <n v="53080"/>
    <x v="3421"/>
    <x v="554"/>
    <x v="297"/>
    <x v="3875"/>
    <m/>
  </r>
  <r>
    <x v="2"/>
    <x v="0"/>
    <n v="32"/>
    <n v="83793"/>
    <x v="3422"/>
    <x v="1088"/>
    <x v="42"/>
    <x v="3876"/>
    <m/>
  </r>
  <r>
    <x v="2"/>
    <x v="0"/>
    <n v="44"/>
    <n v="198002"/>
    <x v="1049"/>
    <x v="1815"/>
    <x v="867"/>
    <x v="3877"/>
    <m/>
  </r>
  <r>
    <x v="2"/>
    <x v="1"/>
    <n v="69"/>
    <n v="155722"/>
    <x v="3423"/>
    <x v="489"/>
    <x v="1224"/>
    <x v="3878"/>
    <m/>
  </r>
  <r>
    <x v="2"/>
    <x v="0"/>
    <n v="108"/>
    <n v="105717"/>
    <x v="3424"/>
    <x v="287"/>
    <x v="195"/>
    <x v="3879"/>
    <m/>
  </r>
  <r>
    <x v="2"/>
    <x v="1"/>
    <n v="48"/>
    <n v="156284"/>
    <x v="3425"/>
    <x v="286"/>
    <x v="452"/>
    <x v="3880"/>
    <m/>
  </r>
  <r>
    <x v="1"/>
    <x v="0"/>
    <n v="27"/>
    <n v="202610"/>
    <x v="3426"/>
    <x v="829"/>
    <x v="150"/>
    <x v="3881"/>
    <m/>
  </r>
  <r>
    <x v="0"/>
    <x v="0"/>
    <n v="61"/>
    <n v="243553"/>
    <x v="3427"/>
    <x v="707"/>
    <x v="997"/>
    <x v="3882"/>
    <m/>
  </r>
  <r>
    <x v="2"/>
    <x v="2"/>
    <n v="51"/>
    <n v="44882"/>
    <x v="3251"/>
    <x v="604"/>
    <x v="2"/>
    <x v="3883"/>
    <m/>
  </r>
  <r>
    <x v="2"/>
    <x v="1"/>
    <n v="17"/>
    <n v="25038"/>
    <x v="3428"/>
    <x v="1018"/>
    <x v="561"/>
    <x v="3884"/>
    <m/>
  </r>
  <r>
    <x v="0"/>
    <x v="2"/>
    <n v="20"/>
    <n v="76630"/>
    <x v="2180"/>
    <x v="765"/>
    <x v="243"/>
    <x v="3885"/>
    <m/>
  </r>
  <r>
    <x v="1"/>
    <x v="1"/>
    <n v="94"/>
    <n v="289595"/>
    <x v="3429"/>
    <x v="642"/>
    <x v="1459"/>
    <x v="3886"/>
    <m/>
  </r>
  <r>
    <x v="0"/>
    <x v="0"/>
    <n v="59"/>
    <n v="203360"/>
    <x v="3430"/>
    <x v="1816"/>
    <x v="655"/>
    <x v="3887"/>
    <m/>
  </r>
  <r>
    <x v="0"/>
    <x v="0"/>
    <n v="99"/>
    <n v="58352"/>
    <x v="3431"/>
    <x v="246"/>
    <x v="479"/>
    <x v="3888"/>
    <m/>
  </r>
  <r>
    <x v="2"/>
    <x v="1"/>
    <n v="118"/>
    <n v="22521"/>
    <x v="3432"/>
    <x v="800"/>
    <x v="237"/>
    <x v="3889"/>
    <m/>
  </r>
  <r>
    <x v="0"/>
    <x v="2"/>
    <n v="69"/>
    <n v="67308"/>
    <x v="3433"/>
    <x v="890"/>
    <x v="148"/>
    <x v="3890"/>
    <m/>
  </r>
  <r>
    <x v="0"/>
    <x v="1"/>
    <n v="85"/>
    <n v="186926"/>
    <x v="3434"/>
    <x v="77"/>
    <x v="738"/>
    <x v="3891"/>
    <m/>
  </r>
  <r>
    <x v="2"/>
    <x v="1"/>
    <n v="20"/>
    <n v="122631"/>
    <x v="1109"/>
    <x v="1415"/>
    <x v="1460"/>
    <x v="3892"/>
    <m/>
  </r>
  <r>
    <x v="2"/>
    <x v="0"/>
    <n v="41"/>
    <n v="39206"/>
    <x v="3343"/>
    <x v="692"/>
    <x v="92"/>
    <x v="3893"/>
    <m/>
  </r>
  <r>
    <x v="2"/>
    <x v="2"/>
    <n v="56"/>
    <n v="71963"/>
    <x v="3435"/>
    <x v="1461"/>
    <x v="134"/>
    <x v="3894"/>
    <m/>
  </r>
  <r>
    <x v="2"/>
    <x v="1"/>
    <n v="14"/>
    <n v="128407"/>
    <x v="1609"/>
    <x v="770"/>
    <x v="82"/>
    <x v="3895"/>
    <m/>
  </r>
  <r>
    <x v="0"/>
    <x v="2"/>
    <n v="42"/>
    <n v="139628"/>
    <x v="3436"/>
    <x v="531"/>
    <x v="1367"/>
    <x v="3896"/>
    <m/>
  </r>
  <r>
    <x v="0"/>
    <x v="2"/>
    <n v="48"/>
    <n v="109836"/>
    <x v="3437"/>
    <x v="1817"/>
    <x v="763"/>
    <x v="3897"/>
    <m/>
  </r>
  <r>
    <x v="1"/>
    <x v="1"/>
    <n v="99"/>
    <n v="285916"/>
    <x v="3438"/>
    <x v="797"/>
    <x v="1461"/>
    <x v="3898"/>
    <m/>
  </r>
  <r>
    <x v="1"/>
    <x v="2"/>
    <n v="78"/>
    <n v="164135"/>
    <x v="3439"/>
    <x v="1818"/>
    <x v="1462"/>
    <x v="3899"/>
    <m/>
  </r>
  <r>
    <x v="0"/>
    <x v="0"/>
    <n v="58"/>
    <n v="108296"/>
    <x v="868"/>
    <x v="1524"/>
    <x v="1463"/>
    <x v="3900"/>
    <m/>
  </r>
  <r>
    <x v="1"/>
    <x v="0"/>
    <n v="117"/>
    <n v="27709"/>
    <x v="3440"/>
    <x v="1162"/>
    <x v="162"/>
    <x v="3901"/>
    <m/>
  </r>
  <r>
    <x v="0"/>
    <x v="0"/>
    <n v="102"/>
    <n v="184924"/>
    <x v="3441"/>
    <x v="289"/>
    <x v="1464"/>
    <x v="3902"/>
    <m/>
  </r>
  <r>
    <x v="1"/>
    <x v="0"/>
    <n v="55"/>
    <n v="268377"/>
    <x v="3442"/>
    <x v="1287"/>
    <x v="20"/>
    <x v="3903"/>
    <m/>
  </r>
  <r>
    <x v="2"/>
    <x v="2"/>
    <n v="56"/>
    <n v="29146"/>
    <x v="17"/>
    <x v="9"/>
    <x v="203"/>
    <x v="3904"/>
    <m/>
  </r>
  <r>
    <x v="1"/>
    <x v="0"/>
    <n v="74"/>
    <n v="134205"/>
    <x v="3443"/>
    <x v="1693"/>
    <x v="893"/>
    <x v="3905"/>
    <m/>
  </r>
  <r>
    <x v="2"/>
    <x v="1"/>
    <n v="96"/>
    <n v="130443"/>
    <x v="3444"/>
    <x v="1127"/>
    <x v="1401"/>
    <x v="3906"/>
    <m/>
  </r>
  <r>
    <x v="2"/>
    <x v="0"/>
    <n v="96"/>
    <n v="53450"/>
    <x v="3445"/>
    <x v="1144"/>
    <x v="222"/>
    <x v="3907"/>
    <m/>
  </r>
  <r>
    <x v="2"/>
    <x v="1"/>
    <n v="63"/>
    <n v="157785"/>
    <x v="1745"/>
    <x v="1505"/>
    <x v="0"/>
    <x v="3908"/>
    <m/>
  </r>
  <r>
    <x v="2"/>
    <x v="1"/>
    <n v="17"/>
    <n v="176830"/>
    <x v="3446"/>
    <x v="653"/>
    <x v="515"/>
    <x v="3909"/>
    <m/>
  </r>
  <r>
    <x v="1"/>
    <x v="0"/>
    <n v="45"/>
    <n v="204538"/>
    <x v="3447"/>
    <x v="420"/>
    <x v="680"/>
    <x v="3910"/>
    <m/>
  </r>
  <r>
    <x v="0"/>
    <x v="0"/>
    <n v="16"/>
    <n v="211720"/>
    <x v="3448"/>
    <x v="1819"/>
    <x v="1465"/>
    <x v="3911"/>
    <m/>
  </r>
  <r>
    <x v="2"/>
    <x v="2"/>
    <n v="54"/>
    <n v="14374"/>
    <x v="3043"/>
    <x v="155"/>
    <x v="491"/>
    <x v="3912"/>
    <m/>
  </r>
  <r>
    <x v="1"/>
    <x v="1"/>
    <n v="108"/>
    <n v="55985"/>
    <x v="3449"/>
    <x v="463"/>
    <x v="680"/>
    <x v="3913"/>
    <m/>
  </r>
  <r>
    <x v="2"/>
    <x v="0"/>
    <n v="61"/>
    <n v="33012"/>
    <x v="3450"/>
    <x v="456"/>
    <x v="1062"/>
    <x v="3914"/>
    <m/>
  </r>
  <r>
    <x v="1"/>
    <x v="2"/>
    <n v="54"/>
    <n v="89059"/>
    <x v="3451"/>
    <x v="258"/>
    <x v="271"/>
    <x v="3915"/>
    <m/>
  </r>
  <r>
    <x v="1"/>
    <x v="0"/>
    <n v="61"/>
    <n v="291927"/>
    <x v="3452"/>
    <x v="1820"/>
    <x v="1466"/>
    <x v="3916"/>
    <m/>
  </r>
  <r>
    <x v="1"/>
    <x v="0"/>
    <n v="58"/>
    <n v="266204"/>
    <x v="3453"/>
    <x v="1615"/>
    <x v="33"/>
    <x v="3917"/>
    <m/>
  </r>
  <r>
    <x v="0"/>
    <x v="0"/>
    <n v="70"/>
    <n v="13042"/>
    <x v="350"/>
    <x v="153"/>
    <x v="692"/>
    <x v="3918"/>
    <m/>
  </r>
  <r>
    <x v="1"/>
    <x v="1"/>
    <n v="12"/>
    <n v="64031"/>
    <x v="3454"/>
    <x v="551"/>
    <x v="49"/>
    <x v="3919"/>
    <m/>
  </r>
  <r>
    <x v="1"/>
    <x v="0"/>
    <n v="110"/>
    <n v="48163"/>
    <x v="3455"/>
    <x v="581"/>
    <x v="20"/>
    <x v="3920"/>
    <m/>
  </r>
  <r>
    <x v="0"/>
    <x v="2"/>
    <n v="67"/>
    <n v="91356"/>
    <x v="3456"/>
    <x v="470"/>
    <x v="1031"/>
    <x v="3921"/>
    <m/>
  </r>
  <r>
    <x v="0"/>
    <x v="0"/>
    <n v="13"/>
    <n v="99788"/>
    <x v="3457"/>
    <x v="1283"/>
    <x v="28"/>
    <x v="3922"/>
    <m/>
  </r>
  <r>
    <x v="1"/>
    <x v="0"/>
    <n v="64"/>
    <n v="241929"/>
    <x v="2100"/>
    <x v="1821"/>
    <x v="1467"/>
    <x v="3923"/>
    <m/>
  </r>
  <r>
    <x v="0"/>
    <x v="2"/>
    <n v="118"/>
    <n v="16796"/>
    <x v="365"/>
    <x v="626"/>
    <x v="882"/>
    <x v="3924"/>
    <m/>
  </r>
  <r>
    <x v="2"/>
    <x v="2"/>
    <n v="67"/>
    <n v="92962"/>
    <x v="3458"/>
    <x v="769"/>
    <x v="600"/>
    <x v="3925"/>
    <m/>
  </r>
  <r>
    <x v="2"/>
    <x v="1"/>
    <n v="76"/>
    <n v="155742"/>
    <x v="3459"/>
    <x v="141"/>
    <x v="657"/>
    <x v="3926"/>
    <m/>
  </r>
  <r>
    <x v="0"/>
    <x v="1"/>
    <n v="119"/>
    <n v="27320"/>
    <x v="3460"/>
    <x v="316"/>
    <x v="306"/>
    <x v="3927"/>
    <m/>
  </r>
  <r>
    <x v="0"/>
    <x v="1"/>
    <n v="7"/>
    <n v="23074"/>
    <x v="2676"/>
    <x v="1126"/>
    <x v="260"/>
    <x v="3928"/>
    <m/>
  </r>
  <r>
    <x v="1"/>
    <x v="1"/>
    <n v="77"/>
    <n v="32931"/>
    <x v="3461"/>
    <x v="1822"/>
    <x v="804"/>
    <x v="3929"/>
    <m/>
  </r>
  <r>
    <x v="0"/>
    <x v="2"/>
    <n v="17"/>
    <n v="21993"/>
    <x v="3462"/>
    <x v="182"/>
    <x v="199"/>
    <x v="3930"/>
    <m/>
  </r>
  <r>
    <x v="1"/>
    <x v="0"/>
    <n v="13"/>
    <n v="60330"/>
    <x v="2280"/>
    <x v="623"/>
    <x v="298"/>
    <x v="3931"/>
    <m/>
  </r>
  <r>
    <x v="2"/>
    <x v="0"/>
    <n v="99"/>
    <n v="166063"/>
    <x v="3463"/>
    <x v="1731"/>
    <x v="1"/>
    <x v="3932"/>
    <m/>
  </r>
  <r>
    <x v="0"/>
    <x v="0"/>
    <n v="93"/>
    <n v="18003"/>
    <x v="3464"/>
    <x v="149"/>
    <x v="369"/>
    <x v="3933"/>
    <m/>
  </r>
  <r>
    <x v="1"/>
    <x v="1"/>
    <n v="56"/>
    <n v="183568"/>
    <x v="3329"/>
    <x v="1823"/>
    <x v="1468"/>
    <x v="3934"/>
    <m/>
  </r>
  <r>
    <x v="1"/>
    <x v="2"/>
    <n v="112"/>
    <n v="19743"/>
    <x v="3465"/>
    <x v="57"/>
    <x v="489"/>
    <x v="3935"/>
    <m/>
  </r>
  <r>
    <x v="2"/>
    <x v="2"/>
    <n v="66"/>
    <n v="185998"/>
    <x v="3466"/>
    <x v="1824"/>
    <x v="1469"/>
    <x v="3936"/>
    <m/>
  </r>
  <r>
    <x v="0"/>
    <x v="2"/>
    <n v="113"/>
    <n v="127291"/>
    <x v="3467"/>
    <x v="1825"/>
    <x v="54"/>
    <x v="3937"/>
    <m/>
  </r>
  <r>
    <x v="2"/>
    <x v="0"/>
    <n v="12"/>
    <n v="81543"/>
    <x v="3468"/>
    <x v="222"/>
    <x v="308"/>
    <x v="3938"/>
    <m/>
  </r>
  <r>
    <x v="1"/>
    <x v="1"/>
    <n v="115"/>
    <n v="29300"/>
    <x v="3469"/>
    <x v="927"/>
    <x v="595"/>
    <x v="3939"/>
    <m/>
  </r>
  <r>
    <x v="1"/>
    <x v="2"/>
    <n v="99"/>
    <n v="115888"/>
    <x v="3470"/>
    <x v="1356"/>
    <x v="127"/>
    <x v="3940"/>
    <m/>
  </r>
  <r>
    <x v="0"/>
    <x v="1"/>
    <n v="49"/>
    <n v="109818"/>
    <x v="3471"/>
    <x v="537"/>
    <x v="374"/>
    <x v="3941"/>
    <m/>
  </r>
  <r>
    <x v="1"/>
    <x v="2"/>
    <n v="57"/>
    <n v="217783"/>
    <x v="3472"/>
    <x v="1826"/>
    <x v="1470"/>
    <x v="3942"/>
    <m/>
  </r>
  <r>
    <x v="0"/>
    <x v="1"/>
    <n v="113"/>
    <n v="74509"/>
    <x v="3473"/>
    <x v="113"/>
    <x v="865"/>
    <x v="3943"/>
    <m/>
  </r>
  <r>
    <x v="2"/>
    <x v="2"/>
    <n v="67"/>
    <n v="11703"/>
    <x v="3474"/>
    <x v="434"/>
    <x v="252"/>
    <x v="3944"/>
    <m/>
  </r>
  <r>
    <x v="0"/>
    <x v="1"/>
    <n v="99"/>
    <n v="231921"/>
    <x v="3475"/>
    <x v="1827"/>
    <x v="1471"/>
    <x v="3945"/>
    <m/>
  </r>
  <r>
    <x v="0"/>
    <x v="2"/>
    <n v="85"/>
    <n v="218078"/>
    <x v="3476"/>
    <x v="1828"/>
    <x v="549"/>
    <x v="3946"/>
    <m/>
  </r>
  <r>
    <x v="1"/>
    <x v="2"/>
    <n v="115"/>
    <n v="201086"/>
    <x v="3477"/>
    <x v="941"/>
    <x v="1472"/>
    <x v="3947"/>
    <m/>
  </r>
  <r>
    <x v="1"/>
    <x v="1"/>
    <n v="61"/>
    <n v="224888"/>
    <x v="3478"/>
    <x v="1829"/>
    <x v="1324"/>
    <x v="3948"/>
    <m/>
  </r>
  <r>
    <x v="0"/>
    <x v="1"/>
    <n v="58"/>
    <n v="92403"/>
    <x v="3479"/>
    <x v="1081"/>
    <x v="1473"/>
    <x v="3949"/>
    <m/>
  </r>
  <r>
    <x v="1"/>
    <x v="0"/>
    <n v="23"/>
    <n v="61436"/>
    <x v="3480"/>
    <x v="744"/>
    <x v="512"/>
    <x v="3950"/>
    <m/>
  </r>
  <r>
    <x v="1"/>
    <x v="1"/>
    <n v="71"/>
    <n v="288989"/>
    <x v="3481"/>
    <x v="1830"/>
    <x v="1474"/>
    <x v="3951"/>
    <m/>
  </r>
  <r>
    <x v="1"/>
    <x v="2"/>
    <n v="50"/>
    <n v="86777"/>
    <x v="3482"/>
    <x v="1065"/>
    <x v="1475"/>
    <x v="3952"/>
    <m/>
  </r>
  <r>
    <x v="0"/>
    <x v="2"/>
    <n v="98"/>
    <n v="38055"/>
    <x v="2438"/>
    <x v="246"/>
    <x v="1399"/>
    <x v="3953"/>
    <m/>
  </r>
  <r>
    <x v="1"/>
    <x v="1"/>
    <n v="14"/>
    <n v="15209"/>
    <x v="1198"/>
    <x v="1331"/>
    <x v="417"/>
    <x v="3954"/>
    <m/>
  </r>
  <r>
    <x v="0"/>
    <x v="0"/>
    <n v="117"/>
    <n v="61812"/>
    <x v="2433"/>
    <x v="379"/>
    <x v="504"/>
    <x v="3955"/>
    <m/>
  </r>
  <r>
    <x v="1"/>
    <x v="1"/>
    <n v="97"/>
    <n v="99035"/>
    <x v="696"/>
    <x v="1392"/>
    <x v="1351"/>
    <x v="3956"/>
    <m/>
  </r>
  <r>
    <x v="2"/>
    <x v="2"/>
    <n v="108"/>
    <n v="105139"/>
    <x v="1511"/>
    <x v="943"/>
    <x v="717"/>
    <x v="3957"/>
    <m/>
  </r>
  <r>
    <x v="1"/>
    <x v="2"/>
    <n v="22"/>
    <n v="259948"/>
    <x v="3483"/>
    <x v="1831"/>
    <x v="1476"/>
    <x v="3958"/>
    <m/>
  </r>
  <r>
    <x v="1"/>
    <x v="0"/>
    <n v="16"/>
    <n v="147076"/>
    <x v="3484"/>
    <x v="794"/>
    <x v="1477"/>
    <x v="3959"/>
    <m/>
  </r>
  <r>
    <x v="0"/>
    <x v="1"/>
    <n v="53"/>
    <n v="99123"/>
    <x v="3485"/>
    <x v="1832"/>
    <x v="992"/>
    <x v="3960"/>
    <m/>
  </r>
  <r>
    <x v="0"/>
    <x v="2"/>
    <n v="27"/>
    <n v="167462"/>
    <x v="3486"/>
    <x v="1391"/>
    <x v="142"/>
    <x v="3961"/>
    <m/>
  </r>
  <r>
    <x v="1"/>
    <x v="2"/>
    <n v="66"/>
    <n v="33400"/>
    <x v="3487"/>
    <x v="364"/>
    <x v="1123"/>
    <x v="3962"/>
    <m/>
  </r>
  <r>
    <x v="2"/>
    <x v="2"/>
    <n v="15"/>
    <n v="78511"/>
    <x v="3488"/>
    <x v="75"/>
    <x v="1166"/>
    <x v="3963"/>
    <m/>
  </r>
  <r>
    <x v="1"/>
    <x v="1"/>
    <n v="77"/>
    <n v="83121"/>
    <x v="3489"/>
    <x v="560"/>
    <x v="579"/>
    <x v="3964"/>
    <m/>
  </r>
  <r>
    <x v="1"/>
    <x v="1"/>
    <n v="60"/>
    <n v="120763"/>
    <x v="3490"/>
    <x v="89"/>
    <x v="1013"/>
    <x v="3965"/>
    <m/>
  </r>
  <r>
    <x v="2"/>
    <x v="0"/>
    <n v="92"/>
    <n v="139948"/>
    <x v="3491"/>
    <x v="1500"/>
    <x v="265"/>
    <x v="3966"/>
    <m/>
  </r>
  <r>
    <x v="0"/>
    <x v="2"/>
    <n v="93"/>
    <n v="182176"/>
    <x v="3492"/>
    <x v="687"/>
    <x v="779"/>
    <x v="3967"/>
    <m/>
  </r>
  <r>
    <x v="1"/>
    <x v="2"/>
    <n v="59"/>
    <n v="124925"/>
    <x v="3493"/>
    <x v="165"/>
    <x v="883"/>
    <x v="3968"/>
    <m/>
  </r>
  <r>
    <x v="0"/>
    <x v="0"/>
    <n v="29"/>
    <n v="23378"/>
    <x v="3494"/>
    <x v="314"/>
    <x v="220"/>
    <x v="3969"/>
    <m/>
  </r>
  <r>
    <x v="0"/>
    <x v="2"/>
    <n v="115"/>
    <n v="29568"/>
    <x v="3495"/>
    <x v="726"/>
    <x v="34"/>
    <x v="3970"/>
    <m/>
  </r>
  <r>
    <x v="2"/>
    <x v="0"/>
    <n v="13"/>
    <n v="99046"/>
    <x v="3496"/>
    <x v="798"/>
    <x v="1020"/>
    <x v="3971"/>
    <m/>
  </r>
  <r>
    <x v="2"/>
    <x v="0"/>
    <n v="16"/>
    <n v="89332"/>
    <x v="3497"/>
    <x v="310"/>
    <x v="1111"/>
    <x v="3972"/>
    <m/>
  </r>
  <r>
    <x v="0"/>
    <x v="2"/>
    <n v="15"/>
    <n v="110014"/>
    <x v="3498"/>
    <x v="223"/>
    <x v="1351"/>
    <x v="3973"/>
    <m/>
  </r>
  <r>
    <x v="1"/>
    <x v="1"/>
    <n v="117"/>
    <n v="35796"/>
    <x v="3499"/>
    <x v="1624"/>
    <x v="1182"/>
    <x v="3974"/>
    <m/>
  </r>
  <r>
    <x v="0"/>
    <x v="1"/>
    <n v="42"/>
    <n v="220425"/>
    <x v="3500"/>
    <x v="1833"/>
    <x v="800"/>
    <x v="3975"/>
    <m/>
  </r>
  <r>
    <x v="1"/>
    <x v="1"/>
    <n v="32"/>
    <n v="200422"/>
    <x v="2098"/>
    <x v="1806"/>
    <x v="679"/>
    <x v="3976"/>
    <m/>
  </r>
  <r>
    <x v="1"/>
    <x v="1"/>
    <n v="12"/>
    <n v="60061"/>
    <x v="2532"/>
    <x v="663"/>
    <x v="470"/>
    <x v="3977"/>
    <m/>
  </r>
  <r>
    <x v="2"/>
    <x v="2"/>
    <n v="78"/>
    <n v="77597"/>
    <x v="3501"/>
    <x v="803"/>
    <x v="1024"/>
    <x v="3978"/>
    <m/>
  </r>
  <r>
    <x v="1"/>
    <x v="0"/>
    <n v="93"/>
    <n v="29401"/>
    <x v="2294"/>
    <x v="551"/>
    <x v="191"/>
    <x v="3979"/>
    <m/>
  </r>
  <r>
    <x v="1"/>
    <x v="0"/>
    <n v="51"/>
    <n v="139882"/>
    <x v="3502"/>
    <x v="1451"/>
    <x v="646"/>
    <x v="3980"/>
    <m/>
  </r>
  <r>
    <x v="0"/>
    <x v="2"/>
    <n v="40"/>
    <n v="102216"/>
    <x v="3503"/>
    <x v="311"/>
    <x v="444"/>
    <x v="3981"/>
    <m/>
  </r>
  <r>
    <x v="2"/>
    <x v="1"/>
    <n v="54"/>
    <n v="91362"/>
    <x v="3504"/>
    <x v="1629"/>
    <x v="110"/>
    <x v="3982"/>
    <m/>
  </r>
  <r>
    <x v="1"/>
    <x v="0"/>
    <n v="111"/>
    <n v="9902"/>
    <x v="3505"/>
    <x v="195"/>
    <x v="191"/>
    <x v="3983"/>
    <m/>
  </r>
  <r>
    <x v="1"/>
    <x v="2"/>
    <n v="13"/>
    <n v="260267"/>
    <x v="3506"/>
    <x v="1834"/>
    <x v="1478"/>
    <x v="3984"/>
    <m/>
  </r>
  <r>
    <x v="2"/>
    <x v="2"/>
    <n v="109"/>
    <n v="195806"/>
    <x v="3507"/>
    <x v="1454"/>
    <x v="1211"/>
    <x v="3985"/>
    <m/>
  </r>
  <r>
    <x v="0"/>
    <x v="1"/>
    <n v="64"/>
    <n v="88148"/>
    <x v="3508"/>
    <x v="303"/>
    <x v="44"/>
    <x v="3986"/>
    <m/>
  </r>
  <r>
    <x v="2"/>
    <x v="2"/>
    <n v="76"/>
    <n v="51723"/>
    <x v="3395"/>
    <x v="146"/>
    <x v="146"/>
    <x v="3987"/>
    <m/>
  </r>
  <r>
    <x v="2"/>
    <x v="0"/>
    <n v="71"/>
    <n v="62599"/>
    <x v="3509"/>
    <x v="779"/>
    <x v="579"/>
    <x v="3988"/>
    <m/>
  </r>
  <r>
    <x v="1"/>
    <x v="0"/>
    <n v="57"/>
    <n v="212271"/>
    <x v="3510"/>
    <x v="1835"/>
    <x v="1421"/>
    <x v="3989"/>
    <m/>
  </r>
  <r>
    <x v="1"/>
    <x v="2"/>
    <n v="86"/>
    <n v="281111"/>
    <x v="3017"/>
    <x v="1153"/>
    <x v="539"/>
    <x v="3990"/>
    <m/>
  </r>
  <r>
    <x v="0"/>
    <x v="0"/>
    <n v="114"/>
    <n v="116312"/>
    <x v="3511"/>
    <x v="403"/>
    <x v="163"/>
    <x v="3991"/>
    <m/>
  </r>
  <r>
    <x v="1"/>
    <x v="2"/>
    <n v="103"/>
    <n v="176608"/>
    <x v="3070"/>
    <x v="1836"/>
    <x v="527"/>
    <x v="3992"/>
    <m/>
  </r>
  <r>
    <x v="1"/>
    <x v="0"/>
    <n v="21"/>
    <n v="141207"/>
    <x v="3512"/>
    <x v="1361"/>
    <x v="1084"/>
    <x v="3993"/>
    <m/>
  </r>
  <r>
    <x v="2"/>
    <x v="1"/>
    <n v="104"/>
    <n v="64365"/>
    <x v="3513"/>
    <x v="1008"/>
    <x v="25"/>
    <x v="3994"/>
    <m/>
  </r>
  <r>
    <x v="1"/>
    <x v="0"/>
    <n v="57"/>
    <n v="84608"/>
    <x v="3514"/>
    <x v="265"/>
    <x v="216"/>
    <x v="3995"/>
    <m/>
  </r>
  <r>
    <x v="0"/>
    <x v="1"/>
    <n v="32"/>
    <n v="240665"/>
    <x v="824"/>
    <x v="1187"/>
    <x v="374"/>
    <x v="3996"/>
    <m/>
  </r>
  <r>
    <x v="2"/>
    <x v="1"/>
    <n v="118"/>
    <n v="87953"/>
    <x v="3515"/>
    <x v="892"/>
    <x v="642"/>
    <x v="3997"/>
    <m/>
  </r>
  <r>
    <x v="0"/>
    <x v="2"/>
    <n v="67"/>
    <n v="119327"/>
    <x v="3516"/>
    <x v="271"/>
    <x v="268"/>
    <x v="3998"/>
    <m/>
  </r>
  <r>
    <x v="2"/>
    <x v="1"/>
    <n v="19"/>
    <n v="73979"/>
    <x v="3085"/>
    <x v="1657"/>
    <x v="79"/>
    <x v="3999"/>
    <m/>
  </r>
  <r>
    <x v="1"/>
    <x v="0"/>
    <n v="23"/>
    <n v="108146"/>
    <x v="3517"/>
    <x v="1697"/>
    <x v="1230"/>
    <x v="4000"/>
    <m/>
  </r>
  <r>
    <x v="2"/>
    <x v="0"/>
    <n v="90"/>
    <n v="154997"/>
    <x v="3518"/>
    <x v="1680"/>
    <x v="64"/>
    <x v="4001"/>
    <m/>
  </r>
  <r>
    <x v="2"/>
    <x v="1"/>
    <n v="74"/>
    <n v="104331"/>
    <x v="3519"/>
    <x v="616"/>
    <x v="275"/>
    <x v="4002"/>
    <m/>
  </r>
  <r>
    <x v="1"/>
    <x v="2"/>
    <n v="51"/>
    <n v="35993"/>
    <x v="1223"/>
    <x v="50"/>
    <x v="412"/>
    <x v="4003"/>
    <m/>
  </r>
  <r>
    <x v="1"/>
    <x v="1"/>
    <n v="75"/>
    <n v="201868"/>
    <x v="3520"/>
    <x v="961"/>
    <x v="359"/>
    <x v="4004"/>
    <m/>
  </r>
  <r>
    <x v="0"/>
    <x v="0"/>
    <n v="112"/>
    <n v="131238"/>
    <x v="3521"/>
    <x v="1397"/>
    <x v="485"/>
    <x v="4005"/>
    <m/>
  </r>
  <r>
    <x v="0"/>
    <x v="0"/>
    <n v="52"/>
    <n v="77663"/>
    <x v="3522"/>
    <x v="1605"/>
    <x v="330"/>
    <x v="4006"/>
    <m/>
  </r>
  <r>
    <x v="1"/>
    <x v="1"/>
    <n v="77"/>
    <n v="252557"/>
    <x v="3440"/>
    <x v="1082"/>
    <x v="135"/>
    <x v="4007"/>
    <m/>
  </r>
  <r>
    <x v="1"/>
    <x v="1"/>
    <n v="24"/>
    <n v="54483"/>
    <x v="3523"/>
    <x v="134"/>
    <x v="222"/>
    <x v="4008"/>
    <m/>
  </r>
  <r>
    <x v="1"/>
    <x v="1"/>
    <n v="41"/>
    <n v="238586"/>
    <x v="3524"/>
    <x v="1837"/>
    <x v="105"/>
    <x v="4009"/>
    <m/>
  </r>
  <r>
    <x v="2"/>
    <x v="0"/>
    <n v="79"/>
    <n v="157915"/>
    <x v="3525"/>
    <x v="1838"/>
    <x v="1208"/>
    <x v="4010"/>
    <m/>
  </r>
  <r>
    <x v="2"/>
    <x v="0"/>
    <n v="6"/>
    <n v="118747"/>
    <x v="3526"/>
    <x v="1614"/>
    <x v="591"/>
    <x v="4011"/>
    <m/>
  </r>
  <r>
    <x v="2"/>
    <x v="0"/>
    <n v="68"/>
    <n v="39879"/>
    <x v="3488"/>
    <x v="1036"/>
    <x v="1186"/>
    <x v="4012"/>
    <m/>
  </r>
  <r>
    <x v="1"/>
    <x v="2"/>
    <n v="90"/>
    <n v="245021"/>
    <x v="3527"/>
    <x v="142"/>
    <x v="379"/>
    <x v="4013"/>
    <m/>
  </r>
  <r>
    <x v="0"/>
    <x v="0"/>
    <n v="116"/>
    <n v="6888"/>
    <x v="398"/>
    <x v="878"/>
    <x v="417"/>
    <x v="4014"/>
    <m/>
  </r>
  <r>
    <x v="1"/>
    <x v="0"/>
    <n v="40"/>
    <n v="274570"/>
    <x v="3528"/>
    <x v="1839"/>
    <x v="1479"/>
    <x v="4015"/>
    <m/>
  </r>
  <r>
    <x v="2"/>
    <x v="2"/>
    <n v="9"/>
    <n v="72031"/>
    <x v="3529"/>
    <x v="526"/>
    <x v="148"/>
    <x v="4016"/>
    <m/>
  </r>
  <r>
    <x v="2"/>
    <x v="2"/>
    <n v="68"/>
    <n v="12047"/>
    <x v="2815"/>
    <x v="490"/>
    <x v="399"/>
    <x v="4017"/>
    <m/>
  </r>
  <r>
    <x v="1"/>
    <x v="2"/>
    <n v="11"/>
    <n v="154111"/>
    <x v="941"/>
    <x v="1117"/>
    <x v="1237"/>
    <x v="4018"/>
    <m/>
  </r>
  <r>
    <x v="1"/>
    <x v="2"/>
    <n v="74"/>
    <n v="197168"/>
    <x v="3530"/>
    <x v="1690"/>
    <x v="254"/>
    <x v="4019"/>
    <m/>
  </r>
  <r>
    <x v="2"/>
    <x v="2"/>
    <n v="26"/>
    <n v="168373"/>
    <x v="3531"/>
    <x v="1231"/>
    <x v="1480"/>
    <x v="4020"/>
    <m/>
  </r>
  <r>
    <x v="2"/>
    <x v="2"/>
    <n v="78"/>
    <n v="181779"/>
    <x v="3532"/>
    <x v="1840"/>
    <x v="1481"/>
    <x v="4021"/>
    <m/>
  </r>
  <r>
    <x v="2"/>
    <x v="1"/>
    <n v="50"/>
    <n v="178186"/>
    <x v="3533"/>
    <x v="1044"/>
    <x v="1482"/>
    <x v="4022"/>
    <m/>
  </r>
  <r>
    <x v="1"/>
    <x v="1"/>
    <n v="44"/>
    <n v="288510"/>
    <x v="2202"/>
    <x v="624"/>
    <x v="1237"/>
    <x v="4023"/>
    <m/>
  </r>
  <r>
    <x v="2"/>
    <x v="1"/>
    <n v="65"/>
    <n v="153817"/>
    <x v="3534"/>
    <x v="1841"/>
    <x v="1483"/>
    <x v="4024"/>
    <m/>
  </r>
  <r>
    <x v="2"/>
    <x v="1"/>
    <n v="114"/>
    <n v="176154"/>
    <x v="550"/>
    <x v="473"/>
    <x v="469"/>
    <x v="4025"/>
    <m/>
  </r>
  <r>
    <x v="0"/>
    <x v="0"/>
    <n v="50"/>
    <n v="189342"/>
    <x v="3535"/>
    <x v="60"/>
    <x v="37"/>
    <x v="4026"/>
    <m/>
  </r>
  <r>
    <x v="1"/>
    <x v="2"/>
    <n v="88"/>
    <n v="147425"/>
    <x v="3536"/>
    <x v="186"/>
    <x v="1484"/>
    <x v="4027"/>
    <m/>
  </r>
  <r>
    <x v="0"/>
    <x v="0"/>
    <n v="32"/>
    <n v="28080"/>
    <x v="3537"/>
    <x v="149"/>
    <x v="205"/>
    <x v="4028"/>
    <m/>
  </r>
  <r>
    <x v="0"/>
    <x v="2"/>
    <n v="91"/>
    <n v="21788"/>
    <x v="674"/>
    <x v="1302"/>
    <x v="1054"/>
    <x v="4029"/>
    <m/>
  </r>
  <r>
    <x v="2"/>
    <x v="2"/>
    <n v="39"/>
    <n v="168041"/>
    <x v="3538"/>
    <x v="1842"/>
    <x v="1485"/>
    <x v="4030"/>
    <m/>
  </r>
  <r>
    <x v="1"/>
    <x v="0"/>
    <n v="5"/>
    <n v="141731"/>
    <x v="3539"/>
    <x v="1"/>
    <x v="920"/>
    <x v="4031"/>
    <m/>
  </r>
  <r>
    <x v="2"/>
    <x v="1"/>
    <n v="33"/>
    <n v="35921"/>
    <x v="1294"/>
    <x v="22"/>
    <x v="496"/>
    <x v="4032"/>
    <m/>
  </r>
  <r>
    <x v="1"/>
    <x v="0"/>
    <n v="13"/>
    <n v="140233"/>
    <x v="3540"/>
    <x v="949"/>
    <x v="461"/>
    <x v="4033"/>
    <m/>
  </r>
  <r>
    <x v="0"/>
    <x v="0"/>
    <n v="13"/>
    <n v="149575"/>
    <x v="3541"/>
    <x v="81"/>
    <x v="598"/>
    <x v="4034"/>
    <m/>
  </r>
  <r>
    <x v="1"/>
    <x v="2"/>
    <n v="26"/>
    <n v="228611"/>
    <x v="3542"/>
    <x v="1843"/>
    <x v="536"/>
    <x v="4035"/>
    <m/>
  </r>
  <r>
    <x v="2"/>
    <x v="2"/>
    <n v="67"/>
    <n v="26982"/>
    <x v="345"/>
    <x v="663"/>
    <x v="82"/>
    <x v="4036"/>
    <m/>
  </r>
  <r>
    <x v="2"/>
    <x v="2"/>
    <n v="70"/>
    <n v="71014"/>
    <x v="89"/>
    <x v="348"/>
    <x v="576"/>
    <x v="4037"/>
    <m/>
  </r>
  <r>
    <x v="2"/>
    <x v="1"/>
    <n v="84"/>
    <n v="188982"/>
    <x v="3543"/>
    <x v="1844"/>
    <x v="366"/>
    <x v="4038"/>
    <m/>
  </r>
  <r>
    <x v="1"/>
    <x v="0"/>
    <n v="108"/>
    <n v="57632"/>
    <x v="467"/>
    <x v="1036"/>
    <x v="1054"/>
    <x v="4039"/>
    <m/>
  </r>
  <r>
    <x v="0"/>
    <x v="0"/>
    <n v="62"/>
    <n v="234737"/>
    <x v="3544"/>
    <x v="1845"/>
    <x v="1486"/>
    <x v="4040"/>
    <m/>
  </r>
  <r>
    <x v="0"/>
    <x v="1"/>
    <n v="74"/>
    <n v="161244"/>
    <x v="3545"/>
    <x v="704"/>
    <x v="1487"/>
    <x v="4041"/>
    <m/>
  </r>
  <r>
    <x v="1"/>
    <x v="0"/>
    <n v="59"/>
    <n v="125056"/>
    <x v="1444"/>
    <x v="375"/>
    <x v="20"/>
    <x v="4042"/>
    <m/>
  </r>
  <r>
    <x v="2"/>
    <x v="0"/>
    <n v="17"/>
    <n v="77696"/>
    <x v="3546"/>
    <x v="1173"/>
    <x v="593"/>
    <x v="4043"/>
    <m/>
  </r>
  <r>
    <x v="0"/>
    <x v="2"/>
    <n v="101"/>
    <n v="191876"/>
    <x v="3547"/>
    <x v="1725"/>
    <x v="277"/>
    <x v="4044"/>
    <m/>
  </r>
  <r>
    <x v="2"/>
    <x v="1"/>
    <n v="23"/>
    <n v="102750"/>
    <x v="3548"/>
    <x v="678"/>
    <x v="1005"/>
    <x v="4045"/>
    <m/>
  </r>
  <r>
    <x v="1"/>
    <x v="2"/>
    <n v="83"/>
    <n v="232778"/>
    <x v="3549"/>
    <x v="1256"/>
    <x v="1488"/>
    <x v="4046"/>
    <m/>
  </r>
  <r>
    <x v="2"/>
    <x v="1"/>
    <n v="37"/>
    <n v="196179"/>
    <x v="1634"/>
    <x v="1041"/>
    <x v="904"/>
    <x v="4047"/>
    <m/>
  </r>
  <r>
    <x v="0"/>
    <x v="2"/>
    <n v="78"/>
    <n v="61926"/>
    <x v="897"/>
    <x v="195"/>
    <x v="327"/>
    <x v="4048"/>
    <m/>
  </r>
  <r>
    <x v="0"/>
    <x v="0"/>
    <n v="69"/>
    <n v="76137"/>
    <x v="3550"/>
    <x v="819"/>
    <x v="180"/>
    <x v="4049"/>
    <m/>
  </r>
  <r>
    <x v="2"/>
    <x v="1"/>
    <n v="64"/>
    <n v="71053"/>
    <x v="1705"/>
    <x v="1846"/>
    <x v="719"/>
    <x v="4050"/>
    <m/>
  </r>
  <r>
    <x v="1"/>
    <x v="1"/>
    <n v="16"/>
    <n v="142816"/>
    <x v="3551"/>
    <x v="179"/>
    <x v="453"/>
    <x v="4051"/>
    <m/>
  </r>
  <r>
    <x v="2"/>
    <x v="2"/>
    <n v="47"/>
    <n v="90309"/>
    <x v="3552"/>
    <x v="640"/>
    <x v="1010"/>
    <x v="4052"/>
    <m/>
  </r>
  <r>
    <x v="1"/>
    <x v="1"/>
    <n v="97"/>
    <n v="55123"/>
    <x v="288"/>
    <x v="645"/>
    <x v="385"/>
    <x v="4053"/>
    <m/>
  </r>
  <r>
    <x v="2"/>
    <x v="0"/>
    <n v="21"/>
    <n v="115732"/>
    <x v="3553"/>
    <x v="113"/>
    <x v="323"/>
    <x v="4054"/>
    <m/>
  </r>
  <r>
    <x v="0"/>
    <x v="0"/>
    <n v="72"/>
    <n v="75672"/>
    <x v="3554"/>
    <x v="1005"/>
    <x v="825"/>
    <x v="4055"/>
    <m/>
  </r>
  <r>
    <x v="1"/>
    <x v="0"/>
    <n v="33"/>
    <n v="193568"/>
    <x v="2738"/>
    <x v="557"/>
    <x v="1489"/>
    <x v="4056"/>
    <m/>
  </r>
  <r>
    <x v="1"/>
    <x v="2"/>
    <n v="59"/>
    <n v="213408"/>
    <x v="3555"/>
    <x v="1286"/>
    <x v="1490"/>
    <x v="4057"/>
    <m/>
  </r>
  <r>
    <x v="1"/>
    <x v="1"/>
    <n v="11"/>
    <n v="254720"/>
    <x v="3556"/>
    <x v="1847"/>
    <x v="829"/>
    <x v="4058"/>
    <m/>
  </r>
  <r>
    <x v="0"/>
    <x v="2"/>
    <n v="48"/>
    <n v="196468"/>
    <x v="3557"/>
    <x v="366"/>
    <x v="158"/>
    <x v="4059"/>
    <m/>
  </r>
  <r>
    <x v="2"/>
    <x v="0"/>
    <n v="81"/>
    <n v="54238"/>
    <x v="2912"/>
    <x v="356"/>
    <x v="1123"/>
    <x v="4060"/>
    <m/>
  </r>
  <r>
    <x v="0"/>
    <x v="1"/>
    <n v="9"/>
    <n v="16417"/>
    <x v="1591"/>
    <x v="483"/>
    <x v="625"/>
    <x v="4061"/>
    <m/>
  </r>
  <r>
    <x v="1"/>
    <x v="0"/>
    <n v="64"/>
    <n v="9002"/>
    <x v="3558"/>
    <x v="1252"/>
    <x v="285"/>
    <x v="4062"/>
    <m/>
  </r>
  <r>
    <x v="2"/>
    <x v="1"/>
    <n v="10"/>
    <n v="135404"/>
    <x v="3559"/>
    <x v="1769"/>
    <x v="1028"/>
    <x v="4063"/>
    <m/>
  </r>
  <r>
    <x v="0"/>
    <x v="1"/>
    <n v="102"/>
    <n v="29149"/>
    <x v="3560"/>
    <x v="458"/>
    <x v="559"/>
    <x v="4064"/>
    <m/>
  </r>
  <r>
    <x v="1"/>
    <x v="2"/>
    <n v="11"/>
    <n v="245836"/>
    <x v="3561"/>
    <x v="1555"/>
    <x v="1114"/>
    <x v="4065"/>
    <m/>
  </r>
  <r>
    <x v="1"/>
    <x v="1"/>
    <n v="50"/>
    <n v="205983"/>
    <x v="3562"/>
    <x v="1848"/>
    <x v="845"/>
    <x v="4066"/>
    <m/>
  </r>
  <r>
    <x v="0"/>
    <x v="0"/>
    <n v="61"/>
    <n v="97994"/>
    <x v="3563"/>
    <x v="756"/>
    <x v="74"/>
    <x v="4067"/>
    <m/>
  </r>
  <r>
    <x v="0"/>
    <x v="1"/>
    <n v="58"/>
    <n v="101989"/>
    <x v="3564"/>
    <x v="714"/>
    <x v="1491"/>
    <x v="4068"/>
    <m/>
  </r>
  <r>
    <x v="0"/>
    <x v="0"/>
    <n v="96"/>
    <n v="88808"/>
    <x v="3565"/>
    <x v="1412"/>
    <x v="1492"/>
    <x v="4069"/>
    <m/>
  </r>
  <r>
    <x v="1"/>
    <x v="2"/>
    <n v="50"/>
    <n v="22352"/>
    <x v="3566"/>
    <x v="1695"/>
    <x v="494"/>
    <x v="4070"/>
    <m/>
  </r>
  <r>
    <x v="0"/>
    <x v="0"/>
    <n v="14"/>
    <n v="64081"/>
    <x v="3567"/>
    <x v="800"/>
    <x v="42"/>
    <x v="4071"/>
    <m/>
  </r>
  <r>
    <x v="1"/>
    <x v="1"/>
    <n v="8"/>
    <n v="258080"/>
    <x v="3568"/>
    <x v="1849"/>
    <x v="1270"/>
    <x v="4072"/>
    <m/>
  </r>
  <r>
    <x v="0"/>
    <x v="0"/>
    <n v="71"/>
    <n v="197850"/>
    <x v="3569"/>
    <x v="430"/>
    <x v="1493"/>
    <x v="4073"/>
    <m/>
  </r>
  <r>
    <x v="1"/>
    <x v="0"/>
    <n v="29"/>
    <n v="203641"/>
    <x v="3570"/>
    <x v="558"/>
    <x v="347"/>
    <x v="4074"/>
    <m/>
  </r>
  <r>
    <x v="1"/>
    <x v="1"/>
    <n v="91"/>
    <n v="26645"/>
    <x v="1930"/>
    <x v="1193"/>
    <x v="96"/>
    <x v="4075"/>
    <m/>
  </r>
  <r>
    <x v="2"/>
    <x v="0"/>
    <n v="95"/>
    <n v="27343"/>
    <x v="3141"/>
    <x v="870"/>
    <x v="356"/>
    <x v="4076"/>
    <m/>
  </r>
  <r>
    <x v="0"/>
    <x v="1"/>
    <n v="82"/>
    <n v="247023"/>
    <x v="3571"/>
    <x v="14"/>
    <x v="306"/>
    <x v="4077"/>
    <m/>
  </r>
  <r>
    <x v="0"/>
    <x v="2"/>
    <n v="65"/>
    <n v="3645"/>
    <x v="3572"/>
    <x v="1715"/>
    <x v="154"/>
    <x v="4078"/>
    <m/>
  </r>
  <r>
    <x v="1"/>
    <x v="0"/>
    <n v="42"/>
    <n v="298919"/>
    <x v="3573"/>
    <x v="1850"/>
    <x v="1494"/>
    <x v="4079"/>
    <m/>
  </r>
  <r>
    <x v="1"/>
    <x v="2"/>
    <n v="36"/>
    <n v="9121"/>
    <x v="2801"/>
    <x v="774"/>
    <x v="353"/>
    <x v="4080"/>
    <m/>
  </r>
  <r>
    <x v="1"/>
    <x v="0"/>
    <n v="27"/>
    <n v="264982"/>
    <x v="3574"/>
    <x v="1256"/>
    <x v="249"/>
    <x v="4081"/>
    <m/>
  </r>
  <r>
    <x v="2"/>
    <x v="0"/>
    <n v="115"/>
    <n v="65742"/>
    <x v="3575"/>
    <x v="354"/>
    <x v="478"/>
    <x v="4082"/>
    <m/>
  </r>
  <r>
    <x v="2"/>
    <x v="2"/>
    <n v="108"/>
    <n v="11271"/>
    <x v="3576"/>
    <x v="28"/>
    <x v="101"/>
    <x v="4083"/>
    <m/>
  </r>
  <r>
    <x v="1"/>
    <x v="0"/>
    <n v="41"/>
    <n v="161284"/>
    <x v="3577"/>
    <x v="359"/>
    <x v="1495"/>
    <x v="4084"/>
    <m/>
  </r>
  <r>
    <x v="0"/>
    <x v="0"/>
    <n v="7"/>
    <n v="113821"/>
    <x v="3578"/>
    <x v="1144"/>
    <x v="488"/>
    <x v="4085"/>
    <m/>
  </r>
  <r>
    <x v="0"/>
    <x v="2"/>
    <n v="103"/>
    <n v="78828"/>
    <x v="3579"/>
    <x v="879"/>
    <x v="252"/>
    <x v="4086"/>
    <m/>
  </r>
  <r>
    <x v="2"/>
    <x v="0"/>
    <n v="17"/>
    <n v="156553"/>
    <x v="3580"/>
    <x v="1851"/>
    <x v="781"/>
    <x v="4087"/>
    <m/>
  </r>
  <r>
    <x v="2"/>
    <x v="1"/>
    <n v="38"/>
    <n v="97011"/>
    <x v="3513"/>
    <x v="615"/>
    <x v="1168"/>
    <x v="4088"/>
    <m/>
  </r>
  <r>
    <x v="1"/>
    <x v="0"/>
    <n v="92"/>
    <n v="43682"/>
    <x v="3581"/>
    <x v="1852"/>
    <x v="326"/>
    <x v="4089"/>
    <m/>
  </r>
  <r>
    <x v="0"/>
    <x v="0"/>
    <n v="69"/>
    <n v="195513"/>
    <x v="3582"/>
    <x v="796"/>
    <x v="965"/>
    <x v="4090"/>
    <m/>
  </r>
  <r>
    <x v="1"/>
    <x v="0"/>
    <n v="80"/>
    <n v="78749"/>
    <x v="3583"/>
    <x v="436"/>
    <x v="131"/>
    <x v="4091"/>
    <m/>
  </r>
  <r>
    <x v="2"/>
    <x v="2"/>
    <n v="12"/>
    <n v="193041"/>
    <x v="3584"/>
    <x v="1039"/>
    <x v="1475"/>
    <x v="4092"/>
    <m/>
  </r>
  <r>
    <x v="0"/>
    <x v="1"/>
    <n v="87"/>
    <n v="222347"/>
    <x v="3585"/>
    <x v="691"/>
    <x v="314"/>
    <x v="4093"/>
    <m/>
  </r>
  <r>
    <x v="0"/>
    <x v="1"/>
    <n v="13"/>
    <n v="67747"/>
    <x v="3586"/>
    <x v="471"/>
    <x v="361"/>
    <x v="4094"/>
    <m/>
  </r>
  <r>
    <x v="2"/>
    <x v="0"/>
    <n v="32"/>
    <n v="3903"/>
    <x v="3587"/>
    <x v="72"/>
    <x v="96"/>
    <x v="4095"/>
    <m/>
  </r>
  <r>
    <x v="1"/>
    <x v="2"/>
    <n v="82"/>
    <n v="171416"/>
    <x v="3588"/>
    <x v="1853"/>
    <x v="719"/>
    <x v="4096"/>
    <m/>
  </r>
  <r>
    <x v="1"/>
    <x v="2"/>
    <n v="95"/>
    <n v="107413"/>
    <x v="2502"/>
    <x v="1280"/>
    <x v="1255"/>
    <x v="4097"/>
    <m/>
  </r>
  <r>
    <x v="0"/>
    <x v="1"/>
    <n v="22"/>
    <n v="89534"/>
    <x v="3589"/>
    <x v="165"/>
    <x v="207"/>
    <x v="4098"/>
    <m/>
  </r>
  <r>
    <x v="2"/>
    <x v="2"/>
    <n v="46"/>
    <n v="124702"/>
    <x v="3590"/>
    <x v="931"/>
    <x v="483"/>
    <x v="4099"/>
    <m/>
  </r>
  <r>
    <x v="0"/>
    <x v="0"/>
    <n v="45"/>
    <n v="21319"/>
    <x v="277"/>
    <x v="507"/>
    <x v="624"/>
    <x v="4100"/>
    <m/>
  </r>
  <r>
    <x v="2"/>
    <x v="0"/>
    <n v="74"/>
    <n v="100919"/>
    <x v="3591"/>
    <x v="1584"/>
    <x v="671"/>
    <x v="4101"/>
    <m/>
  </r>
  <r>
    <x v="1"/>
    <x v="2"/>
    <n v="37"/>
    <n v="157513"/>
    <x v="3592"/>
    <x v="495"/>
    <x v="1496"/>
    <x v="4102"/>
    <m/>
  </r>
  <r>
    <x v="2"/>
    <x v="0"/>
    <n v="105"/>
    <n v="78178"/>
    <x v="3593"/>
    <x v="867"/>
    <x v="680"/>
    <x v="4103"/>
    <m/>
  </r>
  <r>
    <x v="1"/>
    <x v="1"/>
    <n v="110"/>
    <n v="160934"/>
    <x v="3594"/>
    <x v="1854"/>
    <x v="1129"/>
    <x v="4104"/>
    <m/>
  </r>
  <r>
    <x v="2"/>
    <x v="0"/>
    <n v="93"/>
    <n v="164175"/>
    <x v="3595"/>
    <x v="1257"/>
    <x v="1497"/>
    <x v="4105"/>
    <m/>
  </r>
  <r>
    <x v="0"/>
    <x v="2"/>
    <n v="81"/>
    <n v="145582"/>
    <x v="3596"/>
    <x v="1598"/>
    <x v="663"/>
    <x v="4106"/>
    <m/>
  </r>
  <r>
    <x v="1"/>
    <x v="1"/>
    <n v="58"/>
    <n v="170763"/>
    <x v="3597"/>
    <x v="355"/>
    <x v="304"/>
    <x v="4107"/>
    <m/>
  </r>
  <r>
    <x v="0"/>
    <x v="0"/>
    <n v="91"/>
    <n v="213010"/>
    <x v="3598"/>
    <x v="1855"/>
    <x v="688"/>
    <x v="4108"/>
    <m/>
  </r>
  <r>
    <x v="0"/>
    <x v="1"/>
    <n v="40"/>
    <n v="74991"/>
    <x v="3599"/>
    <x v="88"/>
    <x v="69"/>
    <x v="4109"/>
    <m/>
  </r>
  <r>
    <x v="1"/>
    <x v="2"/>
    <n v="101"/>
    <n v="176444"/>
    <x v="3600"/>
    <x v="1856"/>
    <x v="794"/>
    <x v="4110"/>
    <m/>
  </r>
  <r>
    <x v="1"/>
    <x v="0"/>
    <n v="89"/>
    <n v="242528"/>
    <x v="3601"/>
    <x v="1857"/>
    <x v="495"/>
    <x v="4111"/>
    <m/>
  </r>
  <r>
    <x v="0"/>
    <x v="0"/>
    <n v="102"/>
    <n v="71309"/>
    <x v="3602"/>
    <x v="458"/>
    <x v="331"/>
    <x v="4112"/>
    <m/>
  </r>
  <r>
    <x v="0"/>
    <x v="1"/>
    <n v="60"/>
    <n v="177122"/>
    <x v="3603"/>
    <x v="1858"/>
    <x v="1498"/>
    <x v="4113"/>
    <m/>
  </r>
  <r>
    <x v="0"/>
    <x v="0"/>
    <n v="104"/>
    <n v="30377"/>
    <x v="3604"/>
    <x v="731"/>
    <x v="24"/>
    <x v="4114"/>
    <m/>
  </r>
  <r>
    <x v="0"/>
    <x v="0"/>
    <n v="21"/>
    <n v="61336"/>
    <x v="3605"/>
    <x v="1859"/>
    <x v="762"/>
    <x v="4115"/>
    <m/>
  </r>
  <r>
    <x v="1"/>
    <x v="0"/>
    <n v="14"/>
    <n v="252663"/>
    <x v="3606"/>
    <x v="1860"/>
    <x v="1499"/>
    <x v="4116"/>
    <m/>
  </r>
  <r>
    <x v="1"/>
    <x v="0"/>
    <n v="91"/>
    <n v="70679"/>
    <x v="3607"/>
    <x v="118"/>
    <x v="490"/>
    <x v="4117"/>
    <m/>
  </r>
  <r>
    <x v="0"/>
    <x v="2"/>
    <n v="48"/>
    <n v="190720"/>
    <x v="3608"/>
    <x v="1861"/>
    <x v="1329"/>
    <x v="4118"/>
    <m/>
  </r>
  <r>
    <x v="2"/>
    <x v="0"/>
    <n v="6"/>
    <n v="27698"/>
    <x v="3579"/>
    <x v="955"/>
    <x v="667"/>
    <x v="4119"/>
    <m/>
  </r>
  <r>
    <x v="2"/>
    <x v="1"/>
    <n v="103"/>
    <n v="150155"/>
    <x v="3609"/>
    <x v="894"/>
    <x v="497"/>
    <x v="4120"/>
    <m/>
  </r>
  <r>
    <x v="1"/>
    <x v="2"/>
    <n v="18"/>
    <n v="50169"/>
    <x v="3610"/>
    <x v="192"/>
    <x v="493"/>
    <x v="4121"/>
    <m/>
  </r>
  <r>
    <x v="0"/>
    <x v="1"/>
    <n v="115"/>
    <n v="156774"/>
    <x v="3611"/>
    <x v="1817"/>
    <x v="286"/>
    <x v="4122"/>
    <m/>
  </r>
  <r>
    <x v="0"/>
    <x v="1"/>
    <n v="113"/>
    <n v="101574"/>
    <x v="3612"/>
    <x v="1735"/>
    <x v="1129"/>
    <x v="4123"/>
    <m/>
  </r>
  <r>
    <x v="1"/>
    <x v="1"/>
    <n v="45"/>
    <n v="71543"/>
    <x v="2932"/>
    <x v="1042"/>
    <x v="1500"/>
    <x v="4124"/>
    <m/>
  </r>
  <r>
    <x v="2"/>
    <x v="2"/>
    <n v="6"/>
    <n v="94955"/>
    <x v="3613"/>
    <x v="158"/>
    <x v="1259"/>
    <x v="4125"/>
    <m/>
  </r>
  <r>
    <x v="2"/>
    <x v="2"/>
    <n v="23"/>
    <n v="110768"/>
    <x v="3614"/>
    <x v="720"/>
    <x v="597"/>
    <x v="4126"/>
    <m/>
  </r>
  <r>
    <x v="2"/>
    <x v="2"/>
    <n v="84"/>
    <n v="98416"/>
    <x v="3615"/>
    <x v="1534"/>
    <x v="542"/>
    <x v="4127"/>
    <m/>
  </r>
  <r>
    <x v="1"/>
    <x v="0"/>
    <n v="111"/>
    <n v="195844"/>
    <x v="3616"/>
    <x v="1855"/>
    <x v="968"/>
    <x v="4128"/>
    <m/>
  </r>
  <r>
    <x v="2"/>
    <x v="1"/>
    <n v="112"/>
    <n v="38492"/>
    <x v="785"/>
    <x v="702"/>
    <x v="351"/>
    <x v="4129"/>
    <m/>
  </r>
  <r>
    <x v="1"/>
    <x v="2"/>
    <n v="93"/>
    <n v="228939"/>
    <x v="2674"/>
    <x v="1862"/>
    <x v="1501"/>
    <x v="4130"/>
    <m/>
  </r>
  <r>
    <x v="1"/>
    <x v="1"/>
    <n v="5"/>
    <n v="115230"/>
    <x v="3617"/>
    <x v="1547"/>
    <x v="1076"/>
    <x v="4131"/>
    <m/>
  </r>
  <r>
    <x v="0"/>
    <x v="2"/>
    <n v="6"/>
    <n v="91519"/>
    <x v="3618"/>
    <x v="758"/>
    <x v="485"/>
    <x v="4132"/>
    <m/>
  </r>
  <r>
    <x v="2"/>
    <x v="2"/>
    <n v="116"/>
    <n v="60636"/>
    <x v="3619"/>
    <x v="57"/>
    <x v="241"/>
    <x v="4133"/>
    <m/>
  </r>
  <r>
    <x v="1"/>
    <x v="2"/>
    <n v="31"/>
    <n v="60639"/>
    <x v="3620"/>
    <x v="1199"/>
    <x v="88"/>
    <x v="4134"/>
    <m/>
  </r>
  <r>
    <x v="2"/>
    <x v="1"/>
    <n v="6"/>
    <n v="42685"/>
    <x v="1346"/>
    <x v="218"/>
    <x v="340"/>
    <x v="4135"/>
    <m/>
  </r>
  <r>
    <x v="2"/>
    <x v="0"/>
    <n v="98"/>
    <n v="17739"/>
    <x v="2232"/>
    <x v="229"/>
    <x v="625"/>
    <x v="4136"/>
    <m/>
  </r>
  <r>
    <x v="0"/>
    <x v="2"/>
    <n v="55"/>
    <n v="163989"/>
    <x v="3621"/>
    <x v="521"/>
    <x v="717"/>
    <x v="4137"/>
    <m/>
  </r>
  <r>
    <x v="2"/>
    <x v="2"/>
    <n v="14"/>
    <n v="22704"/>
    <x v="3622"/>
    <x v="676"/>
    <x v="48"/>
    <x v="4138"/>
    <m/>
  </r>
  <r>
    <x v="0"/>
    <x v="2"/>
    <n v="23"/>
    <n v="98688"/>
    <x v="3623"/>
    <x v="20"/>
    <x v="710"/>
    <x v="4139"/>
    <m/>
  </r>
  <r>
    <x v="1"/>
    <x v="0"/>
    <n v="110"/>
    <n v="208814"/>
    <x v="3624"/>
    <x v="1863"/>
    <x v="1502"/>
    <x v="4140"/>
    <m/>
  </r>
  <r>
    <x v="2"/>
    <x v="1"/>
    <n v="84"/>
    <n v="26307"/>
    <x v="3625"/>
    <x v="175"/>
    <x v="512"/>
    <x v="4141"/>
    <m/>
  </r>
  <r>
    <x v="1"/>
    <x v="1"/>
    <n v="17"/>
    <n v="271860"/>
    <x v="3626"/>
    <x v="1268"/>
    <x v="865"/>
    <x v="4142"/>
    <m/>
  </r>
  <r>
    <x v="2"/>
    <x v="1"/>
    <n v="52"/>
    <n v="189342"/>
    <x v="3627"/>
    <x v="1864"/>
    <x v="1503"/>
    <x v="4143"/>
    <m/>
  </r>
  <r>
    <x v="1"/>
    <x v="1"/>
    <n v="118"/>
    <n v="105924"/>
    <x v="3467"/>
    <x v="1647"/>
    <x v="1456"/>
    <x v="4144"/>
    <m/>
  </r>
  <r>
    <x v="2"/>
    <x v="2"/>
    <n v="60"/>
    <n v="151992"/>
    <x v="3628"/>
    <x v="493"/>
    <x v="444"/>
    <x v="4145"/>
    <m/>
  </r>
  <r>
    <x v="2"/>
    <x v="0"/>
    <n v="76"/>
    <n v="170943"/>
    <x v="3629"/>
    <x v="880"/>
    <x v="1504"/>
    <x v="4146"/>
    <m/>
  </r>
  <r>
    <x v="2"/>
    <x v="2"/>
    <n v="60"/>
    <n v="44928"/>
    <x v="3630"/>
    <x v="260"/>
    <x v="512"/>
    <x v="4147"/>
    <m/>
  </r>
  <r>
    <x v="2"/>
    <x v="0"/>
    <n v="54"/>
    <n v="15587"/>
    <x v="3631"/>
    <x v="844"/>
    <x v="589"/>
    <x v="4148"/>
    <m/>
  </r>
  <r>
    <x v="2"/>
    <x v="1"/>
    <n v="99"/>
    <n v="3195"/>
    <x v="3632"/>
    <x v="1865"/>
    <x v="262"/>
    <x v="4149"/>
    <m/>
  </r>
  <r>
    <x v="2"/>
    <x v="0"/>
    <n v="49"/>
    <n v="127711"/>
    <x v="3633"/>
    <x v="1866"/>
    <x v="1505"/>
    <x v="4150"/>
    <m/>
  </r>
  <r>
    <x v="2"/>
    <x v="2"/>
    <n v="93"/>
    <n v="158155"/>
    <x v="3634"/>
    <x v="1578"/>
    <x v="1506"/>
    <x v="4151"/>
    <m/>
  </r>
  <r>
    <x v="2"/>
    <x v="2"/>
    <n v="63"/>
    <n v="117982"/>
    <x v="3635"/>
    <x v="404"/>
    <x v="465"/>
    <x v="4152"/>
    <m/>
  </r>
  <r>
    <x v="2"/>
    <x v="1"/>
    <n v="43"/>
    <n v="155510"/>
    <x v="3636"/>
    <x v="183"/>
    <x v="1091"/>
    <x v="4153"/>
    <m/>
  </r>
  <r>
    <x v="1"/>
    <x v="2"/>
    <n v="25"/>
    <n v="25009"/>
    <x v="2697"/>
    <x v="99"/>
    <x v="253"/>
    <x v="4154"/>
    <m/>
  </r>
  <r>
    <x v="0"/>
    <x v="2"/>
    <n v="59"/>
    <n v="109172"/>
    <x v="3637"/>
    <x v="1554"/>
    <x v="437"/>
    <x v="4155"/>
    <m/>
  </r>
  <r>
    <x v="2"/>
    <x v="0"/>
    <n v="61"/>
    <n v="103123"/>
    <x v="3638"/>
    <x v="886"/>
    <x v="600"/>
    <x v="4156"/>
    <m/>
  </r>
  <r>
    <x v="0"/>
    <x v="2"/>
    <n v="118"/>
    <n v="220751"/>
    <x v="3639"/>
    <x v="1658"/>
    <x v="242"/>
    <x v="4157"/>
    <m/>
  </r>
  <r>
    <x v="2"/>
    <x v="1"/>
    <n v="106"/>
    <n v="15696"/>
    <x v="288"/>
    <x v="49"/>
    <x v="830"/>
    <x v="4158"/>
    <m/>
  </r>
  <r>
    <x v="2"/>
    <x v="1"/>
    <n v="45"/>
    <n v="130733"/>
    <x v="3640"/>
    <x v="118"/>
    <x v="316"/>
    <x v="4159"/>
    <m/>
  </r>
  <r>
    <x v="1"/>
    <x v="2"/>
    <n v="97"/>
    <n v="12564"/>
    <x v="3641"/>
    <x v="928"/>
    <x v="512"/>
    <x v="4160"/>
    <m/>
  </r>
  <r>
    <x v="1"/>
    <x v="1"/>
    <n v="74"/>
    <n v="8637"/>
    <x v="3642"/>
    <x v="1035"/>
    <x v="367"/>
    <x v="4161"/>
    <m/>
  </r>
  <r>
    <x v="0"/>
    <x v="0"/>
    <n v="86"/>
    <n v="234249"/>
    <x v="3643"/>
    <x v="1437"/>
    <x v="510"/>
    <x v="4162"/>
    <m/>
  </r>
  <r>
    <x v="1"/>
    <x v="0"/>
    <n v="53"/>
    <n v="153862"/>
    <x v="3644"/>
    <x v="821"/>
    <x v="372"/>
    <x v="4163"/>
    <m/>
  </r>
  <r>
    <x v="1"/>
    <x v="2"/>
    <n v="48"/>
    <n v="98695"/>
    <x v="3645"/>
    <x v="119"/>
    <x v="1071"/>
    <x v="4164"/>
    <m/>
  </r>
  <r>
    <x v="0"/>
    <x v="2"/>
    <n v="39"/>
    <n v="205122"/>
    <x v="3646"/>
    <x v="1109"/>
    <x v="805"/>
    <x v="4165"/>
    <m/>
  </r>
  <r>
    <x v="1"/>
    <x v="0"/>
    <n v="95"/>
    <n v="235953"/>
    <x v="3647"/>
    <x v="738"/>
    <x v="1"/>
    <x v="4166"/>
    <m/>
  </r>
  <r>
    <x v="2"/>
    <x v="1"/>
    <n v="9"/>
    <n v="189996"/>
    <x v="1713"/>
    <x v="408"/>
    <x v="1228"/>
    <x v="4167"/>
    <m/>
  </r>
  <r>
    <x v="0"/>
    <x v="2"/>
    <n v="75"/>
    <n v="221371"/>
    <x v="3648"/>
    <x v="1818"/>
    <x v="1507"/>
    <x v="4168"/>
    <m/>
  </r>
  <r>
    <x v="0"/>
    <x v="2"/>
    <n v="78"/>
    <n v="15568"/>
    <x v="3649"/>
    <x v="1101"/>
    <x v="100"/>
    <x v="4169"/>
    <m/>
  </r>
  <r>
    <x v="2"/>
    <x v="1"/>
    <n v="78"/>
    <n v="95539"/>
    <x v="3650"/>
    <x v="927"/>
    <x v="189"/>
    <x v="4170"/>
    <m/>
  </r>
  <r>
    <x v="1"/>
    <x v="2"/>
    <n v="55"/>
    <n v="265515"/>
    <x v="3651"/>
    <x v="1761"/>
    <x v="362"/>
    <x v="4171"/>
    <m/>
  </r>
  <r>
    <x v="0"/>
    <x v="1"/>
    <n v="61"/>
    <n v="73847"/>
    <x v="3652"/>
    <x v="1709"/>
    <x v="65"/>
    <x v="4172"/>
    <m/>
  </r>
  <r>
    <x v="0"/>
    <x v="1"/>
    <n v="62"/>
    <n v="44596"/>
    <x v="3653"/>
    <x v="484"/>
    <x v="173"/>
    <x v="4173"/>
    <m/>
  </r>
  <r>
    <x v="2"/>
    <x v="1"/>
    <n v="96"/>
    <n v="40315"/>
    <x v="2701"/>
    <x v="1193"/>
    <x v="491"/>
    <x v="4174"/>
    <m/>
  </r>
  <r>
    <x v="2"/>
    <x v="1"/>
    <n v="40"/>
    <n v="19191"/>
    <x v="3654"/>
    <x v="221"/>
    <x v="42"/>
    <x v="4175"/>
    <m/>
  </r>
  <r>
    <x v="1"/>
    <x v="1"/>
    <n v="14"/>
    <n v="122083"/>
    <x v="3655"/>
    <x v="407"/>
    <x v="1508"/>
    <x v="4176"/>
    <m/>
  </r>
  <r>
    <x v="0"/>
    <x v="0"/>
    <n v="54"/>
    <n v="23908"/>
    <x v="3656"/>
    <x v="146"/>
    <x v="583"/>
    <x v="4177"/>
    <m/>
  </r>
  <r>
    <x v="1"/>
    <x v="1"/>
    <n v="103"/>
    <n v="137487"/>
    <x v="1522"/>
    <x v="1020"/>
    <x v="752"/>
    <x v="4178"/>
    <m/>
  </r>
  <r>
    <x v="1"/>
    <x v="0"/>
    <n v="103"/>
    <n v="45276"/>
    <x v="3171"/>
    <x v="1020"/>
    <x v="790"/>
    <x v="4179"/>
    <m/>
  </r>
  <r>
    <x v="2"/>
    <x v="1"/>
    <n v="41"/>
    <n v="49650"/>
    <x v="496"/>
    <x v="540"/>
    <x v="765"/>
    <x v="4180"/>
    <m/>
  </r>
  <r>
    <x v="0"/>
    <x v="2"/>
    <n v="116"/>
    <n v="67427"/>
    <x v="3657"/>
    <x v="388"/>
    <x v="498"/>
    <x v="4181"/>
    <m/>
  </r>
  <r>
    <x v="0"/>
    <x v="0"/>
    <n v="24"/>
    <n v="87369"/>
    <x v="3644"/>
    <x v="1731"/>
    <x v="539"/>
    <x v="4182"/>
    <m/>
  </r>
  <r>
    <x v="0"/>
    <x v="2"/>
    <n v="17"/>
    <n v="149478"/>
    <x v="1661"/>
    <x v="1867"/>
    <x v="184"/>
    <x v="4183"/>
    <m/>
  </r>
  <r>
    <x v="2"/>
    <x v="1"/>
    <n v="79"/>
    <n v="162408"/>
    <x v="3658"/>
    <x v="160"/>
    <x v="128"/>
    <x v="4184"/>
    <m/>
  </r>
  <r>
    <x v="2"/>
    <x v="1"/>
    <n v="113"/>
    <n v="96957"/>
    <x v="1703"/>
    <x v="405"/>
    <x v="510"/>
    <x v="4185"/>
    <m/>
  </r>
  <r>
    <x v="2"/>
    <x v="2"/>
    <n v="23"/>
    <n v="79316"/>
    <x v="3659"/>
    <x v="1160"/>
    <x v="235"/>
    <x v="4186"/>
    <m/>
  </r>
  <r>
    <x v="2"/>
    <x v="1"/>
    <n v="96"/>
    <n v="41871"/>
    <x v="1414"/>
    <x v="135"/>
    <x v="489"/>
    <x v="4187"/>
    <m/>
  </r>
  <r>
    <x v="2"/>
    <x v="2"/>
    <n v="106"/>
    <n v="14221"/>
    <x v="93"/>
    <x v="57"/>
    <x v="83"/>
    <x v="4188"/>
    <m/>
  </r>
  <r>
    <x v="0"/>
    <x v="1"/>
    <n v="60"/>
    <n v="24116"/>
    <x v="3660"/>
    <x v="44"/>
    <x v="399"/>
    <x v="4189"/>
    <m/>
  </r>
  <r>
    <x v="1"/>
    <x v="1"/>
    <n v="49"/>
    <n v="241871"/>
    <x v="3661"/>
    <x v="1868"/>
    <x v="1509"/>
    <x v="4190"/>
    <m/>
  </r>
  <r>
    <x v="0"/>
    <x v="0"/>
    <n v="64"/>
    <n v="214030"/>
    <x v="3662"/>
    <x v="1869"/>
    <x v="302"/>
    <x v="4191"/>
    <m/>
  </r>
  <r>
    <x v="1"/>
    <x v="2"/>
    <n v="72"/>
    <n v="46474"/>
    <x v="3663"/>
    <x v="416"/>
    <x v="450"/>
    <x v="4192"/>
    <m/>
  </r>
  <r>
    <x v="2"/>
    <x v="1"/>
    <n v="61"/>
    <n v="42100"/>
    <x v="3664"/>
    <x v="140"/>
    <x v="472"/>
    <x v="4193"/>
    <m/>
  </r>
  <r>
    <x v="1"/>
    <x v="2"/>
    <n v="58"/>
    <n v="122982"/>
    <x v="3152"/>
    <x v="993"/>
    <x v="538"/>
    <x v="4194"/>
    <m/>
  </r>
  <r>
    <x v="0"/>
    <x v="0"/>
    <n v="41"/>
    <n v="8416"/>
    <x v="3665"/>
    <x v="1715"/>
    <x v="813"/>
    <x v="4195"/>
    <m/>
  </r>
  <r>
    <x v="0"/>
    <x v="2"/>
    <n v="87"/>
    <n v="18251"/>
    <x v="3666"/>
    <x v="1626"/>
    <x v="237"/>
    <x v="4196"/>
    <m/>
  </r>
  <r>
    <x v="1"/>
    <x v="0"/>
    <n v="41"/>
    <n v="248148"/>
    <x v="3667"/>
    <x v="830"/>
    <x v="149"/>
    <x v="4197"/>
    <m/>
  </r>
  <r>
    <x v="2"/>
    <x v="2"/>
    <n v="18"/>
    <n v="56822"/>
    <x v="3668"/>
    <x v="480"/>
    <x v="488"/>
    <x v="4198"/>
    <m/>
  </r>
  <r>
    <x v="2"/>
    <x v="2"/>
    <n v="99"/>
    <n v="184652"/>
    <x v="3669"/>
    <x v="114"/>
    <x v="1072"/>
    <x v="4199"/>
    <m/>
  </r>
  <r>
    <x v="0"/>
    <x v="0"/>
    <n v="96"/>
    <n v="189372"/>
    <x v="3670"/>
    <x v="1793"/>
    <x v="742"/>
    <x v="4200"/>
    <m/>
  </r>
  <r>
    <x v="1"/>
    <x v="1"/>
    <n v="104"/>
    <n v="48655"/>
    <x v="3671"/>
    <x v="822"/>
    <x v="790"/>
    <x v="4201"/>
    <m/>
  </r>
  <r>
    <x v="2"/>
    <x v="1"/>
    <n v="48"/>
    <n v="135099"/>
    <x v="3672"/>
    <x v="1870"/>
    <x v="1510"/>
    <x v="4202"/>
    <m/>
  </r>
  <r>
    <x v="2"/>
    <x v="1"/>
    <n v="106"/>
    <n v="91091"/>
    <x v="2020"/>
    <x v="1044"/>
    <x v="448"/>
    <x v="4203"/>
    <m/>
  </r>
  <r>
    <x v="0"/>
    <x v="2"/>
    <n v="87"/>
    <n v="146016"/>
    <x v="175"/>
    <x v="1871"/>
    <x v="914"/>
    <x v="4204"/>
    <m/>
  </r>
  <r>
    <x v="2"/>
    <x v="2"/>
    <n v="46"/>
    <n v="2315"/>
    <x v="3673"/>
    <x v="964"/>
    <x v="70"/>
    <x v="4205"/>
    <m/>
  </r>
  <r>
    <x v="1"/>
    <x v="1"/>
    <n v="5"/>
    <n v="215741"/>
    <x v="3674"/>
    <x v="35"/>
    <x v="1511"/>
    <x v="4206"/>
    <m/>
  </r>
  <r>
    <x v="0"/>
    <x v="2"/>
    <n v="27"/>
    <n v="170829"/>
    <x v="3675"/>
    <x v="1872"/>
    <x v="1102"/>
    <x v="4207"/>
    <m/>
  </r>
  <r>
    <x v="0"/>
    <x v="2"/>
    <n v="68"/>
    <n v="101834"/>
    <x v="3676"/>
    <x v="711"/>
    <x v="1161"/>
    <x v="4208"/>
    <m/>
  </r>
  <r>
    <x v="1"/>
    <x v="1"/>
    <n v="32"/>
    <n v="113898"/>
    <x v="3677"/>
    <x v="1416"/>
    <x v="84"/>
    <x v="4209"/>
    <m/>
  </r>
  <r>
    <x v="0"/>
    <x v="0"/>
    <n v="116"/>
    <n v="54011"/>
    <x v="3678"/>
    <x v="80"/>
    <x v="759"/>
    <x v="4210"/>
    <m/>
  </r>
  <r>
    <x v="2"/>
    <x v="2"/>
    <n v="8"/>
    <n v="197616"/>
    <x v="3679"/>
    <x v="1508"/>
    <x v="1512"/>
    <x v="4211"/>
    <m/>
  </r>
  <r>
    <x v="2"/>
    <x v="2"/>
    <n v="45"/>
    <n v="42640"/>
    <x v="3680"/>
    <x v="647"/>
    <x v="2"/>
    <x v="4212"/>
    <m/>
  </r>
  <r>
    <x v="1"/>
    <x v="2"/>
    <n v="64"/>
    <n v="166039"/>
    <x v="3681"/>
    <x v="1873"/>
    <x v="1513"/>
    <x v="4213"/>
    <m/>
  </r>
  <r>
    <x v="2"/>
    <x v="2"/>
    <n v="22"/>
    <n v="93331"/>
    <x v="1944"/>
    <x v="963"/>
    <x v="167"/>
    <x v="4214"/>
    <m/>
  </r>
  <r>
    <x v="1"/>
    <x v="0"/>
    <n v="67"/>
    <n v="33798"/>
    <x v="3682"/>
    <x v="237"/>
    <x v="321"/>
    <x v="4215"/>
    <m/>
  </r>
  <r>
    <x v="1"/>
    <x v="1"/>
    <n v="65"/>
    <n v="113262"/>
    <x v="3683"/>
    <x v="965"/>
    <x v="184"/>
    <x v="4216"/>
    <m/>
  </r>
  <r>
    <x v="2"/>
    <x v="2"/>
    <n v="53"/>
    <n v="101371"/>
    <x v="3684"/>
    <x v="1077"/>
    <x v="817"/>
    <x v="4217"/>
    <m/>
  </r>
  <r>
    <x v="1"/>
    <x v="1"/>
    <n v="51"/>
    <n v="298605"/>
    <x v="3685"/>
    <x v="1874"/>
    <x v="1514"/>
    <x v="4218"/>
    <m/>
  </r>
  <r>
    <x v="2"/>
    <x v="2"/>
    <n v="119"/>
    <n v="101031"/>
    <x v="1131"/>
    <x v="1530"/>
    <x v="537"/>
    <x v="4219"/>
    <m/>
  </r>
  <r>
    <x v="0"/>
    <x v="0"/>
    <n v="43"/>
    <n v="85163"/>
    <x v="3686"/>
    <x v="874"/>
    <x v="314"/>
    <x v="4220"/>
    <m/>
  </r>
  <r>
    <x v="0"/>
    <x v="1"/>
    <n v="93"/>
    <n v="66496"/>
    <x v="3687"/>
    <x v="463"/>
    <x v="847"/>
    <x v="4221"/>
    <m/>
  </r>
  <r>
    <x v="1"/>
    <x v="0"/>
    <n v="86"/>
    <n v="96897"/>
    <x v="3688"/>
    <x v="1355"/>
    <x v="374"/>
    <x v="4222"/>
    <m/>
  </r>
  <r>
    <x v="2"/>
    <x v="2"/>
    <n v="10"/>
    <n v="68247"/>
    <x v="3689"/>
    <x v="810"/>
    <x v="82"/>
    <x v="4223"/>
    <m/>
  </r>
  <r>
    <x v="2"/>
    <x v="0"/>
    <n v="87"/>
    <n v="144157"/>
    <x v="3690"/>
    <x v="1016"/>
    <x v="1244"/>
    <x v="4224"/>
    <m/>
  </r>
  <r>
    <x v="0"/>
    <x v="0"/>
    <n v="57"/>
    <n v="96262"/>
    <x v="715"/>
    <x v="14"/>
    <x v="375"/>
    <x v="4225"/>
    <m/>
  </r>
  <r>
    <x v="0"/>
    <x v="2"/>
    <n v="80"/>
    <n v="207532"/>
    <x v="3691"/>
    <x v="1116"/>
    <x v="670"/>
    <x v="4226"/>
    <m/>
  </r>
  <r>
    <x v="2"/>
    <x v="2"/>
    <n v="29"/>
    <n v="83085"/>
    <x v="3692"/>
    <x v="1318"/>
    <x v="642"/>
    <x v="4227"/>
    <m/>
  </r>
  <r>
    <x v="1"/>
    <x v="1"/>
    <n v="103"/>
    <n v="132061"/>
    <x v="3693"/>
    <x v="783"/>
    <x v="611"/>
    <x v="4228"/>
    <m/>
  </r>
  <r>
    <x v="0"/>
    <x v="2"/>
    <n v="69"/>
    <n v="61852"/>
    <x v="3566"/>
    <x v="463"/>
    <x v="110"/>
    <x v="4229"/>
    <m/>
  </r>
  <r>
    <x v="1"/>
    <x v="1"/>
    <n v="9"/>
    <n v="210070"/>
    <x v="3326"/>
    <x v="1875"/>
    <x v="973"/>
    <x v="4230"/>
    <m/>
  </r>
  <r>
    <x v="1"/>
    <x v="0"/>
    <n v="69"/>
    <n v="113293"/>
    <x v="1775"/>
    <x v="1032"/>
    <x v="838"/>
    <x v="4231"/>
    <m/>
  </r>
  <r>
    <x v="0"/>
    <x v="0"/>
    <n v="12"/>
    <n v="5560"/>
    <x v="3694"/>
    <x v="1876"/>
    <x v="224"/>
    <x v="4232"/>
    <m/>
  </r>
  <r>
    <x v="1"/>
    <x v="1"/>
    <n v="43"/>
    <n v="223131"/>
    <x v="3695"/>
    <x v="1432"/>
    <x v="1515"/>
    <x v="4233"/>
    <m/>
  </r>
  <r>
    <x v="1"/>
    <x v="2"/>
    <n v="115"/>
    <n v="24944"/>
    <x v="2002"/>
    <x v="1035"/>
    <x v="351"/>
    <x v="4234"/>
    <m/>
  </r>
  <r>
    <x v="2"/>
    <x v="2"/>
    <n v="47"/>
    <n v="69713"/>
    <x v="3696"/>
    <x v="737"/>
    <x v="320"/>
    <x v="4235"/>
    <m/>
  </r>
  <r>
    <x v="1"/>
    <x v="0"/>
    <n v="86"/>
    <n v="251597"/>
    <x v="3697"/>
    <x v="1877"/>
    <x v="368"/>
    <x v="4236"/>
    <m/>
  </r>
  <r>
    <x v="2"/>
    <x v="1"/>
    <n v="114"/>
    <n v="193233"/>
    <x v="3698"/>
    <x v="1878"/>
    <x v="1516"/>
    <x v="4237"/>
    <m/>
  </r>
  <r>
    <x v="0"/>
    <x v="0"/>
    <n v="77"/>
    <n v="23098"/>
    <x v="3699"/>
    <x v="496"/>
    <x v="796"/>
    <x v="4238"/>
    <m/>
  </r>
  <r>
    <x v="0"/>
    <x v="0"/>
    <n v="9"/>
    <n v="235454"/>
    <x v="3700"/>
    <x v="1879"/>
    <x v="1517"/>
    <x v="4239"/>
    <m/>
  </r>
  <r>
    <x v="2"/>
    <x v="2"/>
    <n v="8"/>
    <n v="29475"/>
    <x v="3701"/>
    <x v="1136"/>
    <x v="57"/>
    <x v="4240"/>
    <m/>
  </r>
  <r>
    <x v="0"/>
    <x v="1"/>
    <n v="112"/>
    <n v="176808"/>
    <x v="1096"/>
    <x v="897"/>
    <x v="645"/>
    <x v="4241"/>
    <m/>
  </r>
  <r>
    <x v="1"/>
    <x v="0"/>
    <n v="97"/>
    <n v="157488"/>
    <x v="3702"/>
    <x v="1880"/>
    <x v="700"/>
    <x v="4242"/>
    <m/>
  </r>
  <r>
    <x v="1"/>
    <x v="2"/>
    <n v="5"/>
    <n v="264381"/>
    <x v="3703"/>
    <x v="1588"/>
    <x v="1518"/>
    <x v="4243"/>
    <m/>
  </r>
  <r>
    <x v="1"/>
    <x v="0"/>
    <n v="98"/>
    <n v="215728"/>
    <x v="3704"/>
    <x v="1691"/>
    <x v="365"/>
    <x v="4244"/>
    <m/>
  </r>
  <r>
    <x v="0"/>
    <x v="0"/>
    <n v="60"/>
    <n v="119338"/>
    <x v="395"/>
    <x v="1559"/>
    <x v="332"/>
    <x v="4245"/>
    <m/>
  </r>
  <r>
    <x v="1"/>
    <x v="2"/>
    <n v="49"/>
    <n v="7948"/>
    <x v="3705"/>
    <x v="703"/>
    <x v="436"/>
    <x v="4246"/>
    <m/>
  </r>
  <r>
    <x v="0"/>
    <x v="2"/>
    <n v="69"/>
    <n v="136592"/>
    <x v="1474"/>
    <x v="586"/>
    <x v="275"/>
    <x v="4247"/>
    <m/>
  </r>
  <r>
    <x v="1"/>
    <x v="1"/>
    <n v="7"/>
    <n v="208877"/>
    <x v="3706"/>
    <x v="602"/>
    <x v="1519"/>
    <x v="4248"/>
    <m/>
  </r>
  <r>
    <x v="2"/>
    <x v="0"/>
    <n v="26"/>
    <n v="129294"/>
    <x v="1736"/>
    <x v="1016"/>
    <x v="888"/>
    <x v="4249"/>
    <m/>
  </r>
  <r>
    <x v="0"/>
    <x v="1"/>
    <n v="76"/>
    <n v="65976"/>
    <x v="523"/>
    <x v="193"/>
    <x v="197"/>
    <x v="4250"/>
    <m/>
  </r>
  <r>
    <x v="0"/>
    <x v="2"/>
    <n v="60"/>
    <n v="147408"/>
    <x v="3707"/>
    <x v="1881"/>
    <x v="588"/>
    <x v="4251"/>
    <m/>
  </r>
  <r>
    <x v="1"/>
    <x v="2"/>
    <n v="22"/>
    <n v="196184"/>
    <x v="3708"/>
    <x v="1776"/>
    <x v="1520"/>
    <x v="4252"/>
    <m/>
  </r>
  <r>
    <x v="0"/>
    <x v="0"/>
    <n v="29"/>
    <n v="244806"/>
    <x v="3709"/>
    <x v="165"/>
    <x v="470"/>
    <x v="4253"/>
    <m/>
  </r>
  <r>
    <x v="0"/>
    <x v="1"/>
    <n v="52"/>
    <n v="17020"/>
    <x v="3710"/>
    <x v="721"/>
    <x v="92"/>
    <x v="4254"/>
    <m/>
  </r>
  <r>
    <x v="2"/>
    <x v="1"/>
    <n v="88"/>
    <n v="94816"/>
    <x v="3711"/>
    <x v="73"/>
    <x v="241"/>
    <x v="4255"/>
    <m/>
  </r>
  <r>
    <x v="2"/>
    <x v="0"/>
    <n v="35"/>
    <n v="66566"/>
    <x v="3712"/>
    <x v="765"/>
    <x v="227"/>
    <x v="4256"/>
    <m/>
  </r>
  <r>
    <x v="1"/>
    <x v="0"/>
    <n v="34"/>
    <n v="152818"/>
    <x v="1648"/>
    <x v="1882"/>
    <x v="25"/>
    <x v="4257"/>
    <m/>
  </r>
  <r>
    <x v="2"/>
    <x v="1"/>
    <n v="84"/>
    <n v="69792"/>
    <x v="3220"/>
    <x v="239"/>
    <x v="183"/>
    <x v="4258"/>
    <m/>
  </r>
  <r>
    <x v="1"/>
    <x v="2"/>
    <n v="70"/>
    <n v="83372"/>
    <x v="3713"/>
    <x v="1859"/>
    <x v="104"/>
    <x v="4259"/>
    <m/>
  </r>
  <r>
    <x v="1"/>
    <x v="2"/>
    <n v="85"/>
    <n v="161783"/>
    <x v="3714"/>
    <x v="1391"/>
    <x v="554"/>
    <x v="4260"/>
    <m/>
  </r>
  <r>
    <x v="1"/>
    <x v="0"/>
    <n v="14"/>
    <n v="271502"/>
    <x v="3715"/>
    <x v="1883"/>
    <x v="1521"/>
    <x v="4261"/>
    <m/>
  </r>
  <r>
    <x v="0"/>
    <x v="1"/>
    <n v="75"/>
    <n v="145411"/>
    <x v="3716"/>
    <x v="137"/>
    <x v="421"/>
    <x v="4262"/>
    <m/>
  </r>
  <r>
    <x v="2"/>
    <x v="1"/>
    <n v="63"/>
    <n v="34039"/>
    <x v="3717"/>
    <x v="795"/>
    <x v="402"/>
    <x v="4263"/>
    <m/>
  </r>
  <r>
    <x v="1"/>
    <x v="1"/>
    <n v="110"/>
    <n v="288389"/>
    <x v="3718"/>
    <x v="1884"/>
    <x v="925"/>
    <x v="4264"/>
    <m/>
  </r>
  <r>
    <x v="2"/>
    <x v="2"/>
    <n v="55"/>
    <n v="131024"/>
    <x v="3719"/>
    <x v="1729"/>
    <x v="397"/>
    <x v="4265"/>
    <m/>
  </r>
  <r>
    <x v="1"/>
    <x v="2"/>
    <n v="13"/>
    <n v="248859"/>
    <x v="3720"/>
    <x v="1885"/>
    <x v="1118"/>
    <x v="4266"/>
    <m/>
  </r>
  <r>
    <x v="2"/>
    <x v="1"/>
    <n v="58"/>
    <n v="19259"/>
    <x v="3721"/>
    <x v="1101"/>
    <x v="55"/>
    <x v="4267"/>
    <m/>
  </r>
  <r>
    <x v="2"/>
    <x v="1"/>
    <n v="66"/>
    <n v="63086"/>
    <x v="2496"/>
    <x v="1139"/>
    <x v="888"/>
    <x v="4268"/>
    <m/>
  </r>
  <r>
    <x v="1"/>
    <x v="0"/>
    <n v="85"/>
    <n v="191179"/>
    <x v="669"/>
    <x v="1095"/>
    <x v="79"/>
    <x v="4269"/>
    <m/>
  </r>
  <r>
    <x v="0"/>
    <x v="0"/>
    <n v="13"/>
    <n v="206737"/>
    <x v="160"/>
    <x v="371"/>
    <x v="110"/>
    <x v="4270"/>
    <m/>
  </r>
  <r>
    <x v="2"/>
    <x v="1"/>
    <n v="13"/>
    <n v="186075"/>
    <x v="26"/>
    <x v="1158"/>
    <x v="1522"/>
    <x v="4271"/>
    <m/>
  </r>
  <r>
    <x v="0"/>
    <x v="1"/>
    <n v="105"/>
    <n v="182861"/>
    <x v="3722"/>
    <x v="1886"/>
    <x v="1276"/>
    <x v="4272"/>
    <m/>
  </r>
  <r>
    <x v="0"/>
    <x v="2"/>
    <n v="28"/>
    <n v="241720"/>
    <x v="3723"/>
    <x v="1887"/>
    <x v="1523"/>
    <x v="4273"/>
    <m/>
  </r>
  <r>
    <x v="1"/>
    <x v="1"/>
    <n v="43"/>
    <n v="177660"/>
    <x v="3724"/>
    <x v="1888"/>
    <x v="1471"/>
    <x v="4274"/>
    <m/>
  </r>
  <r>
    <x v="1"/>
    <x v="0"/>
    <n v="79"/>
    <n v="231805"/>
    <x v="3725"/>
    <x v="1889"/>
    <x v="848"/>
    <x v="4275"/>
    <m/>
  </r>
  <r>
    <x v="1"/>
    <x v="2"/>
    <n v="12"/>
    <n v="135196"/>
    <x v="3726"/>
    <x v="1890"/>
    <x v="1524"/>
    <x v="4276"/>
    <m/>
  </r>
  <r>
    <x v="2"/>
    <x v="0"/>
    <n v="29"/>
    <n v="83164"/>
    <x v="3727"/>
    <x v="221"/>
    <x v="322"/>
    <x v="4277"/>
    <m/>
  </r>
  <r>
    <x v="1"/>
    <x v="0"/>
    <n v="114"/>
    <n v="183164"/>
    <x v="3728"/>
    <x v="687"/>
    <x v="543"/>
    <x v="4278"/>
    <m/>
  </r>
  <r>
    <x v="1"/>
    <x v="2"/>
    <n v="70"/>
    <n v="235395"/>
    <x v="3729"/>
    <x v="1138"/>
    <x v="1414"/>
    <x v="4279"/>
    <m/>
  </r>
  <r>
    <x v="2"/>
    <x v="0"/>
    <n v="14"/>
    <n v="181480"/>
    <x v="3730"/>
    <x v="1891"/>
    <x v="779"/>
    <x v="4280"/>
    <m/>
  </r>
  <r>
    <x v="2"/>
    <x v="1"/>
    <n v="28"/>
    <n v="124262"/>
    <x v="3731"/>
    <x v="752"/>
    <x v="437"/>
    <x v="4281"/>
    <m/>
  </r>
  <r>
    <x v="1"/>
    <x v="0"/>
    <n v="116"/>
    <n v="221919"/>
    <x v="3732"/>
    <x v="1892"/>
    <x v="1525"/>
    <x v="4282"/>
    <m/>
  </r>
  <r>
    <x v="1"/>
    <x v="2"/>
    <n v="84"/>
    <n v="70124"/>
    <x v="3733"/>
    <x v="500"/>
    <x v="479"/>
    <x v="4283"/>
    <m/>
  </r>
  <r>
    <x v="1"/>
    <x v="2"/>
    <n v="87"/>
    <n v="174317"/>
    <x v="167"/>
    <x v="160"/>
    <x v="234"/>
    <x v="4284"/>
    <m/>
  </r>
  <r>
    <x v="1"/>
    <x v="2"/>
    <n v="63"/>
    <n v="243242"/>
    <x v="3734"/>
    <x v="1741"/>
    <x v="1002"/>
    <x v="4285"/>
    <m/>
  </r>
  <r>
    <x v="0"/>
    <x v="0"/>
    <n v="35"/>
    <n v="184232"/>
    <x v="3735"/>
    <x v="1893"/>
    <x v="1526"/>
    <x v="4286"/>
    <m/>
  </r>
  <r>
    <x v="0"/>
    <x v="1"/>
    <n v="15"/>
    <n v="217218"/>
    <x v="1998"/>
    <x v="992"/>
    <x v="1527"/>
    <x v="4287"/>
    <m/>
  </r>
  <r>
    <x v="1"/>
    <x v="2"/>
    <n v="10"/>
    <n v="186859"/>
    <x v="1156"/>
    <x v="1894"/>
    <x v="980"/>
    <x v="4288"/>
    <m/>
  </r>
  <r>
    <x v="0"/>
    <x v="1"/>
    <n v="74"/>
    <n v="163024"/>
    <x v="2650"/>
    <x v="1895"/>
    <x v="1204"/>
    <x v="4289"/>
    <m/>
  </r>
  <r>
    <x v="2"/>
    <x v="2"/>
    <n v="36"/>
    <n v="66403"/>
    <x v="2563"/>
    <x v="1253"/>
    <x v="6"/>
    <x v="4290"/>
    <m/>
  </r>
  <r>
    <x v="0"/>
    <x v="1"/>
    <n v="43"/>
    <n v="213176"/>
    <x v="3736"/>
    <x v="573"/>
    <x v="290"/>
    <x v="4291"/>
    <m/>
  </r>
  <r>
    <x v="0"/>
    <x v="1"/>
    <n v="52"/>
    <n v="224507"/>
    <x v="3737"/>
    <x v="1896"/>
    <x v="1528"/>
    <x v="4292"/>
    <m/>
  </r>
  <r>
    <x v="1"/>
    <x v="1"/>
    <n v="17"/>
    <n v="82538"/>
    <x v="3618"/>
    <x v="1897"/>
    <x v="1071"/>
    <x v="4293"/>
    <m/>
  </r>
  <r>
    <x v="0"/>
    <x v="2"/>
    <n v="63"/>
    <n v="141601"/>
    <x v="1161"/>
    <x v="865"/>
    <x v="1529"/>
    <x v="4294"/>
    <m/>
  </r>
  <r>
    <x v="0"/>
    <x v="0"/>
    <n v="71"/>
    <n v="217677"/>
    <x v="3738"/>
    <x v="740"/>
    <x v="1530"/>
    <x v="4295"/>
    <m/>
  </r>
  <r>
    <x v="0"/>
    <x v="0"/>
    <n v="60"/>
    <n v="51478"/>
    <x v="3739"/>
    <x v="638"/>
    <x v="75"/>
    <x v="4296"/>
    <m/>
  </r>
  <r>
    <x v="0"/>
    <x v="0"/>
    <n v="45"/>
    <n v="65525"/>
    <x v="1324"/>
    <x v="1898"/>
    <x v="82"/>
    <x v="4297"/>
    <m/>
  </r>
  <r>
    <x v="2"/>
    <x v="1"/>
    <n v="60"/>
    <n v="71248"/>
    <x v="2440"/>
    <x v="263"/>
    <x v="451"/>
    <x v="4298"/>
    <m/>
  </r>
  <r>
    <x v="1"/>
    <x v="2"/>
    <n v="39"/>
    <n v="134210"/>
    <x v="3740"/>
    <x v="1891"/>
    <x v="695"/>
    <x v="4299"/>
    <m/>
  </r>
  <r>
    <x v="1"/>
    <x v="1"/>
    <n v="42"/>
    <n v="286472"/>
    <x v="3741"/>
    <x v="1899"/>
    <x v="1343"/>
    <x v="4300"/>
    <m/>
  </r>
  <r>
    <x v="2"/>
    <x v="2"/>
    <n v="85"/>
    <n v="85247"/>
    <x v="3742"/>
    <x v="13"/>
    <x v="306"/>
    <x v="4301"/>
    <m/>
  </r>
  <r>
    <x v="0"/>
    <x v="1"/>
    <n v="71"/>
    <n v="8906"/>
    <x v="3743"/>
    <x v="73"/>
    <x v="666"/>
    <x v="4302"/>
    <m/>
  </r>
  <r>
    <x v="2"/>
    <x v="2"/>
    <n v="38"/>
    <n v="31107"/>
    <x v="3744"/>
    <x v="339"/>
    <x v="984"/>
    <x v="4303"/>
    <m/>
  </r>
  <r>
    <x v="0"/>
    <x v="2"/>
    <n v="80"/>
    <n v="54412"/>
    <x v="3745"/>
    <x v="959"/>
    <x v="954"/>
    <x v="4304"/>
    <m/>
  </r>
  <r>
    <x v="2"/>
    <x v="2"/>
    <n v="92"/>
    <n v="85349"/>
    <x v="3746"/>
    <x v="803"/>
    <x v="137"/>
    <x v="4305"/>
    <m/>
  </r>
  <r>
    <x v="1"/>
    <x v="1"/>
    <n v="74"/>
    <n v="261817"/>
    <x v="3747"/>
    <x v="1900"/>
    <x v="171"/>
    <x v="4306"/>
    <m/>
  </r>
  <r>
    <x v="1"/>
    <x v="0"/>
    <n v="110"/>
    <n v="167751"/>
    <x v="3748"/>
    <x v="759"/>
    <x v="1531"/>
    <x v="4307"/>
    <m/>
  </r>
  <r>
    <x v="1"/>
    <x v="1"/>
    <n v="15"/>
    <n v="89388"/>
    <x v="3749"/>
    <x v="763"/>
    <x v="639"/>
    <x v="4308"/>
    <m/>
  </r>
  <r>
    <x v="0"/>
    <x v="1"/>
    <n v="116"/>
    <n v="115958"/>
    <x v="3236"/>
    <x v="464"/>
    <x v="1006"/>
    <x v="4309"/>
    <m/>
  </r>
  <r>
    <x v="0"/>
    <x v="2"/>
    <n v="31"/>
    <n v="153684"/>
    <x v="3750"/>
    <x v="1686"/>
    <x v="208"/>
    <x v="4310"/>
    <m/>
  </r>
  <r>
    <x v="2"/>
    <x v="2"/>
    <n v="52"/>
    <n v="32907"/>
    <x v="654"/>
    <x v="256"/>
    <x v="815"/>
    <x v="4311"/>
    <m/>
  </r>
  <r>
    <x v="2"/>
    <x v="0"/>
    <n v="28"/>
    <n v="97707"/>
    <x v="3751"/>
    <x v="1338"/>
    <x v="52"/>
    <x v="4312"/>
    <m/>
  </r>
  <r>
    <x v="1"/>
    <x v="0"/>
    <n v="22"/>
    <n v="140038"/>
    <x v="3752"/>
    <x v="1901"/>
    <x v="907"/>
    <x v="4313"/>
    <m/>
  </r>
  <r>
    <x v="0"/>
    <x v="2"/>
    <n v="31"/>
    <n v="110412"/>
    <x v="3753"/>
    <x v="1902"/>
    <x v="471"/>
    <x v="4314"/>
    <m/>
  </r>
  <r>
    <x v="2"/>
    <x v="0"/>
    <n v="58"/>
    <n v="187505"/>
    <x v="3754"/>
    <x v="673"/>
    <x v="251"/>
    <x v="4315"/>
    <m/>
  </r>
  <r>
    <x v="0"/>
    <x v="0"/>
    <n v="59"/>
    <n v="155473"/>
    <x v="3755"/>
    <x v="1903"/>
    <x v="565"/>
    <x v="4316"/>
    <m/>
  </r>
  <r>
    <x v="0"/>
    <x v="2"/>
    <n v="109"/>
    <n v="155611"/>
    <x v="3756"/>
    <x v="1904"/>
    <x v="1532"/>
    <x v="4317"/>
    <m/>
  </r>
  <r>
    <x v="1"/>
    <x v="1"/>
    <n v="25"/>
    <n v="68534"/>
    <x v="3757"/>
    <x v="379"/>
    <x v="210"/>
    <x v="4318"/>
    <m/>
  </r>
  <r>
    <x v="1"/>
    <x v="0"/>
    <n v="63"/>
    <n v="222065"/>
    <x v="3758"/>
    <x v="598"/>
    <x v="661"/>
    <x v="4319"/>
    <m/>
  </r>
  <r>
    <x v="0"/>
    <x v="2"/>
    <n v="119"/>
    <n v="39555"/>
    <x v="2234"/>
    <x v="565"/>
    <x v="113"/>
    <x v="4320"/>
    <m/>
  </r>
  <r>
    <x v="0"/>
    <x v="0"/>
    <n v="38"/>
    <n v="241507"/>
    <x v="3759"/>
    <x v="1905"/>
    <x v="1533"/>
    <x v="4321"/>
    <m/>
  </r>
  <r>
    <x v="0"/>
    <x v="0"/>
    <n v="101"/>
    <n v="99915"/>
    <x v="3760"/>
    <x v="1066"/>
    <x v="604"/>
    <x v="4322"/>
    <m/>
  </r>
  <r>
    <x v="0"/>
    <x v="2"/>
    <n v="62"/>
    <n v="13470"/>
    <x v="352"/>
    <x v="298"/>
    <x v="112"/>
    <x v="4323"/>
    <m/>
  </r>
  <r>
    <x v="1"/>
    <x v="0"/>
    <n v="52"/>
    <n v="210801"/>
    <x v="3761"/>
    <x v="1103"/>
    <x v="1534"/>
    <x v="4324"/>
    <m/>
  </r>
  <r>
    <x v="2"/>
    <x v="0"/>
    <n v="58"/>
    <n v="54924"/>
    <x v="3762"/>
    <x v="519"/>
    <x v="253"/>
    <x v="4325"/>
    <m/>
  </r>
  <r>
    <x v="1"/>
    <x v="0"/>
    <n v="22"/>
    <n v="236588"/>
    <x v="3763"/>
    <x v="1586"/>
    <x v="551"/>
    <x v="4326"/>
    <m/>
  </r>
  <r>
    <x v="2"/>
    <x v="1"/>
    <n v="7"/>
    <n v="107267"/>
    <x v="3764"/>
    <x v="1095"/>
    <x v="988"/>
    <x v="4327"/>
    <m/>
  </r>
  <r>
    <x v="0"/>
    <x v="1"/>
    <n v="28"/>
    <n v="61954"/>
    <x v="3765"/>
    <x v="112"/>
    <x v="142"/>
    <x v="4328"/>
    <m/>
  </r>
  <r>
    <x v="2"/>
    <x v="0"/>
    <n v="5"/>
    <n v="126507"/>
    <x v="3766"/>
    <x v="1388"/>
    <x v="1119"/>
    <x v="4329"/>
    <m/>
  </r>
  <r>
    <x v="1"/>
    <x v="2"/>
    <n v="10"/>
    <n v="172831"/>
    <x v="3767"/>
    <x v="1873"/>
    <x v="1407"/>
    <x v="4330"/>
    <m/>
  </r>
  <r>
    <x v="1"/>
    <x v="0"/>
    <n v="23"/>
    <n v="281879"/>
    <x v="3520"/>
    <x v="416"/>
    <x v="551"/>
    <x v="4331"/>
    <m/>
  </r>
  <r>
    <x v="0"/>
    <x v="0"/>
    <n v="90"/>
    <n v="50011"/>
    <x v="207"/>
    <x v="157"/>
    <x v="612"/>
    <x v="4332"/>
    <m/>
  </r>
  <r>
    <x v="1"/>
    <x v="1"/>
    <n v="119"/>
    <n v="245381"/>
    <x v="3768"/>
    <x v="1906"/>
    <x v="1535"/>
    <x v="4333"/>
    <m/>
  </r>
  <r>
    <x v="0"/>
    <x v="1"/>
    <n v="47"/>
    <n v="128373"/>
    <x v="3769"/>
    <x v="690"/>
    <x v="1536"/>
    <x v="4334"/>
    <m/>
  </r>
  <r>
    <x v="1"/>
    <x v="1"/>
    <n v="12"/>
    <n v="231505"/>
    <x v="3770"/>
    <x v="465"/>
    <x v="567"/>
    <x v="4335"/>
    <m/>
  </r>
  <r>
    <x v="1"/>
    <x v="0"/>
    <n v="73"/>
    <n v="256487"/>
    <x v="3771"/>
    <x v="1223"/>
    <x v="1537"/>
    <x v="4336"/>
    <m/>
  </r>
  <r>
    <x v="0"/>
    <x v="0"/>
    <n v="56"/>
    <n v="89814"/>
    <x v="3772"/>
    <x v="80"/>
    <x v="470"/>
    <x v="4337"/>
    <m/>
  </r>
  <r>
    <x v="2"/>
    <x v="2"/>
    <n v="77"/>
    <n v="130338"/>
    <x v="3065"/>
    <x v="159"/>
    <x v="16"/>
    <x v="4338"/>
    <m/>
  </r>
  <r>
    <x v="1"/>
    <x v="0"/>
    <n v="51"/>
    <n v="223510"/>
    <x v="1131"/>
    <x v="651"/>
    <x v="1508"/>
    <x v="4339"/>
    <m/>
  </r>
  <r>
    <x v="2"/>
    <x v="0"/>
    <n v="89"/>
    <n v="62854"/>
    <x v="3773"/>
    <x v="593"/>
    <x v="152"/>
    <x v="4340"/>
    <m/>
  </r>
  <r>
    <x v="1"/>
    <x v="1"/>
    <n v="32"/>
    <n v="41091"/>
    <x v="3774"/>
    <x v="529"/>
    <x v="17"/>
    <x v="4341"/>
    <m/>
  </r>
  <r>
    <x v="1"/>
    <x v="1"/>
    <n v="50"/>
    <n v="143192"/>
    <x v="3775"/>
    <x v="476"/>
    <x v="705"/>
    <x v="4342"/>
    <m/>
  </r>
  <r>
    <x v="1"/>
    <x v="1"/>
    <n v="8"/>
    <n v="12859"/>
    <x v="3776"/>
    <x v="1331"/>
    <x v="625"/>
    <x v="4343"/>
    <m/>
  </r>
  <r>
    <x v="1"/>
    <x v="1"/>
    <n v="92"/>
    <n v="234475"/>
    <x v="3777"/>
    <x v="166"/>
    <x v="542"/>
    <x v="4344"/>
    <m/>
  </r>
  <r>
    <x v="2"/>
    <x v="1"/>
    <n v="12"/>
    <n v="163683"/>
    <x v="3778"/>
    <x v="1227"/>
    <x v="266"/>
    <x v="4345"/>
    <m/>
  </r>
  <r>
    <x v="2"/>
    <x v="2"/>
    <n v="65"/>
    <n v="178549"/>
    <x v="3779"/>
    <x v="732"/>
    <x v="503"/>
    <x v="4346"/>
    <m/>
  </r>
  <r>
    <x v="1"/>
    <x v="2"/>
    <n v="21"/>
    <n v="142858"/>
    <x v="3780"/>
    <x v="1419"/>
    <x v="1538"/>
    <x v="4347"/>
    <m/>
  </r>
  <r>
    <x v="1"/>
    <x v="2"/>
    <n v="38"/>
    <n v="288329"/>
    <x v="2305"/>
    <x v="1907"/>
    <x v="675"/>
    <x v="4348"/>
    <m/>
  </r>
  <r>
    <x v="2"/>
    <x v="1"/>
    <n v="24"/>
    <n v="98726"/>
    <x v="3781"/>
    <x v="1908"/>
    <x v="815"/>
    <x v="4349"/>
    <m/>
  </r>
  <r>
    <x v="0"/>
    <x v="1"/>
    <n v="84"/>
    <n v="72245"/>
    <x v="1944"/>
    <x v="14"/>
    <x v="925"/>
    <x v="4350"/>
    <m/>
  </r>
  <r>
    <x v="0"/>
    <x v="1"/>
    <n v="78"/>
    <n v="218762"/>
    <x v="3782"/>
    <x v="1909"/>
    <x v="1539"/>
    <x v="4351"/>
    <m/>
  </r>
  <r>
    <x v="2"/>
    <x v="2"/>
    <n v="38"/>
    <n v="117718"/>
    <x v="1366"/>
    <x v="267"/>
    <x v="366"/>
    <x v="4352"/>
    <m/>
  </r>
  <r>
    <x v="1"/>
    <x v="1"/>
    <n v="47"/>
    <n v="68906"/>
    <x v="3783"/>
    <x v="1398"/>
    <x v="664"/>
    <x v="4353"/>
    <m/>
  </r>
  <r>
    <x v="1"/>
    <x v="2"/>
    <n v="14"/>
    <n v="74745"/>
    <x v="3784"/>
    <x v="852"/>
    <x v="497"/>
    <x v="4354"/>
    <m/>
  </r>
  <r>
    <x v="0"/>
    <x v="1"/>
    <n v="98"/>
    <n v="91915"/>
    <x v="3785"/>
    <x v="1013"/>
    <x v="1540"/>
    <x v="4355"/>
    <m/>
  </r>
  <r>
    <x v="0"/>
    <x v="0"/>
    <n v="34"/>
    <n v="214454"/>
    <x v="3786"/>
    <x v="1405"/>
    <x v="1456"/>
    <x v="4356"/>
    <m/>
  </r>
  <r>
    <x v="2"/>
    <x v="2"/>
    <n v="119"/>
    <n v="151075"/>
    <x v="3787"/>
    <x v="190"/>
    <x v="690"/>
    <x v="4357"/>
    <m/>
  </r>
  <r>
    <x v="0"/>
    <x v="0"/>
    <n v="29"/>
    <n v="225034"/>
    <x v="3788"/>
    <x v="1007"/>
    <x v="1211"/>
    <x v="4358"/>
    <m/>
  </r>
  <r>
    <x v="2"/>
    <x v="2"/>
    <n v="61"/>
    <n v="93087"/>
    <x v="3789"/>
    <x v="1644"/>
    <x v="1191"/>
    <x v="4359"/>
    <m/>
  </r>
  <r>
    <x v="0"/>
    <x v="1"/>
    <n v="114"/>
    <n v="87436"/>
    <x v="1734"/>
    <x v="236"/>
    <x v="424"/>
    <x v="4360"/>
    <m/>
  </r>
  <r>
    <x v="0"/>
    <x v="1"/>
    <n v="67"/>
    <n v="80916"/>
    <x v="2682"/>
    <x v="1449"/>
    <x v="823"/>
    <x v="4361"/>
    <m/>
  </r>
  <r>
    <x v="0"/>
    <x v="0"/>
    <n v="111"/>
    <n v="12707"/>
    <x v="3790"/>
    <x v="991"/>
    <x v="215"/>
    <x v="4362"/>
    <m/>
  </r>
  <r>
    <x v="1"/>
    <x v="1"/>
    <n v="109"/>
    <n v="160451"/>
    <x v="3791"/>
    <x v="1062"/>
    <x v="1285"/>
    <x v="4363"/>
    <m/>
  </r>
  <r>
    <x v="1"/>
    <x v="2"/>
    <n v="75"/>
    <n v="55277"/>
    <x v="1615"/>
    <x v="1412"/>
    <x v="307"/>
    <x v="4364"/>
    <m/>
  </r>
  <r>
    <x v="1"/>
    <x v="1"/>
    <n v="51"/>
    <n v="208514"/>
    <x v="3792"/>
    <x v="1910"/>
    <x v="1418"/>
    <x v="4365"/>
    <m/>
  </r>
  <r>
    <x v="0"/>
    <x v="1"/>
    <n v="88"/>
    <n v="84431"/>
    <x v="3793"/>
    <x v="1157"/>
    <x v="1393"/>
    <x v="4366"/>
    <m/>
  </r>
  <r>
    <x v="2"/>
    <x v="2"/>
    <n v="85"/>
    <n v="56756"/>
    <x v="3794"/>
    <x v="38"/>
    <x v="210"/>
    <x v="4367"/>
    <m/>
  </r>
  <r>
    <x v="2"/>
    <x v="0"/>
    <n v="7"/>
    <n v="82748"/>
    <x v="3795"/>
    <x v="716"/>
    <x v="233"/>
    <x v="4368"/>
    <m/>
  </r>
  <r>
    <x v="2"/>
    <x v="0"/>
    <n v="115"/>
    <n v="81859"/>
    <x v="2586"/>
    <x v="1911"/>
    <x v="1541"/>
    <x v="4369"/>
    <m/>
  </r>
  <r>
    <x v="2"/>
    <x v="1"/>
    <n v="50"/>
    <n v="100470"/>
    <x v="3796"/>
    <x v="744"/>
    <x v="278"/>
    <x v="4370"/>
    <m/>
  </r>
  <r>
    <x v="1"/>
    <x v="2"/>
    <n v="108"/>
    <n v="77884"/>
    <x v="3797"/>
    <x v="455"/>
    <x v="1248"/>
    <x v="4371"/>
    <m/>
  </r>
  <r>
    <x v="1"/>
    <x v="0"/>
    <n v="40"/>
    <n v="202183"/>
    <x v="3798"/>
    <x v="1328"/>
    <x v="1144"/>
    <x v="4372"/>
    <m/>
  </r>
  <r>
    <x v="0"/>
    <x v="0"/>
    <n v="30"/>
    <n v="174011"/>
    <x v="3724"/>
    <x v="1912"/>
    <x v="350"/>
    <x v="4373"/>
    <m/>
  </r>
  <r>
    <x v="0"/>
    <x v="1"/>
    <n v="14"/>
    <n v="149820"/>
    <x v="3799"/>
    <x v="935"/>
    <x v="926"/>
    <x v="4374"/>
    <m/>
  </r>
  <r>
    <x v="2"/>
    <x v="2"/>
    <n v="38"/>
    <n v="70879"/>
    <x v="3800"/>
    <x v="1913"/>
    <x v="759"/>
    <x v="4375"/>
    <m/>
  </r>
  <r>
    <x v="1"/>
    <x v="0"/>
    <n v="82"/>
    <n v="121506"/>
    <x v="3801"/>
    <x v="1914"/>
    <x v="537"/>
    <x v="4376"/>
    <m/>
  </r>
  <r>
    <x v="2"/>
    <x v="1"/>
    <n v="12"/>
    <n v="44115"/>
    <x v="3802"/>
    <x v="943"/>
    <x v="1059"/>
    <x v="4377"/>
    <m/>
  </r>
  <r>
    <x v="0"/>
    <x v="1"/>
    <n v="59"/>
    <n v="65023"/>
    <x v="3803"/>
    <x v="1157"/>
    <x v="432"/>
    <x v="4378"/>
    <m/>
  </r>
  <r>
    <x v="0"/>
    <x v="1"/>
    <n v="95"/>
    <n v="224999"/>
    <x v="3804"/>
    <x v="843"/>
    <x v="1542"/>
    <x v="4379"/>
    <m/>
  </r>
  <r>
    <x v="2"/>
    <x v="1"/>
    <n v="14"/>
    <n v="89943"/>
    <x v="3805"/>
    <x v="357"/>
    <x v="804"/>
    <x v="4380"/>
    <m/>
  </r>
  <r>
    <x v="0"/>
    <x v="0"/>
    <n v="61"/>
    <n v="194056"/>
    <x v="1027"/>
    <x v="1915"/>
    <x v="320"/>
    <x v="4381"/>
    <m/>
  </r>
  <r>
    <x v="2"/>
    <x v="2"/>
    <n v="118"/>
    <n v="44495"/>
    <x v="3806"/>
    <x v="688"/>
    <x v="520"/>
    <x v="4382"/>
    <m/>
  </r>
  <r>
    <x v="1"/>
    <x v="1"/>
    <n v="83"/>
    <n v="157627"/>
    <x v="3627"/>
    <x v="1916"/>
    <x v="1378"/>
    <x v="4383"/>
    <m/>
  </r>
  <r>
    <x v="2"/>
    <x v="1"/>
    <n v="105"/>
    <n v="159695"/>
    <x v="3807"/>
    <x v="1917"/>
    <x v="1543"/>
    <x v="4384"/>
    <m/>
  </r>
  <r>
    <x v="1"/>
    <x v="0"/>
    <n v="90"/>
    <n v="173381"/>
    <x v="2868"/>
    <x v="518"/>
    <x v="9"/>
    <x v="4385"/>
    <m/>
  </r>
  <r>
    <x v="1"/>
    <x v="1"/>
    <n v="49"/>
    <n v="257140"/>
    <x v="3540"/>
    <x v="1452"/>
    <x v="52"/>
    <x v="4386"/>
    <m/>
  </r>
  <r>
    <x v="0"/>
    <x v="1"/>
    <n v="54"/>
    <n v="219852"/>
    <x v="3262"/>
    <x v="315"/>
    <x v="1376"/>
    <x v="4387"/>
    <m/>
  </r>
  <r>
    <x v="0"/>
    <x v="2"/>
    <n v="68"/>
    <n v="184738"/>
    <x v="3808"/>
    <x v="133"/>
    <x v="687"/>
    <x v="4388"/>
    <m/>
  </r>
  <r>
    <x v="0"/>
    <x v="1"/>
    <n v="99"/>
    <n v="227535"/>
    <x v="2062"/>
    <x v="1832"/>
    <x v="1301"/>
    <x v="4389"/>
    <m/>
  </r>
  <r>
    <x v="2"/>
    <x v="0"/>
    <n v="6"/>
    <n v="134139"/>
    <x v="947"/>
    <x v="140"/>
    <x v="874"/>
    <x v="4390"/>
    <m/>
  </r>
  <r>
    <x v="2"/>
    <x v="2"/>
    <n v="49"/>
    <n v="19265"/>
    <x v="3809"/>
    <x v="88"/>
    <x v="667"/>
    <x v="4391"/>
    <m/>
  </r>
  <r>
    <x v="0"/>
    <x v="0"/>
    <n v="99"/>
    <n v="75445"/>
    <x v="3810"/>
    <x v="413"/>
    <x v="657"/>
    <x v="4392"/>
    <m/>
  </r>
  <r>
    <x v="2"/>
    <x v="2"/>
    <n v="66"/>
    <n v="154488"/>
    <x v="69"/>
    <x v="494"/>
    <x v="379"/>
    <x v="4393"/>
    <m/>
  </r>
  <r>
    <x v="0"/>
    <x v="2"/>
    <n v="18"/>
    <n v="82772"/>
    <x v="451"/>
    <x v="554"/>
    <x v="410"/>
    <x v="4394"/>
    <m/>
  </r>
  <r>
    <x v="2"/>
    <x v="1"/>
    <n v="78"/>
    <n v="98901"/>
    <x v="3811"/>
    <x v="1107"/>
    <x v="1544"/>
    <x v="4395"/>
    <m/>
  </r>
  <r>
    <x v="1"/>
    <x v="1"/>
    <n v="98"/>
    <n v="188863"/>
    <x v="3812"/>
    <x v="241"/>
    <x v="37"/>
    <x v="4396"/>
    <m/>
  </r>
  <r>
    <x v="1"/>
    <x v="1"/>
    <n v="104"/>
    <n v="162197"/>
    <x v="3813"/>
    <x v="1045"/>
    <x v="1545"/>
    <x v="4397"/>
    <m/>
  </r>
  <r>
    <x v="0"/>
    <x v="0"/>
    <n v="115"/>
    <n v="210537"/>
    <x v="3814"/>
    <x v="1228"/>
    <x v="1037"/>
    <x v="4398"/>
    <m/>
  </r>
  <r>
    <x v="2"/>
    <x v="1"/>
    <n v="108"/>
    <n v="55709"/>
    <x v="3815"/>
    <x v="1918"/>
    <x v="1262"/>
    <x v="4399"/>
    <m/>
  </r>
  <r>
    <x v="2"/>
    <x v="1"/>
    <n v="19"/>
    <n v="43060"/>
    <x v="330"/>
    <x v="438"/>
    <x v="447"/>
    <x v="4400"/>
    <m/>
  </r>
  <r>
    <x v="1"/>
    <x v="2"/>
    <n v="18"/>
    <n v="36411"/>
    <x v="3816"/>
    <x v="774"/>
    <x v="57"/>
    <x v="4401"/>
    <m/>
  </r>
  <r>
    <x v="1"/>
    <x v="1"/>
    <n v="35"/>
    <n v="57684"/>
    <x v="1994"/>
    <x v="547"/>
    <x v="309"/>
    <x v="4402"/>
    <m/>
  </r>
  <r>
    <x v="0"/>
    <x v="1"/>
    <n v="33"/>
    <n v="169656"/>
    <x v="3817"/>
    <x v="1919"/>
    <x v="677"/>
    <x v="4403"/>
    <m/>
  </r>
  <r>
    <x v="1"/>
    <x v="1"/>
    <n v="31"/>
    <n v="167674"/>
    <x v="684"/>
    <x v="1576"/>
    <x v="1464"/>
    <x v="4404"/>
    <m/>
  </r>
  <r>
    <x v="0"/>
    <x v="1"/>
    <n v="89"/>
    <n v="117025"/>
    <x v="2375"/>
    <x v="157"/>
    <x v="728"/>
    <x v="4405"/>
    <m/>
  </r>
  <r>
    <x v="1"/>
    <x v="2"/>
    <n v="13"/>
    <n v="77740"/>
    <x v="979"/>
    <x v="1920"/>
    <x v="1457"/>
    <x v="4406"/>
    <m/>
  </r>
  <r>
    <x v="1"/>
    <x v="1"/>
    <n v="24"/>
    <n v="23899"/>
    <x v="2489"/>
    <x v="606"/>
    <x v="666"/>
    <x v="4407"/>
    <m/>
  </r>
  <r>
    <x v="2"/>
    <x v="2"/>
    <n v="103"/>
    <n v="182482"/>
    <x v="3818"/>
    <x v="1921"/>
    <x v="884"/>
    <x v="4408"/>
    <m/>
  </r>
  <r>
    <x v="1"/>
    <x v="0"/>
    <n v="62"/>
    <n v="62852"/>
    <x v="3819"/>
    <x v="1181"/>
    <x v="308"/>
    <x v="4409"/>
    <m/>
  </r>
  <r>
    <x v="1"/>
    <x v="1"/>
    <n v="83"/>
    <n v="148085"/>
    <x v="3820"/>
    <x v="1029"/>
    <x v="491"/>
    <x v="4410"/>
    <m/>
  </r>
  <r>
    <x v="0"/>
    <x v="1"/>
    <n v="92"/>
    <n v="179436"/>
    <x v="3821"/>
    <x v="863"/>
    <x v="1546"/>
    <x v="4411"/>
    <m/>
  </r>
  <r>
    <x v="1"/>
    <x v="1"/>
    <n v="53"/>
    <n v="135320"/>
    <x v="3822"/>
    <x v="720"/>
    <x v="205"/>
    <x v="4412"/>
    <m/>
  </r>
  <r>
    <x v="0"/>
    <x v="2"/>
    <n v="61"/>
    <n v="106024"/>
    <x v="3823"/>
    <x v="1549"/>
    <x v="805"/>
    <x v="4413"/>
    <m/>
  </r>
  <r>
    <x v="1"/>
    <x v="1"/>
    <n v="20"/>
    <n v="5678"/>
    <x v="2259"/>
    <x v="135"/>
    <x v="399"/>
    <x v="4414"/>
    <m/>
  </r>
  <r>
    <x v="1"/>
    <x v="1"/>
    <n v="104"/>
    <n v="166424"/>
    <x v="3824"/>
    <x v="1922"/>
    <x v="858"/>
    <x v="4415"/>
    <m/>
  </r>
  <r>
    <x v="0"/>
    <x v="0"/>
    <n v="79"/>
    <n v="48797"/>
    <x v="3575"/>
    <x v="907"/>
    <x v="591"/>
    <x v="4416"/>
    <m/>
  </r>
  <r>
    <x v="2"/>
    <x v="2"/>
    <n v="12"/>
    <n v="142170"/>
    <x v="3825"/>
    <x v="1923"/>
    <x v="864"/>
    <x v="4417"/>
    <m/>
  </r>
  <r>
    <x v="0"/>
    <x v="2"/>
    <n v="71"/>
    <n v="142531"/>
    <x v="3538"/>
    <x v="1924"/>
    <x v="1547"/>
    <x v="4418"/>
    <m/>
  </r>
  <r>
    <x v="0"/>
    <x v="0"/>
    <n v="23"/>
    <n v="41894"/>
    <x v="1465"/>
    <x v="267"/>
    <x v="1139"/>
    <x v="4419"/>
    <m/>
  </r>
  <r>
    <x v="0"/>
    <x v="2"/>
    <n v="114"/>
    <n v="227287"/>
    <x v="3826"/>
    <x v="1000"/>
    <x v="545"/>
    <x v="4420"/>
    <m/>
  </r>
  <r>
    <x v="2"/>
    <x v="1"/>
    <n v="109"/>
    <n v="100202"/>
    <x v="3827"/>
    <x v="548"/>
    <x v="461"/>
    <x v="4421"/>
    <m/>
  </r>
  <r>
    <x v="1"/>
    <x v="1"/>
    <n v="71"/>
    <n v="75442"/>
    <x v="366"/>
    <x v="1925"/>
    <x v="1034"/>
    <x v="4422"/>
    <m/>
  </r>
  <r>
    <x v="0"/>
    <x v="0"/>
    <n v="40"/>
    <n v="10898"/>
    <x v="3828"/>
    <x v="1695"/>
    <x v="340"/>
    <x v="4423"/>
    <m/>
  </r>
  <r>
    <x v="0"/>
    <x v="2"/>
    <n v="93"/>
    <n v="53352"/>
    <x v="363"/>
    <x v="149"/>
    <x v="42"/>
    <x v="4424"/>
    <m/>
  </r>
  <r>
    <x v="2"/>
    <x v="2"/>
    <n v="64"/>
    <n v="49207"/>
    <x v="3829"/>
    <x v="80"/>
    <x v="624"/>
    <x v="4425"/>
    <m/>
  </r>
  <r>
    <x v="0"/>
    <x v="2"/>
    <n v="40"/>
    <n v="167956"/>
    <x v="3830"/>
    <x v="1150"/>
    <x v="135"/>
    <x v="4426"/>
    <m/>
  </r>
  <r>
    <x v="1"/>
    <x v="0"/>
    <n v="15"/>
    <n v="163438"/>
    <x v="3831"/>
    <x v="1292"/>
    <x v="1548"/>
    <x v="4427"/>
    <m/>
  </r>
  <r>
    <x v="2"/>
    <x v="1"/>
    <n v="55"/>
    <n v="114382"/>
    <x v="3832"/>
    <x v="16"/>
    <x v="181"/>
    <x v="4428"/>
    <m/>
  </r>
  <r>
    <x v="1"/>
    <x v="0"/>
    <n v="84"/>
    <n v="146908"/>
    <x v="3833"/>
    <x v="1926"/>
    <x v="164"/>
    <x v="4429"/>
    <m/>
  </r>
  <r>
    <x v="1"/>
    <x v="1"/>
    <n v="59"/>
    <n v="22442"/>
    <x v="3834"/>
    <x v="458"/>
    <x v="67"/>
    <x v="4430"/>
    <m/>
  </r>
  <r>
    <x v="2"/>
    <x v="0"/>
    <n v="58"/>
    <n v="58436"/>
    <x v="1558"/>
    <x v="1208"/>
    <x v="796"/>
    <x v="4431"/>
    <m/>
  </r>
  <r>
    <x v="0"/>
    <x v="1"/>
    <n v="21"/>
    <n v="249447"/>
    <x v="3835"/>
    <x v="1662"/>
    <x v="1549"/>
    <x v="4432"/>
    <m/>
  </r>
  <r>
    <x v="1"/>
    <x v="2"/>
    <n v="66"/>
    <n v="133934"/>
    <x v="3836"/>
    <x v="391"/>
    <x v="1550"/>
    <x v="4433"/>
    <m/>
  </r>
  <r>
    <x v="1"/>
    <x v="2"/>
    <n v="46"/>
    <n v="126751"/>
    <x v="3837"/>
    <x v="1095"/>
    <x v="972"/>
    <x v="4434"/>
    <m/>
  </r>
  <r>
    <x v="1"/>
    <x v="2"/>
    <n v="28"/>
    <n v="17686"/>
    <x v="3838"/>
    <x v="1126"/>
    <x v="168"/>
    <x v="4435"/>
    <m/>
  </r>
  <r>
    <x v="1"/>
    <x v="0"/>
    <n v="21"/>
    <n v="48604"/>
    <x v="3839"/>
    <x v="133"/>
    <x v="639"/>
    <x v="4436"/>
    <m/>
  </r>
  <r>
    <x v="2"/>
    <x v="0"/>
    <n v="52"/>
    <n v="143428"/>
    <x v="3840"/>
    <x v="273"/>
    <x v="483"/>
    <x v="4437"/>
    <m/>
  </r>
  <r>
    <x v="2"/>
    <x v="0"/>
    <n v="88"/>
    <n v="43163"/>
    <x v="614"/>
    <x v="185"/>
    <x v="533"/>
    <x v="4438"/>
    <m/>
  </r>
  <r>
    <x v="1"/>
    <x v="2"/>
    <n v="90"/>
    <n v="7491"/>
    <x v="3841"/>
    <x v="736"/>
    <x v="638"/>
    <x v="4439"/>
    <m/>
  </r>
  <r>
    <x v="0"/>
    <x v="1"/>
    <n v="74"/>
    <n v="89742"/>
    <x v="13"/>
    <x v="858"/>
    <x v="6"/>
    <x v="4440"/>
    <m/>
  </r>
  <r>
    <x v="1"/>
    <x v="2"/>
    <n v="11"/>
    <n v="64382"/>
    <x v="3842"/>
    <x v="22"/>
    <x v="779"/>
    <x v="4441"/>
    <m/>
  </r>
  <r>
    <x v="0"/>
    <x v="2"/>
    <n v="18"/>
    <n v="82464"/>
    <x v="3843"/>
    <x v="370"/>
    <x v="308"/>
    <x v="4442"/>
    <m/>
  </r>
  <r>
    <x v="1"/>
    <x v="1"/>
    <n v="15"/>
    <n v="82096"/>
    <x v="3796"/>
    <x v="222"/>
    <x v="210"/>
    <x v="4443"/>
    <m/>
  </r>
  <r>
    <x v="0"/>
    <x v="1"/>
    <n v="16"/>
    <n v="10011"/>
    <x v="3358"/>
    <x v="1037"/>
    <x v="566"/>
    <x v="4444"/>
    <m/>
  </r>
  <r>
    <x v="1"/>
    <x v="1"/>
    <n v="114"/>
    <n v="140934"/>
    <x v="2886"/>
    <x v="680"/>
    <x v="1494"/>
    <x v="4445"/>
    <m/>
  </r>
  <r>
    <x v="0"/>
    <x v="1"/>
    <n v="9"/>
    <n v="41118"/>
    <x v="2710"/>
    <x v="1009"/>
    <x v="611"/>
    <x v="4446"/>
    <m/>
  </r>
  <r>
    <x v="1"/>
    <x v="2"/>
    <n v="9"/>
    <n v="260178"/>
    <x v="3844"/>
    <x v="1059"/>
    <x v="893"/>
    <x v="4447"/>
    <m/>
  </r>
  <r>
    <x v="1"/>
    <x v="0"/>
    <n v="24"/>
    <n v="181375"/>
    <x v="3845"/>
    <x v="973"/>
    <x v="294"/>
    <x v="4448"/>
    <m/>
  </r>
  <r>
    <x v="0"/>
    <x v="2"/>
    <n v="58"/>
    <n v="145775"/>
    <x v="3846"/>
    <x v="1927"/>
    <x v="1357"/>
    <x v="4449"/>
    <m/>
  </r>
  <r>
    <x v="2"/>
    <x v="1"/>
    <n v="59"/>
    <n v="125793"/>
    <x v="715"/>
    <x v="1311"/>
    <x v="1433"/>
    <x v="4450"/>
    <m/>
  </r>
  <r>
    <x v="0"/>
    <x v="0"/>
    <n v="62"/>
    <n v="110915"/>
    <x v="355"/>
    <x v="815"/>
    <x v="892"/>
    <x v="4451"/>
    <m/>
  </r>
  <r>
    <x v="2"/>
    <x v="0"/>
    <n v="83"/>
    <n v="17096"/>
    <x v="3847"/>
    <x v="73"/>
    <x v="667"/>
    <x v="4452"/>
    <m/>
  </r>
  <r>
    <x v="1"/>
    <x v="2"/>
    <n v="94"/>
    <n v="215714"/>
    <x v="3848"/>
    <x v="1928"/>
    <x v="1551"/>
    <x v="4453"/>
    <m/>
  </r>
  <r>
    <x v="0"/>
    <x v="2"/>
    <n v="101"/>
    <n v="68891"/>
    <x v="3849"/>
    <x v="361"/>
    <x v="664"/>
    <x v="4454"/>
    <m/>
  </r>
  <r>
    <x v="0"/>
    <x v="2"/>
    <n v="34"/>
    <n v="121160"/>
    <x v="3850"/>
    <x v="1929"/>
    <x v="104"/>
    <x v="4455"/>
    <m/>
  </r>
  <r>
    <x v="0"/>
    <x v="0"/>
    <n v="28"/>
    <n v="11432"/>
    <x v="3851"/>
    <x v="1144"/>
    <x v="204"/>
    <x v="4456"/>
    <m/>
  </r>
  <r>
    <x v="2"/>
    <x v="0"/>
    <n v="91"/>
    <n v="148772"/>
    <x v="3852"/>
    <x v="124"/>
    <x v="805"/>
    <x v="4457"/>
    <m/>
  </r>
  <r>
    <x v="2"/>
    <x v="0"/>
    <n v="77"/>
    <n v="126790"/>
    <x v="3853"/>
    <x v="630"/>
    <x v="1214"/>
    <x v="4458"/>
    <m/>
  </r>
  <r>
    <x v="1"/>
    <x v="1"/>
    <n v="7"/>
    <n v="102186"/>
    <x v="3854"/>
    <x v="421"/>
    <x v="790"/>
    <x v="4459"/>
    <m/>
  </r>
  <r>
    <x v="2"/>
    <x v="1"/>
    <n v="104"/>
    <n v="48618"/>
    <x v="1304"/>
    <x v="587"/>
    <x v="1059"/>
    <x v="4460"/>
    <m/>
  </r>
  <r>
    <x v="2"/>
    <x v="2"/>
    <n v="52"/>
    <n v="84774"/>
    <x v="3855"/>
    <x v="64"/>
    <x v="197"/>
    <x v="4461"/>
    <m/>
  </r>
  <r>
    <x v="1"/>
    <x v="0"/>
    <n v="75"/>
    <n v="265624"/>
    <x v="3856"/>
    <x v="1930"/>
    <x v="993"/>
    <x v="4462"/>
    <m/>
  </r>
  <r>
    <x v="0"/>
    <x v="2"/>
    <n v="26"/>
    <n v="62658"/>
    <x v="3857"/>
    <x v="57"/>
    <x v="58"/>
    <x v="4463"/>
    <m/>
  </r>
  <r>
    <x v="0"/>
    <x v="0"/>
    <n v="18"/>
    <n v="96312"/>
    <x v="3858"/>
    <x v="824"/>
    <x v="223"/>
    <x v="4464"/>
    <m/>
  </r>
  <r>
    <x v="1"/>
    <x v="2"/>
    <n v="52"/>
    <n v="133081"/>
    <x v="3859"/>
    <x v="334"/>
    <x v="1092"/>
    <x v="4465"/>
    <m/>
  </r>
  <r>
    <x v="0"/>
    <x v="1"/>
    <n v="33"/>
    <n v="140776"/>
    <x v="3860"/>
    <x v="1606"/>
    <x v="1548"/>
    <x v="4466"/>
    <m/>
  </r>
  <r>
    <x v="2"/>
    <x v="0"/>
    <n v="54"/>
    <n v="87544"/>
    <x v="3861"/>
    <x v="628"/>
    <x v="583"/>
    <x v="4467"/>
    <m/>
  </r>
  <r>
    <x v="1"/>
    <x v="1"/>
    <n v="84"/>
    <n v="151451"/>
    <x v="3862"/>
    <x v="877"/>
    <x v="485"/>
    <x v="4468"/>
    <m/>
  </r>
  <r>
    <x v="1"/>
    <x v="0"/>
    <n v="116"/>
    <n v="59598"/>
    <x v="3863"/>
    <x v="1153"/>
    <x v="539"/>
    <x v="4469"/>
    <m/>
  </r>
  <r>
    <x v="1"/>
    <x v="2"/>
    <n v="102"/>
    <n v="13573"/>
    <x v="3602"/>
    <x v="460"/>
    <x v="309"/>
    <x v="4470"/>
    <m/>
  </r>
  <r>
    <x v="0"/>
    <x v="0"/>
    <n v="14"/>
    <n v="156487"/>
    <x v="3864"/>
    <x v="1220"/>
    <x v="1244"/>
    <x v="4471"/>
    <m/>
  </r>
  <r>
    <x v="1"/>
    <x v="1"/>
    <n v="75"/>
    <n v="57287"/>
    <x v="1945"/>
    <x v="608"/>
    <x v="29"/>
    <x v="4472"/>
    <m/>
  </r>
  <r>
    <x v="1"/>
    <x v="0"/>
    <n v="93"/>
    <n v="268088"/>
    <x v="3865"/>
    <x v="1931"/>
    <x v="1552"/>
    <x v="4473"/>
    <m/>
  </r>
  <r>
    <x v="1"/>
    <x v="2"/>
    <n v="31"/>
    <n v="263153"/>
    <x v="3866"/>
    <x v="1932"/>
    <x v="1553"/>
    <x v="4474"/>
    <m/>
  </r>
  <r>
    <x v="0"/>
    <x v="0"/>
    <n v="83"/>
    <n v="177561"/>
    <x v="3867"/>
    <x v="1467"/>
    <x v="725"/>
    <x v="4475"/>
    <m/>
  </r>
  <r>
    <x v="2"/>
    <x v="1"/>
    <n v="100"/>
    <n v="178333"/>
    <x v="3868"/>
    <x v="758"/>
    <x v="961"/>
    <x v="4476"/>
    <m/>
  </r>
  <r>
    <x v="1"/>
    <x v="2"/>
    <n v="32"/>
    <n v="287278"/>
    <x v="3869"/>
    <x v="1593"/>
    <x v="1106"/>
    <x v="4477"/>
    <m/>
  </r>
  <r>
    <x v="2"/>
    <x v="1"/>
    <n v="13"/>
    <n v="71720"/>
    <x v="3870"/>
    <x v="1629"/>
    <x v="694"/>
    <x v="4478"/>
    <m/>
  </r>
  <r>
    <x v="0"/>
    <x v="0"/>
    <n v="75"/>
    <n v="227571"/>
    <x v="3871"/>
    <x v="1009"/>
    <x v="1266"/>
    <x v="4479"/>
    <m/>
  </r>
  <r>
    <x v="0"/>
    <x v="1"/>
    <n v="84"/>
    <n v="75714"/>
    <x v="3872"/>
    <x v="1683"/>
    <x v="702"/>
    <x v="4480"/>
    <m/>
  </r>
  <r>
    <x v="0"/>
    <x v="0"/>
    <n v="30"/>
    <n v="204776"/>
    <x v="2711"/>
    <x v="723"/>
    <x v="996"/>
    <x v="4481"/>
    <m/>
  </r>
  <r>
    <x v="0"/>
    <x v="2"/>
    <n v="103"/>
    <n v="166726"/>
    <x v="3873"/>
    <x v="773"/>
    <x v="1554"/>
    <x v="4482"/>
    <m/>
  </r>
  <r>
    <x v="2"/>
    <x v="1"/>
    <n v="85"/>
    <n v="10146"/>
    <x v="3874"/>
    <x v="172"/>
    <x v="436"/>
    <x v="4483"/>
    <m/>
  </r>
  <r>
    <x v="1"/>
    <x v="1"/>
    <n v="91"/>
    <n v="117188"/>
    <x v="3875"/>
    <x v="1077"/>
    <x v="1555"/>
    <x v="4484"/>
    <m/>
  </r>
  <r>
    <x v="0"/>
    <x v="0"/>
    <n v="12"/>
    <n v="204898"/>
    <x v="3876"/>
    <x v="1933"/>
    <x v="1556"/>
    <x v="4485"/>
    <m/>
  </r>
  <r>
    <x v="0"/>
    <x v="1"/>
    <n v="6"/>
    <n v="191622"/>
    <x v="2502"/>
    <x v="327"/>
    <x v="142"/>
    <x v="4486"/>
    <m/>
  </r>
  <r>
    <x v="2"/>
    <x v="1"/>
    <n v="99"/>
    <n v="120222"/>
    <x v="3877"/>
    <x v="1541"/>
    <x v="438"/>
    <x v="4487"/>
    <m/>
  </r>
  <r>
    <x v="2"/>
    <x v="2"/>
    <n v="61"/>
    <n v="118740"/>
    <x v="3878"/>
    <x v="282"/>
    <x v="421"/>
    <x v="4488"/>
    <m/>
  </r>
  <r>
    <x v="0"/>
    <x v="0"/>
    <n v="56"/>
    <n v="228490"/>
    <x v="3879"/>
    <x v="1934"/>
    <x v="1557"/>
    <x v="4489"/>
    <m/>
  </r>
  <r>
    <x v="1"/>
    <x v="0"/>
    <n v="62"/>
    <n v="201636"/>
    <x v="3880"/>
    <x v="675"/>
    <x v="727"/>
    <x v="4490"/>
    <m/>
  </r>
  <r>
    <x v="1"/>
    <x v="2"/>
    <n v="100"/>
    <n v="193603"/>
    <x v="3881"/>
    <x v="1157"/>
    <x v="188"/>
    <x v="4491"/>
    <m/>
  </r>
  <r>
    <x v="0"/>
    <x v="2"/>
    <n v="97"/>
    <n v="86780"/>
    <x v="3882"/>
    <x v="236"/>
    <x v="101"/>
    <x v="4492"/>
    <m/>
  </r>
  <r>
    <x v="2"/>
    <x v="0"/>
    <n v="7"/>
    <n v="141006"/>
    <x v="3883"/>
    <x v="1908"/>
    <x v="600"/>
    <x v="4493"/>
    <m/>
  </r>
  <r>
    <x v="0"/>
    <x v="2"/>
    <n v="12"/>
    <n v="98381"/>
    <x v="3884"/>
    <x v="745"/>
    <x v="461"/>
    <x v="4494"/>
    <m/>
  </r>
  <r>
    <x v="0"/>
    <x v="2"/>
    <n v="63"/>
    <n v="234948"/>
    <x v="3885"/>
    <x v="1443"/>
    <x v="570"/>
    <x v="4495"/>
    <m/>
  </r>
  <r>
    <x v="2"/>
    <x v="2"/>
    <n v="6"/>
    <n v="181121"/>
    <x v="3886"/>
    <x v="1935"/>
    <x v="249"/>
    <x v="4496"/>
    <m/>
  </r>
  <r>
    <x v="0"/>
    <x v="0"/>
    <n v="99"/>
    <n v="109355"/>
    <x v="3887"/>
    <x v="1004"/>
    <x v="1558"/>
    <x v="4497"/>
    <m/>
  </r>
  <r>
    <x v="0"/>
    <x v="2"/>
    <n v="66"/>
    <n v="189352"/>
    <x v="1598"/>
    <x v="1936"/>
    <x v="1423"/>
    <x v="4498"/>
    <m/>
  </r>
  <r>
    <x v="0"/>
    <x v="1"/>
    <n v="119"/>
    <n v="220006"/>
    <x v="3888"/>
    <x v="283"/>
    <x v="597"/>
    <x v="4499"/>
    <m/>
  </r>
  <r>
    <x v="2"/>
    <x v="1"/>
    <n v="53"/>
    <n v="97597"/>
    <x v="1036"/>
    <x v="529"/>
    <x v="65"/>
    <x v="4500"/>
    <m/>
  </r>
  <r>
    <x v="1"/>
    <x v="0"/>
    <n v="105"/>
    <n v="7127"/>
    <x v="3889"/>
    <x v="478"/>
    <x v="260"/>
    <x v="4501"/>
    <m/>
  </r>
  <r>
    <x v="1"/>
    <x v="2"/>
    <n v="24"/>
    <n v="211691"/>
    <x v="3484"/>
    <x v="1937"/>
    <x v="1409"/>
    <x v="4502"/>
    <m/>
  </r>
  <r>
    <x v="2"/>
    <x v="1"/>
    <n v="33"/>
    <n v="195808"/>
    <x v="3890"/>
    <x v="1076"/>
    <x v="1559"/>
    <x v="4503"/>
    <m/>
  </r>
  <r>
    <x v="1"/>
    <x v="0"/>
    <n v="21"/>
    <n v="155163"/>
    <x v="530"/>
    <x v="1938"/>
    <x v="1013"/>
    <x v="4504"/>
    <m/>
  </r>
  <r>
    <x v="0"/>
    <x v="1"/>
    <n v="78"/>
    <n v="144005"/>
    <x v="2797"/>
    <x v="988"/>
    <x v="205"/>
    <x v="4505"/>
    <m/>
  </r>
  <r>
    <x v="1"/>
    <x v="2"/>
    <n v="109"/>
    <n v="283021"/>
    <x v="1756"/>
    <x v="1633"/>
    <x v="594"/>
    <x v="4506"/>
    <m/>
  </r>
  <r>
    <x v="0"/>
    <x v="0"/>
    <n v="26"/>
    <n v="168653"/>
    <x v="3891"/>
    <x v="37"/>
    <x v="527"/>
    <x v="4507"/>
    <m/>
  </r>
  <r>
    <x v="1"/>
    <x v="1"/>
    <n v="10"/>
    <n v="279663"/>
    <x v="3892"/>
    <x v="1285"/>
    <x v="478"/>
    <x v="4508"/>
    <m/>
  </r>
  <r>
    <x v="2"/>
    <x v="0"/>
    <n v="66"/>
    <n v="10351"/>
    <x v="977"/>
    <x v="1715"/>
    <x v="566"/>
    <x v="4509"/>
    <m/>
  </r>
  <r>
    <x v="1"/>
    <x v="1"/>
    <n v="111"/>
    <n v="114538"/>
    <x v="1281"/>
    <x v="866"/>
    <x v="169"/>
    <x v="4510"/>
    <m/>
  </r>
  <r>
    <x v="1"/>
    <x v="1"/>
    <n v="102"/>
    <n v="198895"/>
    <x v="3893"/>
    <x v="1939"/>
    <x v="948"/>
    <x v="4511"/>
    <m/>
  </r>
  <r>
    <x v="1"/>
    <x v="2"/>
    <n v="35"/>
    <n v="246509"/>
    <x v="3894"/>
    <x v="1940"/>
    <x v="398"/>
    <x v="4512"/>
    <m/>
  </r>
  <r>
    <x v="2"/>
    <x v="2"/>
    <n v="66"/>
    <n v="177552"/>
    <x v="2248"/>
    <x v="1511"/>
    <x v="930"/>
    <x v="4513"/>
    <m/>
  </r>
  <r>
    <x v="1"/>
    <x v="1"/>
    <n v="16"/>
    <n v="44253"/>
    <x v="3895"/>
    <x v="496"/>
    <x v="384"/>
    <x v="4514"/>
    <m/>
  </r>
  <r>
    <x v="2"/>
    <x v="0"/>
    <n v="16"/>
    <n v="88967"/>
    <x v="3896"/>
    <x v="258"/>
    <x v="10"/>
    <x v="4515"/>
    <m/>
  </r>
  <r>
    <x v="0"/>
    <x v="0"/>
    <n v="67"/>
    <n v="155996"/>
    <x v="3897"/>
    <x v="700"/>
    <x v="1558"/>
    <x v="4516"/>
    <m/>
  </r>
  <r>
    <x v="1"/>
    <x v="2"/>
    <n v="20"/>
    <n v="39864"/>
    <x v="3898"/>
    <x v="762"/>
    <x v="513"/>
    <x v="4517"/>
    <m/>
  </r>
  <r>
    <x v="2"/>
    <x v="1"/>
    <n v="29"/>
    <n v="14493"/>
    <x v="1338"/>
    <x v="314"/>
    <x v="30"/>
    <x v="4518"/>
    <m/>
  </r>
  <r>
    <x v="2"/>
    <x v="2"/>
    <n v="26"/>
    <n v="7337"/>
    <x v="3899"/>
    <x v="585"/>
    <x v="175"/>
    <x v="4519"/>
    <m/>
  </r>
  <r>
    <x v="1"/>
    <x v="1"/>
    <n v="95"/>
    <n v="68281"/>
    <x v="3900"/>
    <x v="1642"/>
    <x v="88"/>
    <x v="4520"/>
    <m/>
  </r>
  <r>
    <x v="0"/>
    <x v="1"/>
    <n v="92"/>
    <n v="19035"/>
    <x v="3901"/>
    <x v="403"/>
    <x v="364"/>
    <x v="4521"/>
    <m/>
  </r>
  <r>
    <x v="2"/>
    <x v="2"/>
    <n v="80"/>
    <n v="90854"/>
    <x v="3902"/>
    <x v="428"/>
    <x v="482"/>
    <x v="4522"/>
    <m/>
  </r>
  <r>
    <x v="1"/>
    <x v="0"/>
    <n v="22"/>
    <n v="243913"/>
    <x v="3903"/>
    <x v="768"/>
    <x v="280"/>
    <x v="4523"/>
    <m/>
  </r>
  <r>
    <x v="0"/>
    <x v="2"/>
    <n v="49"/>
    <n v="240798"/>
    <x v="3904"/>
    <x v="1941"/>
    <x v="966"/>
    <x v="4524"/>
    <m/>
  </r>
  <r>
    <x v="2"/>
    <x v="1"/>
    <n v="115"/>
    <n v="21884"/>
    <x v="3905"/>
    <x v="46"/>
    <x v="173"/>
    <x v="4525"/>
    <m/>
  </r>
  <r>
    <x v="2"/>
    <x v="2"/>
    <n v="84"/>
    <n v="11074"/>
    <x v="3906"/>
    <x v="551"/>
    <x v="522"/>
    <x v="4526"/>
    <m/>
  </r>
  <r>
    <x v="0"/>
    <x v="0"/>
    <n v="72"/>
    <n v="95885"/>
    <x v="761"/>
    <x v="365"/>
    <x v="595"/>
    <x v="4527"/>
    <m/>
  </r>
  <r>
    <x v="0"/>
    <x v="0"/>
    <n v="16"/>
    <n v="29907"/>
    <x v="3907"/>
    <x v="974"/>
    <x v="68"/>
    <x v="4528"/>
    <m/>
  </r>
  <r>
    <x v="1"/>
    <x v="1"/>
    <n v="53"/>
    <n v="223597"/>
    <x v="3908"/>
    <x v="1006"/>
    <x v="1560"/>
    <x v="4529"/>
    <m/>
  </r>
  <r>
    <x v="1"/>
    <x v="2"/>
    <n v="37"/>
    <n v="13624"/>
    <x v="330"/>
    <x v="853"/>
    <x v="882"/>
    <x v="4530"/>
    <m/>
  </r>
  <r>
    <x v="2"/>
    <x v="0"/>
    <n v="90"/>
    <n v="160328"/>
    <x v="3909"/>
    <x v="844"/>
    <x v="1013"/>
    <x v="4531"/>
    <m/>
  </r>
  <r>
    <x v="0"/>
    <x v="2"/>
    <n v="67"/>
    <n v="144527"/>
    <x v="3910"/>
    <x v="293"/>
    <x v="365"/>
    <x v="4532"/>
    <m/>
  </r>
  <r>
    <x v="0"/>
    <x v="0"/>
    <n v="22"/>
    <n v="246808"/>
    <x v="2003"/>
    <x v="1367"/>
    <x v="286"/>
    <x v="4533"/>
    <m/>
  </r>
  <r>
    <x v="0"/>
    <x v="1"/>
    <n v="58"/>
    <n v="145266"/>
    <x v="3911"/>
    <x v="1942"/>
    <x v="1285"/>
    <x v="4534"/>
    <m/>
  </r>
  <r>
    <x v="2"/>
    <x v="1"/>
    <n v="116"/>
    <n v="23622"/>
    <x v="3912"/>
    <x v="218"/>
    <x v="444"/>
    <x v="4535"/>
    <m/>
  </r>
  <r>
    <x v="0"/>
    <x v="2"/>
    <n v="101"/>
    <n v="226596"/>
    <x v="3913"/>
    <x v="452"/>
    <x v="456"/>
    <x v="4536"/>
    <m/>
  </r>
  <r>
    <x v="0"/>
    <x v="1"/>
    <n v="31"/>
    <n v="185041"/>
    <x v="3914"/>
    <x v="1524"/>
    <x v="988"/>
    <x v="4537"/>
    <m/>
  </r>
  <r>
    <x v="2"/>
    <x v="0"/>
    <n v="110"/>
    <n v="75106"/>
    <x v="3915"/>
    <x v="309"/>
    <x v="260"/>
    <x v="4538"/>
    <m/>
  </r>
  <r>
    <x v="1"/>
    <x v="1"/>
    <n v="87"/>
    <n v="26487"/>
    <x v="3916"/>
    <x v="148"/>
    <x v="331"/>
    <x v="4539"/>
    <m/>
  </r>
  <r>
    <x v="1"/>
    <x v="0"/>
    <n v="116"/>
    <n v="5617"/>
    <x v="2997"/>
    <x v="1943"/>
    <x v="285"/>
    <x v="4540"/>
    <m/>
  </r>
  <r>
    <x v="2"/>
    <x v="0"/>
    <n v="82"/>
    <n v="112988"/>
    <x v="3707"/>
    <x v="305"/>
    <x v="1561"/>
    <x v="4541"/>
    <m/>
  </r>
  <r>
    <x v="0"/>
    <x v="1"/>
    <n v="29"/>
    <n v="128385"/>
    <x v="3917"/>
    <x v="1025"/>
    <x v="49"/>
    <x v="4542"/>
    <m/>
  </r>
  <r>
    <x v="2"/>
    <x v="0"/>
    <n v="38"/>
    <n v="108813"/>
    <x v="3918"/>
    <x v="181"/>
    <x v="779"/>
    <x v="4543"/>
    <m/>
  </r>
  <r>
    <x v="1"/>
    <x v="0"/>
    <n v="92"/>
    <n v="118021"/>
    <x v="3919"/>
    <x v="253"/>
    <x v="238"/>
    <x v="4544"/>
    <m/>
  </r>
  <r>
    <x v="1"/>
    <x v="2"/>
    <n v="106"/>
    <n v="142357"/>
    <x v="3920"/>
    <x v="460"/>
    <x v="2"/>
    <x v="4545"/>
    <m/>
  </r>
  <r>
    <x v="2"/>
    <x v="2"/>
    <n v="64"/>
    <n v="35224"/>
    <x v="1308"/>
    <x v="1718"/>
    <x v="489"/>
    <x v="4546"/>
    <m/>
  </r>
  <r>
    <x v="2"/>
    <x v="2"/>
    <n v="58"/>
    <n v="199108"/>
    <x v="1016"/>
    <x v="1772"/>
    <x v="816"/>
    <x v="4547"/>
    <m/>
  </r>
  <r>
    <x v="1"/>
    <x v="1"/>
    <n v="91"/>
    <n v="33994"/>
    <x v="3921"/>
    <x v="1944"/>
    <x v="412"/>
    <x v="4548"/>
    <m/>
  </r>
  <r>
    <x v="2"/>
    <x v="2"/>
    <n v="9"/>
    <n v="64439"/>
    <x v="3922"/>
    <x v="250"/>
    <x v="204"/>
    <x v="4549"/>
    <m/>
  </r>
  <r>
    <x v="1"/>
    <x v="0"/>
    <n v="112"/>
    <n v="107178"/>
    <x v="2128"/>
    <x v="900"/>
    <x v="1562"/>
    <x v="4550"/>
    <m/>
  </r>
  <r>
    <x v="2"/>
    <x v="1"/>
    <n v="40"/>
    <n v="25014"/>
    <x v="3923"/>
    <x v="692"/>
    <x v="67"/>
    <x v="4551"/>
    <m/>
  </r>
  <r>
    <x v="2"/>
    <x v="1"/>
    <n v="58"/>
    <n v="72509"/>
    <x v="3924"/>
    <x v="715"/>
    <x v="26"/>
    <x v="4552"/>
    <m/>
  </r>
  <r>
    <x v="2"/>
    <x v="1"/>
    <n v="92"/>
    <n v="72310"/>
    <x v="3925"/>
    <x v="1462"/>
    <x v="1302"/>
    <x v="4553"/>
    <m/>
  </r>
  <r>
    <x v="1"/>
    <x v="1"/>
    <n v="40"/>
    <n v="217127"/>
    <x v="3926"/>
    <x v="1175"/>
    <x v="1156"/>
    <x v="4554"/>
    <m/>
  </r>
  <r>
    <x v="2"/>
    <x v="0"/>
    <n v="73"/>
    <n v="198326"/>
    <x v="3927"/>
    <x v="375"/>
    <x v="478"/>
    <x v="4555"/>
    <m/>
  </r>
  <r>
    <x v="1"/>
    <x v="0"/>
    <n v="43"/>
    <n v="251763"/>
    <x v="3928"/>
    <x v="582"/>
    <x v="63"/>
    <x v="4556"/>
    <m/>
  </r>
  <r>
    <x v="1"/>
    <x v="2"/>
    <n v="74"/>
    <n v="222188"/>
    <x v="3929"/>
    <x v="1231"/>
    <x v="1563"/>
    <x v="4557"/>
    <m/>
  </r>
  <r>
    <x v="2"/>
    <x v="1"/>
    <n v="113"/>
    <n v="90635"/>
    <x v="3930"/>
    <x v="43"/>
    <x v="457"/>
    <x v="4558"/>
    <m/>
  </r>
  <r>
    <x v="2"/>
    <x v="2"/>
    <n v="104"/>
    <n v="52218"/>
    <x v="3931"/>
    <x v="64"/>
    <x v="215"/>
    <x v="4559"/>
    <m/>
  </r>
  <r>
    <x v="1"/>
    <x v="0"/>
    <n v="113"/>
    <n v="266312"/>
    <x v="3932"/>
    <x v="245"/>
    <x v="859"/>
    <x v="4560"/>
    <m/>
  </r>
  <r>
    <x v="1"/>
    <x v="1"/>
    <n v="8"/>
    <n v="18302"/>
    <x v="619"/>
    <x v="36"/>
    <x v="612"/>
    <x v="4561"/>
    <m/>
  </r>
  <r>
    <x v="0"/>
    <x v="0"/>
    <n v="78"/>
    <n v="189832"/>
    <x v="3933"/>
    <x v="1945"/>
    <x v="1564"/>
    <x v="4562"/>
    <m/>
  </r>
  <r>
    <x v="1"/>
    <x v="2"/>
    <n v="69"/>
    <n v="8234"/>
    <x v="1514"/>
    <x v="726"/>
    <x v="436"/>
    <x v="4563"/>
    <m/>
  </r>
  <r>
    <x v="0"/>
    <x v="0"/>
    <n v="89"/>
    <n v="140566"/>
    <x v="3934"/>
    <x v="1504"/>
    <x v="494"/>
    <x v="4564"/>
    <m/>
  </r>
  <r>
    <x v="0"/>
    <x v="1"/>
    <n v="44"/>
    <n v="193697"/>
    <x v="3935"/>
    <x v="1910"/>
    <x v="207"/>
    <x v="4565"/>
    <m/>
  </r>
  <r>
    <x v="0"/>
    <x v="1"/>
    <n v="107"/>
    <n v="148311"/>
    <x v="3936"/>
    <x v="1434"/>
    <x v="4"/>
    <x v="4566"/>
    <m/>
  </r>
  <r>
    <x v="2"/>
    <x v="2"/>
    <n v="41"/>
    <n v="72034"/>
    <x v="3937"/>
    <x v="1570"/>
    <x v="152"/>
    <x v="4567"/>
    <m/>
  </r>
  <r>
    <x v="2"/>
    <x v="1"/>
    <n v="71"/>
    <n v="111734"/>
    <x v="3938"/>
    <x v="1411"/>
    <x v="909"/>
    <x v="4568"/>
    <m/>
  </r>
  <r>
    <x v="1"/>
    <x v="0"/>
    <n v="115"/>
    <n v="75803"/>
    <x v="3939"/>
    <x v="139"/>
    <x v="149"/>
    <x v="4569"/>
    <m/>
  </r>
  <r>
    <x v="0"/>
    <x v="0"/>
    <n v="35"/>
    <n v="189395"/>
    <x v="3940"/>
    <x v="1946"/>
    <x v="1565"/>
    <x v="4570"/>
    <m/>
  </r>
  <r>
    <x v="2"/>
    <x v="0"/>
    <n v="95"/>
    <n v="145618"/>
    <x v="3941"/>
    <x v="772"/>
    <x v="1566"/>
    <x v="4571"/>
    <m/>
  </r>
  <r>
    <x v="2"/>
    <x v="0"/>
    <n v="85"/>
    <n v="157551"/>
    <x v="3942"/>
    <x v="44"/>
    <x v="505"/>
    <x v="4572"/>
    <m/>
  </r>
  <r>
    <x v="2"/>
    <x v="2"/>
    <n v="91"/>
    <n v="38437"/>
    <x v="1142"/>
    <x v="1935"/>
    <x v="1267"/>
    <x v="4573"/>
    <m/>
  </r>
  <r>
    <x v="2"/>
    <x v="0"/>
    <n v="81"/>
    <n v="186939"/>
    <x v="3943"/>
    <x v="1947"/>
    <x v="1157"/>
    <x v="4574"/>
    <m/>
  </r>
  <r>
    <x v="2"/>
    <x v="2"/>
    <n v="51"/>
    <n v="142729"/>
    <x v="3944"/>
    <x v="773"/>
    <x v="1362"/>
    <x v="4575"/>
    <m/>
  </r>
  <r>
    <x v="0"/>
    <x v="0"/>
    <n v="31"/>
    <n v="90989"/>
    <x v="954"/>
    <x v="1136"/>
    <x v="267"/>
    <x v="4576"/>
    <m/>
  </r>
  <r>
    <x v="0"/>
    <x v="2"/>
    <n v="55"/>
    <n v="103265"/>
    <x v="3945"/>
    <x v="780"/>
    <x v="589"/>
    <x v="4577"/>
    <m/>
  </r>
  <r>
    <x v="0"/>
    <x v="0"/>
    <n v="24"/>
    <n v="115244"/>
    <x v="441"/>
    <x v="1785"/>
    <x v="397"/>
    <x v="4578"/>
    <m/>
  </r>
  <r>
    <x v="0"/>
    <x v="0"/>
    <n v="114"/>
    <n v="20259"/>
    <x v="3946"/>
    <x v="541"/>
    <x v="133"/>
    <x v="4579"/>
    <m/>
  </r>
  <r>
    <x v="1"/>
    <x v="2"/>
    <n v="17"/>
    <n v="210342"/>
    <x v="3947"/>
    <x v="461"/>
    <x v="1567"/>
    <x v="4580"/>
    <m/>
  </r>
  <r>
    <x v="0"/>
    <x v="1"/>
    <n v="67"/>
    <n v="203124"/>
    <x v="3948"/>
    <x v="1060"/>
    <x v="949"/>
    <x v="4581"/>
    <m/>
  </r>
  <r>
    <x v="2"/>
    <x v="1"/>
    <n v="48"/>
    <n v="17032"/>
    <x v="3949"/>
    <x v="1898"/>
    <x v="299"/>
    <x v="4582"/>
    <m/>
  </r>
  <r>
    <x v="0"/>
    <x v="1"/>
    <n v="28"/>
    <n v="89419"/>
    <x v="1108"/>
    <x v="134"/>
    <x v="39"/>
    <x v="4583"/>
    <m/>
  </r>
  <r>
    <x v="1"/>
    <x v="2"/>
    <n v="109"/>
    <n v="227202"/>
    <x v="3950"/>
    <x v="1948"/>
    <x v="208"/>
    <x v="4584"/>
    <m/>
  </r>
  <r>
    <x v="2"/>
    <x v="1"/>
    <n v="7"/>
    <n v="173073"/>
    <x v="3951"/>
    <x v="675"/>
    <x v="1568"/>
    <x v="4585"/>
    <m/>
  </r>
  <r>
    <x v="0"/>
    <x v="1"/>
    <n v="111"/>
    <n v="29004"/>
    <x v="3952"/>
    <x v="357"/>
    <x v="487"/>
    <x v="4586"/>
    <m/>
  </r>
  <r>
    <x v="0"/>
    <x v="2"/>
    <n v="14"/>
    <n v="16170"/>
    <x v="3953"/>
    <x v="99"/>
    <x v="44"/>
    <x v="4587"/>
    <m/>
  </r>
  <r>
    <x v="0"/>
    <x v="1"/>
    <n v="69"/>
    <n v="107251"/>
    <x v="3529"/>
    <x v="725"/>
    <x v="1023"/>
    <x v="4588"/>
    <m/>
  </r>
  <r>
    <x v="2"/>
    <x v="1"/>
    <n v="53"/>
    <n v="19842"/>
    <x v="3954"/>
    <x v="149"/>
    <x v="61"/>
    <x v="4589"/>
    <m/>
  </r>
  <r>
    <x v="2"/>
    <x v="1"/>
    <n v="62"/>
    <n v="107699"/>
    <x v="3072"/>
    <x v="375"/>
    <x v="321"/>
    <x v="4590"/>
    <m/>
  </r>
  <r>
    <x v="1"/>
    <x v="2"/>
    <n v="81"/>
    <n v="41195"/>
    <x v="3955"/>
    <x v="560"/>
    <x v="259"/>
    <x v="4591"/>
    <m/>
  </r>
  <r>
    <x v="2"/>
    <x v="2"/>
    <n v="82"/>
    <n v="130138"/>
    <x v="3956"/>
    <x v="1717"/>
    <x v="900"/>
    <x v="4592"/>
    <m/>
  </r>
  <r>
    <x v="2"/>
    <x v="1"/>
    <n v="101"/>
    <n v="173638"/>
    <x v="3957"/>
    <x v="1634"/>
    <x v="1569"/>
    <x v="4593"/>
    <m/>
  </r>
  <r>
    <x v="0"/>
    <x v="1"/>
    <n v="6"/>
    <n v="10736"/>
    <x v="3130"/>
    <x v="433"/>
    <x v="667"/>
    <x v="4594"/>
    <m/>
  </r>
  <r>
    <x v="2"/>
    <x v="2"/>
    <n v="70"/>
    <n v="50258"/>
    <x v="3958"/>
    <x v="353"/>
    <x v="444"/>
    <x v="4595"/>
    <m/>
  </r>
  <r>
    <x v="0"/>
    <x v="1"/>
    <n v="107"/>
    <n v="99804"/>
    <x v="3959"/>
    <x v="358"/>
    <x v="950"/>
    <x v="4596"/>
    <m/>
  </r>
  <r>
    <x v="0"/>
    <x v="2"/>
    <n v="109"/>
    <n v="46475"/>
    <x v="3960"/>
    <x v="737"/>
    <x v="41"/>
    <x v="4597"/>
    <m/>
  </r>
  <r>
    <x v="2"/>
    <x v="1"/>
    <n v="35"/>
    <n v="46511"/>
    <x v="3359"/>
    <x v="478"/>
    <x v="728"/>
    <x v="4598"/>
    <m/>
  </r>
  <r>
    <x v="1"/>
    <x v="2"/>
    <n v="72"/>
    <n v="271350"/>
    <x v="3385"/>
    <x v="1949"/>
    <x v="1570"/>
    <x v="4599"/>
    <m/>
  </r>
  <r>
    <x v="1"/>
    <x v="0"/>
    <n v="102"/>
    <n v="24348"/>
    <x v="3961"/>
    <x v="191"/>
    <x v="879"/>
    <x v="4600"/>
    <m/>
  </r>
  <r>
    <x v="2"/>
    <x v="0"/>
    <n v="87"/>
    <n v="58057"/>
    <x v="3962"/>
    <x v="1398"/>
    <x v="261"/>
    <x v="4601"/>
    <m/>
  </r>
  <r>
    <x v="1"/>
    <x v="2"/>
    <n v="41"/>
    <n v="172153"/>
    <x v="1562"/>
    <x v="1397"/>
    <x v="1399"/>
    <x v="4602"/>
    <m/>
  </r>
  <r>
    <x v="0"/>
    <x v="0"/>
    <n v="77"/>
    <n v="116359"/>
    <x v="3963"/>
    <x v="1309"/>
    <x v="17"/>
    <x v="4603"/>
    <m/>
  </r>
  <r>
    <x v="0"/>
    <x v="1"/>
    <n v="28"/>
    <n v="120615"/>
    <x v="2563"/>
    <x v="708"/>
    <x v="306"/>
    <x v="4604"/>
    <m/>
  </r>
  <r>
    <x v="2"/>
    <x v="2"/>
    <n v="81"/>
    <n v="195280"/>
    <x v="3964"/>
    <x v="1950"/>
    <x v="1449"/>
    <x v="4605"/>
    <m/>
  </r>
  <r>
    <x v="1"/>
    <x v="2"/>
    <n v="48"/>
    <n v="285176"/>
    <x v="1681"/>
    <x v="86"/>
    <x v="504"/>
    <x v="4606"/>
    <m/>
  </r>
  <r>
    <x v="1"/>
    <x v="1"/>
    <n v="98"/>
    <n v="264246"/>
    <x v="3965"/>
    <x v="1584"/>
    <x v="1166"/>
    <x v="4607"/>
    <m/>
  </r>
  <r>
    <x v="0"/>
    <x v="1"/>
    <n v="87"/>
    <n v="163344"/>
    <x v="3966"/>
    <x v="1797"/>
    <x v="1571"/>
    <x v="4608"/>
    <m/>
  </r>
  <r>
    <x v="2"/>
    <x v="2"/>
    <n v="45"/>
    <n v="109654"/>
    <x v="3967"/>
    <x v="927"/>
    <x v="374"/>
    <x v="4609"/>
    <m/>
  </r>
  <r>
    <x v="1"/>
    <x v="1"/>
    <n v="78"/>
    <n v="242560"/>
    <x v="3968"/>
    <x v="1951"/>
    <x v="1372"/>
    <x v="4610"/>
    <m/>
  </r>
  <r>
    <x v="2"/>
    <x v="2"/>
    <n v="55"/>
    <n v="116169"/>
    <x v="3969"/>
    <x v="1580"/>
    <x v="522"/>
    <x v="4611"/>
    <m/>
  </r>
  <r>
    <x v="1"/>
    <x v="1"/>
    <n v="46"/>
    <n v="55670"/>
    <x v="3970"/>
    <x v="1035"/>
    <x v="15"/>
    <x v="4612"/>
    <m/>
  </r>
  <r>
    <x v="0"/>
    <x v="2"/>
    <n v="112"/>
    <n v="234214"/>
    <x v="3971"/>
    <x v="1952"/>
    <x v="509"/>
    <x v="4613"/>
    <m/>
  </r>
  <r>
    <x v="0"/>
    <x v="1"/>
    <n v="82"/>
    <n v="53022"/>
    <x v="3972"/>
    <x v="157"/>
    <x v="766"/>
    <x v="4614"/>
    <m/>
  </r>
  <r>
    <x v="2"/>
    <x v="1"/>
    <n v="44"/>
    <n v="138610"/>
    <x v="3749"/>
    <x v="1136"/>
    <x v="999"/>
    <x v="4615"/>
    <m/>
  </r>
  <r>
    <x v="0"/>
    <x v="0"/>
    <n v="52"/>
    <n v="47237"/>
    <x v="3137"/>
    <x v="374"/>
    <x v="796"/>
    <x v="4616"/>
    <m/>
  </r>
  <r>
    <x v="1"/>
    <x v="0"/>
    <n v="117"/>
    <n v="145605"/>
    <x v="1615"/>
    <x v="385"/>
    <x v="203"/>
    <x v="4617"/>
    <m/>
  </r>
  <r>
    <x v="0"/>
    <x v="0"/>
    <n v="88"/>
    <n v="230400"/>
    <x v="3973"/>
    <x v="589"/>
    <x v="1572"/>
    <x v="4618"/>
    <m/>
  </r>
  <r>
    <x v="2"/>
    <x v="1"/>
    <n v="8"/>
    <n v="192722"/>
    <x v="3974"/>
    <x v="1117"/>
    <x v="1573"/>
    <x v="4619"/>
    <m/>
  </r>
  <r>
    <x v="2"/>
    <x v="2"/>
    <n v="106"/>
    <n v="11363"/>
    <x v="1969"/>
    <x v="800"/>
    <x v="215"/>
    <x v="4620"/>
    <m/>
  </r>
  <r>
    <x v="2"/>
    <x v="1"/>
    <n v="112"/>
    <n v="48304"/>
    <x v="3975"/>
    <x v="1943"/>
    <x v="148"/>
    <x v="4621"/>
    <m/>
  </r>
  <r>
    <x v="1"/>
    <x v="0"/>
    <n v="64"/>
    <n v="251888"/>
    <x v="3976"/>
    <x v="1953"/>
    <x v="1574"/>
    <x v="4622"/>
    <m/>
  </r>
  <r>
    <x v="1"/>
    <x v="1"/>
    <n v="118"/>
    <n v="16819"/>
    <x v="3977"/>
    <x v="90"/>
    <x v="24"/>
    <x v="4623"/>
    <m/>
  </r>
  <r>
    <x v="1"/>
    <x v="0"/>
    <n v="43"/>
    <n v="17191"/>
    <x v="3978"/>
    <x v="890"/>
    <x v="489"/>
    <x v="4624"/>
    <m/>
  </r>
  <r>
    <x v="1"/>
    <x v="0"/>
    <n v="9"/>
    <n v="11499"/>
    <x v="3979"/>
    <x v="30"/>
    <x v="260"/>
    <x v="4625"/>
    <m/>
  </r>
  <r>
    <x v="1"/>
    <x v="2"/>
    <n v="110"/>
    <n v="68001"/>
    <x v="3008"/>
    <x v="438"/>
    <x v="882"/>
    <x v="4626"/>
    <m/>
  </r>
  <r>
    <x v="0"/>
    <x v="2"/>
    <n v="100"/>
    <n v="113383"/>
    <x v="3980"/>
    <x v="593"/>
    <x v="1211"/>
    <x v="4627"/>
    <m/>
  </r>
  <r>
    <x v="1"/>
    <x v="0"/>
    <n v="10"/>
    <n v="22668"/>
    <x v="2369"/>
    <x v="357"/>
    <x v="42"/>
    <x v="4628"/>
    <m/>
  </r>
  <r>
    <x v="1"/>
    <x v="0"/>
    <n v="18"/>
    <n v="144834"/>
    <x v="3328"/>
    <x v="722"/>
    <x v="1124"/>
    <x v="4629"/>
    <m/>
  </r>
  <r>
    <x v="0"/>
    <x v="1"/>
    <n v="74"/>
    <n v="99828"/>
    <x v="3981"/>
    <x v="1060"/>
    <x v="1475"/>
    <x v="4630"/>
    <m/>
  </r>
  <r>
    <x v="1"/>
    <x v="0"/>
    <n v="82"/>
    <n v="155320"/>
    <x v="372"/>
    <x v="107"/>
    <x v="113"/>
    <x v="4631"/>
    <m/>
  </r>
  <r>
    <x v="2"/>
    <x v="1"/>
    <n v="16"/>
    <n v="106349"/>
    <x v="3982"/>
    <x v="359"/>
    <x v="1190"/>
    <x v="4632"/>
    <m/>
  </r>
  <r>
    <x v="1"/>
    <x v="0"/>
    <n v="66"/>
    <n v="181016"/>
    <x v="3617"/>
    <x v="1954"/>
    <x v="1323"/>
    <x v="4633"/>
    <m/>
  </r>
  <r>
    <x v="1"/>
    <x v="2"/>
    <n v="31"/>
    <n v="212941"/>
    <x v="3983"/>
    <x v="369"/>
    <x v="1575"/>
    <x v="4634"/>
    <m/>
  </r>
  <r>
    <x v="2"/>
    <x v="2"/>
    <n v="58"/>
    <n v="118665"/>
    <x v="3984"/>
    <x v="1955"/>
    <x v="569"/>
    <x v="4635"/>
    <m/>
  </r>
  <r>
    <x v="2"/>
    <x v="0"/>
    <n v="94"/>
    <n v="98188"/>
    <x v="3985"/>
    <x v="606"/>
    <x v="148"/>
    <x v="4636"/>
    <m/>
  </r>
  <r>
    <x v="2"/>
    <x v="1"/>
    <n v="16"/>
    <n v="108942"/>
    <x v="3986"/>
    <x v="785"/>
    <x v="759"/>
    <x v="4637"/>
    <m/>
  </r>
  <r>
    <x v="2"/>
    <x v="1"/>
    <n v="12"/>
    <n v="15070"/>
    <x v="3987"/>
    <x v="1457"/>
    <x v="175"/>
    <x v="4638"/>
    <m/>
  </r>
  <r>
    <x v="1"/>
    <x v="1"/>
    <n v="78"/>
    <n v="96392"/>
    <x v="3988"/>
    <x v="160"/>
    <x v="922"/>
    <x v="4639"/>
    <m/>
  </r>
  <r>
    <x v="2"/>
    <x v="0"/>
    <n v="20"/>
    <n v="99164"/>
    <x v="3989"/>
    <x v="327"/>
    <x v="575"/>
    <x v="4640"/>
    <m/>
  </r>
  <r>
    <x v="2"/>
    <x v="0"/>
    <n v="56"/>
    <n v="170879"/>
    <x v="3990"/>
    <x v="893"/>
    <x v="805"/>
    <x v="4641"/>
    <m/>
  </r>
  <r>
    <x v="0"/>
    <x v="2"/>
    <n v="30"/>
    <n v="91959"/>
    <x v="3991"/>
    <x v="1131"/>
    <x v="505"/>
    <x v="4642"/>
    <m/>
  </r>
  <r>
    <x v="2"/>
    <x v="2"/>
    <n v="12"/>
    <n v="181105"/>
    <x v="322"/>
    <x v="688"/>
    <x v="1006"/>
    <x v="4643"/>
    <m/>
  </r>
  <r>
    <x v="2"/>
    <x v="0"/>
    <n v="109"/>
    <n v="158284"/>
    <x v="3992"/>
    <x v="1956"/>
    <x v="1576"/>
    <x v="4644"/>
    <m/>
  </r>
  <r>
    <x v="0"/>
    <x v="2"/>
    <n v="49"/>
    <n v="104277"/>
    <x v="3993"/>
    <x v="1957"/>
    <x v="446"/>
    <x v="4645"/>
    <m/>
  </r>
  <r>
    <x v="0"/>
    <x v="1"/>
    <n v="97"/>
    <n v="7626"/>
    <x v="3994"/>
    <x v="172"/>
    <x v="310"/>
    <x v="4646"/>
    <m/>
  </r>
  <r>
    <x v="1"/>
    <x v="1"/>
    <n v="88"/>
    <n v="54270"/>
    <x v="3995"/>
    <x v="967"/>
    <x v="742"/>
    <x v="4647"/>
    <m/>
  </r>
  <r>
    <x v="0"/>
    <x v="0"/>
    <n v="85"/>
    <n v="43767"/>
    <x v="2134"/>
    <x v="1018"/>
    <x v="132"/>
    <x v="4648"/>
    <m/>
  </r>
  <r>
    <x v="1"/>
    <x v="1"/>
    <n v="23"/>
    <n v="7292"/>
    <x v="555"/>
    <x v="462"/>
    <x v="96"/>
    <x v="4649"/>
    <m/>
  </r>
  <r>
    <x v="0"/>
    <x v="0"/>
    <n v="21"/>
    <n v="119792"/>
    <x v="3996"/>
    <x v="1610"/>
    <x v="82"/>
    <x v="4650"/>
    <m/>
  </r>
  <r>
    <x v="0"/>
    <x v="1"/>
    <n v="107"/>
    <n v="249827"/>
    <x v="3997"/>
    <x v="1958"/>
    <x v="1577"/>
    <x v="4651"/>
    <m/>
  </r>
  <r>
    <x v="1"/>
    <x v="0"/>
    <n v="69"/>
    <n v="282003"/>
    <x v="3998"/>
    <x v="1959"/>
    <x v="1578"/>
    <x v="4652"/>
    <m/>
  </r>
  <r>
    <x v="0"/>
    <x v="1"/>
    <n v="33"/>
    <n v="164657"/>
    <x v="3740"/>
    <x v="1397"/>
    <x v="744"/>
    <x v="4653"/>
    <m/>
  </r>
  <r>
    <x v="1"/>
    <x v="1"/>
    <n v="18"/>
    <n v="115986"/>
    <x v="3999"/>
    <x v="117"/>
    <x v="286"/>
    <x v="4654"/>
    <m/>
  </r>
  <r>
    <x v="0"/>
    <x v="2"/>
    <n v="21"/>
    <n v="247161"/>
    <x v="4000"/>
    <x v="1960"/>
    <x v="1579"/>
    <x v="4655"/>
    <m/>
  </r>
  <r>
    <x v="2"/>
    <x v="2"/>
    <n v="17"/>
    <n v="3280"/>
    <x v="3334"/>
    <x v="1348"/>
    <x v="191"/>
    <x v="4656"/>
    <m/>
  </r>
  <r>
    <x v="0"/>
    <x v="2"/>
    <n v="97"/>
    <n v="197552"/>
    <x v="4001"/>
    <x v="338"/>
    <x v="1580"/>
    <x v="4657"/>
    <m/>
  </r>
  <r>
    <x v="1"/>
    <x v="2"/>
    <n v="102"/>
    <n v="150219"/>
    <x v="4002"/>
    <x v="1237"/>
    <x v="1465"/>
    <x v="4658"/>
    <m/>
  </r>
  <r>
    <x v="0"/>
    <x v="2"/>
    <n v="95"/>
    <n v="219424"/>
    <x v="4003"/>
    <x v="1961"/>
    <x v="1581"/>
    <x v="4659"/>
    <m/>
  </r>
  <r>
    <x v="1"/>
    <x v="2"/>
    <n v="67"/>
    <n v="251522"/>
    <x v="3018"/>
    <x v="86"/>
    <x v="893"/>
    <x v="4660"/>
    <m/>
  </r>
  <r>
    <x v="1"/>
    <x v="0"/>
    <n v="114"/>
    <n v="203237"/>
    <x v="4004"/>
    <x v="1962"/>
    <x v="734"/>
    <x v="4661"/>
    <m/>
  </r>
  <r>
    <x v="2"/>
    <x v="0"/>
    <n v="37"/>
    <n v="10634"/>
    <x v="4005"/>
    <x v="57"/>
    <x v="100"/>
    <x v="4662"/>
    <m/>
  </r>
  <r>
    <x v="2"/>
    <x v="2"/>
    <n v="33"/>
    <n v="70550"/>
    <x v="4006"/>
    <x v="540"/>
    <x v="76"/>
    <x v="4663"/>
    <m/>
  </r>
  <r>
    <x v="1"/>
    <x v="0"/>
    <n v="41"/>
    <n v="146845"/>
    <x v="4007"/>
    <x v="1963"/>
    <x v="1050"/>
    <x v="4664"/>
    <m/>
  </r>
  <r>
    <x v="0"/>
    <x v="2"/>
    <n v="107"/>
    <n v="151953"/>
    <x v="3269"/>
    <x v="1907"/>
    <x v="1491"/>
    <x v="4665"/>
    <m/>
  </r>
  <r>
    <x v="1"/>
    <x v="0"/>
    <n v="87"/>
    <n v="144352"/>
    <x v="4008"/>
    <x v="854"/>
    <x v="39"/>
    <x v="4666"/>
    <m/>
  </r>
  <r>
    <x v="1"/>
    <x v="1"/>
    <n v="50"/>
    <n v="64593"/>
    <x v="1796"/>
    <x v="1400"/>
    <x v="328"/>
    <x v="4667"/>
    <m/>
  </r>
  <r>
    <x v="0"/>
    <x v="0"/>
    <n v="28"/>
    <n v="159627"/>
    <x v="4009"/>
    <x v="722"/>
    <x v="953"/>
    <x v="4668"/>
    <m/>
  </r>
  <r>
    <x v="0"/>
    <x v="0"/>
    <n v="18"/>
    <n v="44421"/>
    <x v="4010"/>
    <x v="987"/>
    <x v="75"/>
    <x v="4669"/>
    <m/>
  </r>
  <r>
    <x v="0"/>
    <x v="0"/>
    <n v="115"/>
    <n v="88472"/>
    <x v="4011"/>
    <x v="1553"/>
    <x v="614"/>
    <x v="4670"/>
    <m/>
  </r>
  <r>
    <x v="0"/>
    <x v="1"/>
    <n v="105"/>
    <n v="161404"/>
    <x v="4012"/>
    <x v="1052"/>
    <x v="194"/>
    <x v="4671"/>
    <m/>
  </r>
  <r>
    <x v="1"/>
    <x v="2"/>
    <n v="9"/>
    <n v="95491"/>
    <x v="4013"/>
    <x v="688"/>
    <x v="349"/>
    <x v="4672"/>
    <m/>
  </r>
  <r>
    <x v="1"/>
    <x v="0"/>
    <n v="57"/>
    <n v="91416"/>
    <x v="4014"/>
    <x v="1964"/>
    <x v="342"/>
    <x v="4673"/>
    <m/>
  </r>
  <r>
    <x v="2"/>
    <x v="0"/>
    <n v="92"/>
    <n v="48158"/>
    <x v="855"/>
    <x v="83"/>
    <x v="560"/>
    <x v="4674"/>
    <m/>
  </r>
  <r>
    <x v="1"/>
    <x v="1"/>
    <n v="102"/>
    <n v="58798"/>
    <x v="4015"/>
    <x v="1869"/>
    <x v="920"/>
    <x v="4675"/>
    <m/>
  </r>
  <r>
    <x v="0"/>
    <x v="2"/>
    <n v="118"/>
    <n v="186207"/>
    <x v="4016"/>
    <x v="475"/>
    <x v="460"/>
    <x v="4676"/>
    <m/>
  </r>
  <r>
    <x v="2"/>
    <x v="0"/>
    <n v="99"/>
    <n v="149227"/>
    <x v="4017"/>
    <x v="1202"/>
    <x v="542"/>
    <x v="4677"/>
    <m/>
  </r>
  <r>
    <x v="0"/>
    <x v="1"/>
    <n v="34"/>
    <n v="202668"/>
    <x v="4018"/>
    <x v="1247"/>
    <x v="71"/>
    <x v="4678"/>
    <m/>
  </r>
  <r>
    <x v="1"/>
    <x v="2"/>
    <n v="64"/>
    <n v="73486"/>
    <x v="4019"/>
    <x v="1965"/>
    <x v="1006"/>
    <x v="4679"/>
    <m/>
  </r>
  <r>
    <x v="2"/>
    <x v="2"/>
    <n v="77"/>
    <n v="186764"/>
    <x v="4020"/>
    <x v="257"/>
    <x v="1582"/>
    <x v="4680"/>
    <m/>
  </r>
  <r>
    <x v="0"/>
    <x v="0"/>
    <n v="95"/>
    <n v="50155"/>
    <x v="56"/>
    <x v="10"/>
    <x v="307"/>
    <x v="4681"/>
    <m/>
  </r>
  <r>
    <x v="2"/>
    <x v="0"/>
    <n v="32"/>
    <n v="91338"/>
    <x v="1896"/>
    <x v="590"/>
    <x v="830"/>
    <x v="4682"/>
    <m/>
  </r>
  <r>
    <x v="2"/>
    <x v="0"/>
    <n v="110"/>
    <n v="139135"/>
    <x v="1754"/>
    <x v="1134"/>
    <x v="437"/>
    <x v="4683"/>
    <m/>
  </r>
  <r>
    <x v="1"/>
    <x v="0"/>
    <n v="30"/>
    <n v="49690"/>
    <x v="4021"/>
    <x v="1292"/>
    <x v="180"/>
    <x v="4684"/>
    <m/>
  </r>
  <r>
    <x v="0"/>
    <x v="1"/>
    <n v="22"/>
    <n v="130304"/>
    <x v="1986"/>
    <x v="478"/>
    <x v="75"/>
    <x v="4685"/>
    <m/>
  </r>
  <r>
    <x v="2"/>
    <x v="1"/>
    <n v="40"/>
    <n v="159579"/>
    <x v="4022"/>
    <x v="677"/>
    <x v="494"/>
    <x v="4686"/>
    <m/>
  </r>
  <r>
    <x v="2"/>
    <x v="0"/>
    <n v="12"/>
    <n v="9661"/>
    <x v="118"/>
    <x v="1348"/>
    <x v="863"/>
    <x v="4687"/>
    <m/>
  </r>
  <r>
    <x v="0"/>
    <x v="2"/>
    <n v="22"/>
    <n v="170261"/>
    <x v="4023"/>
    <x v="1966"/>
    <x v="905"/>
    <x v="4688"/>
    <m/>
  </r>
  <r>
    <x v="2"/>
    <x v="0"/>
    <n v="88"/>
    <n v="146129"/>
    <x v="4024"/>
    <x v="1967"/>
    <x v="582"/>
    <x v="4689"/>
    <m/>
  </r>
  <r>
    <x v="2"/>
    <x v="2"/>
    <n v="62"/>
    <n v="101786"/>
    <x v="1529"/>
    <x v="1968"/>
    <x v="1583"/>
    <x v="4690"/>
    <m/>
  </r>
  <r>
    <x v="2"/>
    <x v="2"/>
    <n v="36"/>
    <n v="168385"/>
    <x v="4025"/>
    <x v="1957"/>
    <x v="1083"/>
    <x v="4691"/>
    <m/>
  </r>
  <r>
    <x v="0"/>
    <x v="2"/>
    <n v="97"/>
    <n v="39988"/>
    <x v="4026"/>
    <x v="851"/>
    <x v="451"/>
    <x v="4692"/>
    <m/>
  </r>
  <r>
    <x v="0"/>
    <x v="1"/>
    <n v="53"/>
    <n v="146563"/>
    <x v="4027"/>
    <x v="362"/>
    <x v="968"/>
    <x v="4693"/>
    <m/>
  </r>
  <r>
    <x v="0"/>
    <x v="2"/>
    <n v="52"/>
    <n v="63159"/>
    <x v="4028"/>
    <x v="105"/>
    <x v="1028"/>
    <x v="4694"/>
    <m/>
  </r>
  <r>
    <x v="0"/>
    <x v="2"/>
    <n v="86"/>
    <n v="36410"/>
    <x v="2668"/>
    <x v="1964"/>
    <x v="876"/>
    <x v="4695"/>
    <m/>
  </r>
  <r>
    <x v="1"/>
    <x v="1"/>
    <n v="75"/>
    <n v="198101"/>
    <x v="4029"/>
    <x v="89"/>
    <x v="1127"/>
    <x v="4696"/>
    <m/>
  </r>
  <r>
    <x v="2"/>
    <x v="2"/>
    <n v="69"/>
    <n v="36354"/>
    <x v="4030"/>
    <x v="663"/>
    <x v="667"/>
    <x v="4697"/>
    <m/>
  </r>
  <r>
    <x v="0"/>
    <x v="2"/>
    <n v="96"/>
    <n v="87329"/>
    <x v="597"/>
    <x v="1869"/>
    <x v="759"/>
    <x v="4698"/>
    <m/>
  </r>
  <r>
    <x v="2"/>
    <x v="0"/>
    <n v="37"/>
    <n v="8504"/>
    <x v="4031"/>
    <x v="1179"/>
    <x v="182"/>
    <x v="4699"/>
    <m/>
  </r>
  <r>
    <x v="2"/>
    <x v="2"/>
    <n v="54"/>
    <n v="95961"/>
    <x v="4032"/>
    <x v="19"/>
    <x v="1584"/>
    <x v="4700"/>
    <m/>
  </r>
  <r>
    <x v="1"/>
    <x v="2"/>
    <n v="8"/>
    <n v="296955"/>
    <x v="4033"/>
    <x v="1969"/>
    <x v="1164"/>
    <x v="4701"/>
    <m/>
  </r>
  <r>
    <x v="0"/>
    <x v="2"/>
    <n v="88"/>
    <n v="183278"/>
    <x v="4034"/>
    <x v="988"/>
    <x v="1450"/>
    <x v="4702"/>
    <m/>
  </r>
  <r>
    <x v="0"/>
    <x v="2"/>
    <n v="40"/>
    <n v="247003"/>
    <x v="4035"/>
    <x v="837"/>
    <x v="1283"/>
    <x v="4703"/>
    <m/>
  </r>
  <r>
    <x v="2"/>
    <x v="2"/>
    <n v="99"/>
    <n v="19225"/>
    <x v="4036"/>
    <x v="1115"/>
    <x v="666"/>
    <x v="4704"/>
    <m/>
  </r>
  <r>
    <x v="0"/>
    <x v="1"/>
    <n v="106"/>
    <n v="239304"/>
    <x v="4037"/>
    <x v="1970"/>
    <x v="1585"/>
    <x v="4705"/>
    <m/>
  </r>
  <r>
    <x v="2"/>
    <x v="2"/>
    <n v="32"/>
    <n v="104891"/>
    <x v="2814"/>
    <x v="1410"/>
    <x v="744"/>
    <x v="4706"/>
    <m/>
  </r>
  <r>
    <x v="2"/>
    <x v="2"/>
    <n v="7"/>
    <n v="94732"/>
    <x v="4038"/>
    <x v="264"/>
    <x v="449"/>
    <x v="4707"/>
    <m/>
  </r>
  <r>
    <x v="1"/>
    <x v="1"/>
    <n v="10"/>
    <n v="155362"/>
    <x v="4039"/>
    <x v="967"/>
    <x v="10"/>
    <x v="4708"/>
    <m/>
  </r>
  <r>
    <x v="1"/>
    <x v="1"/>
    <n v="49"/>
    <n v="255848"/>
    <x v="4040"/>
    <x v="482"/>
    <x v="997"/>
    <x v="4709"/>
    <m/>
  </r>
  <r>
    <x v="1"/>
    <x v="2"/>
    <n v="27"/>
    <n v="211732"/>
    <x v="1970"/>
    <x v="236"/>
    <x v="190"/>
    <x v="4710"/>
    <m/>
  </r>
  <r>
    <x v="2"/>
    <x v="2"/>
    <n v="11"/>
    <n v="4272"/>
    <x v="4041"/>
    <x v="733"/>
    <x v="399"/>
    <x v="4711"/>
    <m/>
  </r>
  <r>
    <x v="0"/>
    <x v="2"/>
    <n v="65"/>
    <n v="140213"/>
    <x v="4042"/>
    <x v="659"/>
    <x v="684"/>
    <x v="4712"/>
    <m/>
  </r>
  <r>
    <x v="1"/>
    <x v="0"/>
    <n v="104"/>
    <n v="137143"/>
    <x v="4043"/>
    <x v="1971"/>
    <x v="1586"/>
    <x v="4713"/>
    <m/>
  </r>
  <r>
    <x v="0"/>
    <x v="0"/>
    <n v="69"/>
    <n v="151192"/>
    <x v="4044"/>
    <x v="1972"/>
    <x v="1494"/>
    <x v="4714"/>
    <m/>
  </r>
  <r>
    <x v="1"/>
    <x v="2"/>
    <n v="10"/>
    <n v="96477"/>
    <x v="4045"/>
    <x v="670"/>
    <x v="742"/>
    <x v="4715"/>
    <m/>
  </r>
  <r>
    <x v="1"/>
    <x v="1"/>
    <n v="28"/>
    <n v="240752"/>
    <x v="4046"/>
    <x v="1973"/>
    <x v="1587"/>
    <x v="4716"/>
    <m/>
  </r>
  <r>
    <x v="2"/>
    <x v="2"/>
    <n v="41"/>
    <n v="157205"/>
    <x v="1275"/>
    <x v="1685"/>
    <x v="416"/>
    <x v="4717"/>
    <m/>
  </r>
  <r>
    <x v="1"/>
    <x v="1"/>
    <n v="49"/>
    <n v="118646"/>
    <x v="2863"/>
    <x v="26"/>
    <x v="920"/>
    <x v="4718"/>
    <m/>
  </r>
  <r>
    <x v="1"/>
    <x v="1"/>
    <n v="55"/>
    <n v="190935"/>
    <x v="4047"/>
    <x v="1974"/>
    <x v="1588"/>
    <x v="4719"/>
    <m/>
  </r>
  <r>
    <x v="2"/>
    <x v="1"/>
    <n v="104"/>
    <n v="188380"/>
    <x v="4048"/>
    <x v="1975"/>
    <x v="477"/>
    <x v="4720"/>
    <m/>
  </r>
  <r>
    <x v="0"/>
    <x v="2"/>
    <n v="92"/>
    <n v="22954"/>
    <x v="4049"/>
    <x v="434"/>
    <x v="813"/>
    <x v="4721"/>
    <m/>
  </r>
  <r>
    <x v="1"/>
    <x v="2"/>
    <n v="106"/>
    <n v="137691"/>
    <x v="4050"/>
    <x v="1068"/>
    <x v="1297"/>
    <x v="4722"/>
    <m/>
  </r>
  <r>
    <x v="2"/>
    <x v="1"/>
    <n v="49"/>
    <n v="80421"/>
    <x v="1312"/>
    <x v="1684"/>
    <x v="1031"/>
    <x v="4723"/>
    <m/>
  </r>
  <r>
    <x v="1"/>
    <x v="0"/>
    <n v="67"/>
    <n v="203812"/>
    <x v="4051"/>
    <x v="391"/>
    <x v="1248"/>
    <x v="4724"/>
    <m/>
  </r>
  <r>
    <x v="2"/>
    <x v="0"/>
    <n v="33"/>
    <n v="79230"/>
    <x v="764"/>
    <x v="1782"/>
    <x v="141"/>
    <x v="4725"/>
    <m/>
  </r>
  <r>
    <x v="0"/>
    <x v="0"/>
    <n v="105"/>
    <n v="113122"/>
    <x v="4052"/>
    <x v="1627"/>
    <x v="767"/>
    <x v="4726"/>
    <m/>
  </r>
  <r>
    <x v="0"/>
    <x v="1"/>
    <n v="113"/>
    <n v="174414"/>
    <x v="4053"/>
    <x v="1976"/>
    <x v="108"/>
    <x v="4727"/>
    <m/>
  </r>
  <r>
    <x v="2"/>
    <x v="2"/>
    <n v="100"/>
    <n v="142445"/>
    <x v="4054"/>
    <x v="1051"/>
    <x v="561"/>
    <x v="4728"/>
    <m/>
  </r>
  <r>
    <x v="2"/>
    <x v="1"/>
    <n v="29"/>
    <n v="13448"/>
    <x v="3249"/>
    <x v="1718"/>
    <x v="589"/>
    <x v="4729"/>
    <m/>
  </r>
  <r>
    <x v="2"/>
    <x v="0"/>
    <n v="14"/>
    <n v="183021"/>
    <x v="4055"/>
    <x v="1647"/>
    <x v="961"/>
    <x v="4730"/>
    <m/>
  </r>
  <r>
    <x v="0"/>
    <x v="2"/>
    <n v="39"/>
    <n v="165282"/>
    <x v="4056"/>
    <x v="32"/>
    <x v="95"/>
    <x v="4731"/>
    <m/>
  </r>
  <r>
    <x v="1"/>
    <x v="1"/>
    <n v="59"/>
    <n v="201119"/>
    <x v="4057"/>
    <x v="1977"/>
    <x v="1475"/>
    <x v="4732"/>
    <m/>
  </r>
  <r>
    <x v="0"/>
    <x v="1"/>
    <n v="29"/>
    <n v="163100"/>
    <x v="378"/>
    <x v="353"/>
    <x v="132"/>
    <x v="4733"/>
    <m/>
  </r>
  <r>
    <x v="2"/>
    <x v="0"/>
    <n v="95"/>
    <n v="45369"/>
    <x v="4058"/>
    <x v="240"/>
    <x v="83"/>
    <x v="4734"/>
    <m/>
  </r>
  <r>
    <x v="2"/>
    <x v="1"/>
    <n v="49"/>
    <n v="197807"/>
    <x v="4059"/>
    <x v="281"/>
    <x v="696"/>
    <x v="4735"/>
    <m/>
  </r>
  <r>
    <x v="0"/>
    <x v="2"/>
    <n v="100"/>
    <n v="121372"/>
    <x v="4060"/>
    <x v="1978"/>
    <x v="729"/>
    <x v="4736"/>
    <m/>
  </r>
  <r>
    <x v="2"/>
    <x v="0"/>
    <n v="16"/>
    <n v="13467"/>
    <x v="323"/>
    <x v="434"/>
    <x v="229"/>
    <x v="4737"/>
    <m/>
  </r>
  <r>
    <x v="0"/>
    <x v="0"/>
    <n v="8"/>
    <n v="142271"/>
    <x v="4061"/>
    <x v="1083"/>
    <x v="642"/>
    <x v="4738"/>
    <m/>
  </r>
  <r>
    <x v="2"/>
    <x v="2"/>
    <n v="110"/>
    <n v="29095"/>
    <x v="4062"/>
    <x v="175"/>
    <x v="66"/>
    <x v="4739"/>
    <m/>
  </r>
  <r>
    <x v="1"/>
    <x v="0"/>
    <n v="94"/>
    <n v="113715"/>
    <x v="3656"/>
    <x v="400"/>
    <x v="591"/>
    <x v="4740"/>
    <m/>
  </r>
  <r>
    <x v="1"/>
    <x v="1"/>
    <n v="71"/>
    <n v="234071"/>
    <x v="4063"/>
    <x v="1979"/>
    <x v="1048"/>
    <x v="4741"/>
    <m/>
  </r>
  <r>
    <x v="2"/>
    <x v="1"/>
    <n v="21"/>
    <n v="41007"/>
    <x v="4064"/>
    <x v="503"/>
    <x v="384"/>
    <x v="4742"/>
    <m/>
  </r>
  <r>
    <x v="0"/>
    <x v="0"/>
    <n v="77"/>
    <n v="121562"/>
    <x v="366"/>
    <x v="779"/>
    <x v="930"/>
    <x v="4743"/>
    <m/>
  </r>
  <r>
    <x v="1"/>
    <x v="2"/>
    <n v="97"/>
    <n v="280761"/>
    <x v="4065"/>
    <x v="1980"/>
    <x v="1208"/>
    <x v="4744"/>
    <m/>
  </r>
  <r>
    <x v="0"/>
    <x v="1"/>
    <n v="69"/>
    <n v="31304"/>
    <x v="4066"/>
    <x v="1611"/>
    <x v="548"/>
    <x v="4745"/>
    <m/>
  </r>
  <r>
    <x v="2"/>
    <x v="2"/>
    <n v="86"/>
    <n v="98729"/>
    <x v="4067"/>
    <x v="1892"/>
    <x v="558"/>
    <x v="4746"/>
    <m/>
  </r>
  <r>
    <x v="0"/>
    <x v="1"/>
    <n v="109"/>
    <n v="189293"/>
    <x v="2713"/>
    <x v="1371"/>
    <x v="598"/>
    <x v="4747"/>
    <m/>
  </r>
  <r>
    <x v="1"/>
    <x v="1"/>
    <n v="57"/>
    <n v="213171"/>
    <x v="4068"/>
    <x v="1981"/>
    <x v="501"/>
    <x v="4748"/>
    <m/>
  </r>
  <r>
    <x v="0"/>
    <x v="0"/>
    <n v="88"/>
    <n v="74120"/>
    <x v="839"/>
    <x v="1815"/>
    <x v="168"/>
    <x v="4749"/>
    <m/>
  </r>
  <r>
    <x v="0"/>
    <x v="0"/>
    <n v="61"/>
    <n v="77341"/>
    <x v="4069"/>
    <x v="1982"/>
    <x v="738"/>
    <x v="4750"/>
    <m/>
  </r>
  <r>
    <x v="2"/>
    <x v="2"/>
    <n v="109"/>
    <n v="92800"/>
    <x v="4070"/>
    <x v="1560"/>
    <x v="669"/>
    <x v="4751"/>
    <m/>
  </r>
  <r>
    <x v="2"/>
    <x v="0"/>
    <n v="102"/>
    <n v="76625"/>
    <x v="4071"/>
    <x v="1859"/>
    <x v="1048"/>
    <x v="4752"/>
    <m/>
  </r>
  <r>
    <x v="2"/>
    <x v="1"/>
    <n v="119"/>
    <n v="146711"/>
    <x v="4072"/>
    <x v="547"/>
    <x v="1399"/>
    <x v="4753"/>
    <m/>
  </r>
  <r>
    <x v="1"/>
    <x v="1"/>
    <n v="32"/>
    <n v="160757"/>
    <x v="4073"/>
    <x v="152"/>
    <x v="157"/>
    <x v="4754"/>
    <m/>
  </r>
  <r>
    <x v="1"/>
    <x v="2"/>
    <n v="116"/>
    <n v="70416"/>
    <x v="3959"/>
    <x v="1082"/>
    <x v="435"/>
    <x v="4755"/>
    <m/>
  </r>
  <r>
    <x v="2"/>
    <x v="2"/>
    <n v="103"/>
    <n v="115792"/>
    <x v="4074"/>
    <x v="1616"/>
    <x v="41"/>
    <x v="4756"/>
    <m/>
  </r>
  <r>
    <x v="2"/>
    <x v="1"/>
    <n v="20"/>
    <n v="62356"/>
    <x v="4075"/>
    <x v="1541"/>
    <x v="858"/>
    <x v="4757"/>
    <m/>
  </r>
  <r>
    <x v="1"/>
    <x v="0"/>
    <n v="25"/>
    <n v="278254"/>
    <x v="4076"/>
    <x v="1983"/>
    <x v="535"/>
    <x v="4758"/>
    <m/>
  </r>
  <r>
    <x v="1"/>
    <x v="0"/>
    <n v="81"/>
    <n v="104464"/>
    <x v="4077"/>
    <x v="1984"/>
    <x v="1053"/>
    <x v="4759"/>
    <m/>
  </r>
  <r>
    <x v="1"/>
    <x v="2"/>
    <n v="103"/>
    <n v="246549"/>
    <x v="4078"/>
    <x v="574"/>
    <x v="1589"/>
    <x v="4760"/>
    <m/>
  </r>
  <r>
    <x v="1"/>
    <x v="2"/>
    <n v="46"/>
    <n v="157200"/>
    <x v="4079"/>
    <x v="1985"/>
    <x v="32"/>
    <x v="4761"/>
    <m/>
  </r>
  <r>
    <x v="2"/>
    <x v="1"/>
    <n v="58"/>
    <n v="107635"/>
    <x v="4080"/>
    <x v="421"/>
    <x v="545"/>
    <x v="4762"/>
    <m/>
  </r>
  <r>
    <x v="1"/>
    <x v="1"/>
    <n v="36"/>
    <n v="19684"/>
    <x v="282"/>
    <x v="1944"/>
    <x v="24"/>
    <x v="4763"/>
    <m/>
  </r>
  <r>
    <x v="2"/>
    <x v="2"/>
    <n v="118"/>
    <n v="184227"/>
    <x v="4081"/>
    <x v="1986"/>
    <x v="521"/>
    <x v="4764"/>
    <m/>
  </r>
  <r>
    <x v="0"/>
    <x v="1"/>
    <n v="42"/>
    <n v="116102"/>
    <x v="4082"/>
    <x v="1329"/>
    <x v="275"/>
    <x v="4765"/>
    <m/>
  </r>
  <r>
    <x v="0"/>
    <x v="2"/>
    <n v="74"/>
    <n v="27419"/>
    <x v="4083"/>
    <x v="500"/>
    <x v="135"/>
    <x v="4766"/>
    <m/>
  </r>
  <r>
    <x v="1"/>
    <x v="2"/>
    <n v="118"/>
    <n v="264714"/>
    <x v="4084"/>
    <x v="1111"/>
    <x v="1084"/>
    <x v="4767"/>
    <m/>
  </r>
  <r>
    <x v="0"/>
    <x v="0"/>
    <n v="106"/>
    <n v="135599"/>
    <x v="4085"/>
    <x v="1987"/>
    <x v="1590"/>
    <x v="4768"/>
    <m/>
  </r>
  <r>
    <x v="0"/>
    <x v="2"/>
    <n v="42"/>
    <n v="149292"/>
    <x v="4086"/>
    <x v="520"/>
    <x v="1264"/>
    <x v="4769"/>
    <m/>
  </r>
  <r>
    <x v="0"/>
    <x v="1"/>
    <n v="58"/>
    <n v="157774"/>
    <x v="4087"/>
    <x v="296"/>
    <x v="554"/>
    <x v="4770"/>
    <m/>
  </r>
  <r>
    <x v="1"/>
    <x v="0"/>
    <n v="64"/>
    <n v="263293"/>
    <x v="4088"/>
    <x v="1988"/>
    <x v="1591"/>
    <x v="4771"/>
    <m/>
  </r>
  <r>
    <x v="1"/>
    <x v="0"/>
    <n v="81"/>
    <n v="32757"/>
    <x v="2077"/>
    <x v="1683"/>
    <x v="830"/>
    <x v="4772"/>
    <m/>
  </r>
  <r>
    <x v="0"/>
    <x v="1"/>
    <n v="114"/>
    <n v="49664"/>
    <x v="4089"/>
    <x v="455"/>
    <x v="329"/>
    <x v="4773"/>
    <m/>
  </r>
  <r>
    <x v="2"/>
    <x v="1"/>
    <n v="107"/>
    <n v="128226"/>
    <x v="4090"/>
    <x v="1936"/>
    <x v="1592"/>
    <x v="4774"/>
    <m/>
  </r>
  <r>
    <x v="0"/>
    <x v="1"/>
    <n v="81"/>
    <n v="18205"/>
    <x v="4091"/>
    <x v="963"/>
    <x v="410"/>
    <x v="4775"/>
    <m/>
  </r>
  <r>
    <x v="1"/>
    <x v="2"/>
    <n v="51"/>
    <n v="255929"/>
    <x v="4092"/>
    <x v="1989"/>
    <x v="1593"/>
    <x v="4776"/>
    <m/>
  </r>
  <r>
    <x v="1"/>
    <x v="0"/>
    <n v="16"/>
    <n v="25994"/>
    <x v="4093"/>
    <x v="1189"/>
    <x v="8"/>
    <x v="4777"/>
    <m/>
  </r>
  <r>
    <x v="1"/>
    <x v="2"/>
    <n v="57"/>
    <n v="126409"/>
    <x v="4094"/>
    <x v="1235"/>
    <x v="126"/>
    <x v="4778"/>
    <m/>
  </r>
  <r>
    <x v="0"/>
    <x v="2"/>
    <n v="37"/>
    <n v="89170"/>
    <x v="3239"/>
    <x v="393"/>
    <x v="399"/>
    <x v="4779"/>
    <m/>
  </r>
  <r>
    <x v="2"/>
    <x v="2"/>
    <n v="32"/>
    <n v="110502"/>
    <x v="4095"/>
    <x v="1990"/>
    <x v="603"/>
    <x v="4780"/>
    <m/>
  </r>
  <r>
    <x v="1"/>
    <x v="2"/>
    <n v="7"/>
    <n v="35569"/>
    <x v="4096"/>
    <x v="988"/>
    <x v="204"/>
    <x v="4781"/>
    <m/>
  </r>
  <r>
    <x v="1"/>
    <x v="0"/>
    <n v="86"/>
    <n v="115702"/>
    <x v="3883"/>
    <x v="881"/>
    <x v="1594"/>
    <x v="4782"/>
    <m/>
  </r>
  <r>
    <x v="0"/>
    <x v="0"/>
    <n v="30"/>
    <n v="9626"/>
    <x v="4097"/>
    <x v="879"/>
    <x v="47"/>
    <x v="4783"/>
    <m/>
  </r>
  <r>
    <x v="2"/>
    <x v="2"/>
    <n v="58"/>
    <n v="103159"/>
    <x v="3569"/>
    <x v="133"/>
    <x v="84"/>
    <x v="4784"/>
    <m/>
  </r>
  <r>
    <x v="0"/>
    <x v="1"/>
    <n v="44"/>
    <n v="6964"/>
    <x v="3069"/>
    <x v="135"/>
    <x v="487"/>
    <x v="4785"/>
    <m/>
  </r>
  <r>
    <x v="1"/>
    <x v="0"/>
    <n v="70"/>
    <n v="258695"/>
    <x v="4098"/>
    <x v="1627"/>
    <x v="981"/>
    <x v="4786"/>
    <m/>
  </r>
  <r>
    <x v="2"/>
    <x v="2"/>
    <n v="72"/>
    <n v="180449"/>
    <x v="4099"/>
    <x v="347"/>
    <x v="513"/>
    <x v="4787"/>
    <m/>
  </r>
  <r>
    <x v="2"/>
    <x v="1"/>
    <n v="118"/>
    <n v="114794"/>
    <x v="4100"/>
    <x v="588"/>
    <x v="1554"/>
    <x v="4788"/>
    <m/>
  </r>
  <r>
    <x v="1"/>
    <x v="1"/>
    <n v="96"/>
    <n v="285202"/>
    <x v="4101"/>
    <x v="1991"/>
    <x v="1595"/>
    <x v="4789"/>
    <m/>
  </r>
  <r>
    <x v="2"/>
    <x v="2"/>
    <n v="96"/>
    <n v="168232"/>
    <x v="4102"/>
    <x v="1234"/>
    <x v="1596"/>
    <x v="4790"/>
    <m/>
  </r>
  <r>
    <x v="2"/>
    <x v="0"/>
    <n v="93"/>
    <n v="149334"/>
    <x v="4103"/>
    <x v="1717"/>
    <x v="1024"/>
    <x v="4791"/>
    <m/>
  </r>
  <r>
    <x v="0"/>
    <x v="1"/>
    <n v="94"/>
    <n v="108182"/>
    <x v="4104"/>
    <x v="598"/>
    <x v="661"/>
    <x v="4792"/>
    <m/>
  </r>
  <r>
    <x v="1"/>
    <x v="0"/>
    <n v="113"/>
    <n v="249280"/>
    <x v="4105"/>
    <x v="1960"/>
    <x v="4"/>
    <x v="4793"/>
    <m/>
  </r>
  <r>
    <x v="1"/>
    <x v="0"/>
    <n v="51"/>
    <n v="230573"/>
    <x v="4106"/>
    <x v="678"/>
    <x v="770"/>
    <x v="4794"/>
    <m/>
  </r>
  <r>
    <x v="1"/>
    <x v="1"/>
    <n v="6"/>
    <n v="146956"/>
    <x v="4107"/>
    <x v="1992"/>
    <x v="660"/>
    <x v="4795"/>
    <m/>
  </r>
  <r>
    <x v="1"/>
    <x v="2"/>
    <n v="46"/>
    <n v="264533"/>
    <x v="4108"/>
    <x v="1993"/>
    <x v="1597"/>
    <x v="4796"/>
    <m/>
  </r>
  <r>
    <x v="1"/>
    <x v="1"/>
    <n v="38"/>
    <n v="9433"/>
    <x v="4109"/>
    <x v="15"/>
    <x v="436"/>
    <x v="4797"/>
    <m/>
  </r>
  <r>
    <x v="2"/>
    <x v="1"/>
    <n v="98"/>
    <n v="85747"/>
    <x v="963"/>
    <x v="460"/>
    <x v="655"/>
    <x v="4798"/>
    <m/>
  </r>
  <r>
    <x v="0"/>
    <x v="0"/>
    <n v="25"/>
    <n v="79227"/>
    <x v="4110"/>
    <x v="123"/>
    <x v="146"/>
    <x v="4799"/>
    <m/>
  </r>
  <r>
    <x v="1"/>
    <x v="2"/>
    <n v="112"/>
    <n v="298207"/>
    <x v="4111"/>
    <x v="1994"/>
    <x v="1087"/>
    <x v="4800"/>
    <m/>
  </r>
  <r>
    <x v="0"/>
    <x v="0"/>
    <n v="105"/>
    <n v="36484"/>
    <x v="4112"/>
    <x v="193"/>
    <x v="327"/>
    <x v="4801"/>
    <m/>
  </r>
  <r>
    <x v="0"/>
    <x v="1"/>
    <n v="48"/>
    <n v="249390"/>
    <x v="1545"/>
    <x v="47"/>
    <x v="413"/>
    <x v="4802"/>
    <m/>
  </r>
  <r>
    <x v="2"/>
    <x v="2"/>
    <n v="91"/>
    <n v="88780"/>
    <x v="4113"/>
    <x v="1149"/>
    <x v="310"/>
    <x v="4803"/>
    <m/>
  </r>
  <r>
    <x v="1"/>
    <x v="2"/>
    <n v="101"/>
    <n v="95196"/>
    <x v="4114"/>
    <x v="1427"/>
    <x v="1230"/>
    <x v="4804"/>
    <m/>
  </r>
  <r>
    <x v="2"/>
    <x v="2"/>
    <n v="6"/>
    <n v="169608"/>
    <x v="4115"/>
    <x v="376"/>
    <x v="1598"/>
    <x v="4805"/>
    <m/>
  </r>
  <r>
    <x v="1"/>
    <x v="2"/>
    <n v="95"/>
    <n v="297228"/>
    <x v="4116"/>
    <x v="1995"/>
    <x v="1356"/>
    <x v="4806"/>
    <m/>
  </r>
  <r>
    <x v="2"/>
    <x v="2"/>
    <n v="116"/>
    <n v="116455"/>
    <x v="4117"/>
    <x v="651"/>
    <x v="82"/>
    <x v="4807"/>
    <m/>
  </r>
  <r>
    <x v="0"/>
    <x v="1"/>
    <n v="63"/>
    <n v="27802"/>
    <x v="1119"/>
    <x v="1541"/>
    <x v="759"/>
    <x v="4808"/>
    <m/>
  </r>
  <r>
    <x v="1"/>
    <x v="1"/>
    <n v="90"/>
    <n v="254117"/>
    <x v="4118"/>
    <x v="1996"/>
    <x v="508"/>
    <x v="4809"/>
    <m/>
  </r>
  <r>
    <x v="0"/>
    <x v="1"/>
    <n v="102"/>
    <n v="241875"/>
    <x v="4119"/>
    <x v="1496"/>
    <x v="128"/>
    <x v="4810"/>
    <m/>
  </r>
  <r>
    <x v="0"/>
    <x v="0"/>
    <n v="20"/>
    <n v="60012"/>
    <x v="4120"/>
    <x v="559"/>
    <x v="790"/>
    <x v="4811"/>
    <m/>
  </r>
  <r>
    <x v="2"/>
    <x v="2"/>
    <n v="24"/>
    <n v="116610"/>
    <x v="2566"/>
    <x v="1997"/>
    <x v="1092"/>
    <x v="4812"/>
    <m/>
  </r>
  <r>
    <x v="1"/>
    <x v="2"/>
    <n v="30"/>
    <n v="254964"/>
    <x v="4121"/>
    <x v="1954"/>
    <x v="1599"/>
    <x v="4813"/>
    <m/>
  </r>
  <r>
    <x v="0"/>
    <x v="1"/>
    <n v="20"/>
    <n v="154686"/>
    <x v="4122"/>
    <x v="319"/>
    <x v="845"/>
    <x v="4814"/>
    <m/>
  </r>
  <r>
    <x v="2"/>
    <x v="2"/>
    <n v="74"/>
    <n v="71922"/>
    <x v="4123"/>
    <x v="503"/>
    <x v="905"/>
    <x v="4815"/>
    <m/>
  </r>
  <r>
    <x v="1"/>
    <x v="0"/>
    <n v="113"/>
    <n v="213758"/>
    <x v="4124"/>
    <x v="1998"/>
    <x v="358"/>
    <x v="4816"/>
    <m/>
  </r>
  <r>
    <x v="1"/>
    <x v="2"/>
    <n v="112"/>
    <n v="13157"/>
    <x v="2002"/>
    <x v="801"/>
    <x v="100"/>
    <x v="4817"/>
    <m/>
  </r>
  <r>
    <x v="0"/>
    <x v="2"/>
    <n v="27"/>
    <n v="246489"/>
    <x v="4125"/>
    <x v="735"/>
    <x v="624"/>
    <x v="4818"/>
    <m/>
  </r>
  <r>
    <x v="1"/>
    <x v="0"/>
    <n v="46"/>
    <n v="53742"/>
    <x v="2429"/>
    <x v="1115"/>
    <x v="697"/>
    <x v="4819"/>
    <m/>
  </r>
  <r>
    <x v="0"/>
    <x v="1"/>
    <n v="41"/>
    <n v="230016"/>
    <x v="4126"/>
    <x v="1123"/>
    <x v="712"/>
    <x v="4820"/>
    <m/>
  </r>
  <r>
    <x v="1"/>
    <x v="1"/>
    <n v="76"/>
    <n v="12675"/>
    <x v="4127"/>
    <x v="73"/>
    <x v="67"/>
    <x v="4821"/>
    <m/>
  </r>
  <r>
    <x v="2"/>
    <x v="2"/>
    <n v="10"/>
    <n v="28228"/>
    <x v="1625"/>
    <x v="266"/>
    <x v="977"/>
    <x v="4822"/>
    <m/>
  </r>
  <r>
    <x v="0"/>
    <x v="0"/>
    <n v="41"/>
    <n v="21251"/>
    <x v="2716"/>
    <x v="1604"/>
    <x v="589"/>
    <x v="4823"/>
    <m/>
  </r>
  <r>
    <x v="0"/>
    <x v="1"/>
    <n v="26"/>
    <n v="26349"/>
    <x v="4128"/>
    <x v="702"/>
    <x v="92"/>
    <x v="4824"/>
    <m/>
  </r>
  <r>
    <x v="1"/>
    <x v="1"/>
    <n v="10"/>
    <n v="134417"/>
    <x v="4129"/>
    <x v="1999"/>
    <x v="142"/>
    <x v="4825"/>
    <m/>
  </r>
  <r>
    <x v="1"/>
    <x v="1"/>
    <n v="36"/>
    <n v="256916"/>
    <x v="4130"/>
    <x v="1581"/>
    <x v="1047"/>
    <x v="4826"/>
    <m/>
  </r>
  <r>
    <x v="0"/>
    <x v="2"/>
    <n v="21"/>
    <n v="245217"/>
    <x v="4131"/>
    <x v="1234"/>
    <x v="316"/>
    <x v="4827"/>
    <m/>
  </r>
  <r>
    <x v="1"/>
    <x v="0"/>
    <n v="42"/>
    <n v="210732"/>
    <x v="4132"/>
    <x v="2000"/>
    <x v="79"/>
    <x v="4828"/>
    <m/>
  </r>
  <r>
    <x v="2"/>
    <x v="2"/>
    <n v="21"/>
    <n v="139660"/>
    <x v="4133"/>
    <x v="1778"/>
    <x v="1081"/>
    <x v="4829"/>
    <m/>
  </r>
  <r>
    <x v="1"/>
    <x v="1"/>
    <n v="41"/>
    <n v="101479"/>
    <x v="4134"/>
    <x v="246"/>
    <x v="1399"/>
    <x v="4830"/>
    <m/>
  </r>
  <r>
    <x v="2"/>
    <x v="0"/>
    <n v="27"/>
    <n v="131044"/>
    <x v="4135"/>
    <x v="700"/>
    <x v="588"/>
    <x v="4831"/>
    <m/>
  </r>
  <r>
    <x v="2"/>
    <x v="2"/>
    <n v="53"/>
    <n v="89687"/>
    <x v="4136"/>
    <x v="1492"/>
    <x v="182"/>
    <x v="4832"/>
    <m/>
  </r>
  <r>
    <x v="2"/>
    <x v="1"/>
    <n v="65"/>
    <n v="130325"/>
    <x v="4137"/>
    <x v="1904"/>
    <x v="1288"/>
    <x v="4833"/>
    <m/>
  </r>
  <r>
    <x v="2"/>
    <x v="1"/>
    <n v="53"/>
    <n v="65196"/>
    <x v="4138"/>
    <x v="727"/>
    <x v="355"/>
    <x v="4834"/>
    <m/>
  </r>
  <r>
    <x v="2"/>
    <x v="2"/>
    <n v="65"/>
    <n v="34400"/>
    <x v="4139"/>
    <x v="24"/>
    <x v="215"/>
    <x v="4835"/>
    <m/>
  </r>
  <r>
    <x v="1"/>
    <x v="1"/>
    <n v="81"/>
    <n v="280680"/>
    <x v="4140"/>
    <x v="238"/>
    <x v="984"/>
    <x v="4836"/>
    <m/>
  </r>
  <r>
    <x v="2"/>
    <x v="1"/>
    <n v="36"/>
    <n v="135772"/>
    <x v="4141"/>
    <x v="898"/>
    <x v="479"/>
    <x v="4837"/>
    <m/>
  </r>
  <r>
    <x v="1"/>
    <x v="0"/>
    <n v="90"/>
    <n v="227682"/>
    <x v="2544"/>
    <x v="1168"/>
    <x v="278"/>
    <x v="4838"/>
    <m/>
  </r>
  <r>
    <x v="2"/>
    <x v="1"/>
    <n v="67"/>
    <n v="148187"/>
    <x v="4142"/>
    <x v="576"/>
    <x v="1300"/>
    <x v="4839"/>
    <m/>
  </r>
  <r>
    <x v="0"/>
    <x v="2"/>
    <n v="11"/>
    <n v="187001"/>
    <x v="929"/>
    <x v="2001"/>
    <x v="1600"/>
    <x v="4840"/>
    <m/>
  </r>
  <r>
    <x v="2"/>
    <x v="0"/>
    <n v="26"/>
    <n v="178585"/>
    <x v="4143"/>
    <x v="1581"/>
    <x v="1601"/>
    <x v="4841"/>
    <m/>
  </r>
  <r>
    <x v="0"/>
    <x v="2"/>
    <n v="89"/>
    <n v="87607"/>
    <x v="4144"/>
    <x v="1500"/>
    <x v="333"/>
    <x v="4842"/>
    <m/>
  </r>
  <r>
    <x v="2"/>
    <x v="1"/>
    <n v="10"/>
    <n v="40100"/>
    <x v="1474"/>
    <x v="881"/>
    <x v="679"/>
    <x v="4843"/>
    <m/>
  </r>
  <r>
    <x v="2"/>
    <x v="0"/>
    <n v="65"/>
    <n v="154512"/>
    <x v="1235"/>
    <x v="2000"/>
    <x v="1602"/>
    <x v="4844"/>
    <m/>
  </r>
  <r>
    <x v="2"/>
    <x v="0"/>
    <n v="18"/>
    <n v="34947"/>
    <x v="4145"/>
    <x v="480"/>
    <x v="369"/>
    <x v="4845"/>
    <m/>
  </r>
  <r>
    <x v="0"/>
    <x v="0"/>
    <n v="20"/>
    <n v="76532"/>
    <x v="3895"/>
    <x v="496"/>
    <x v="522"/>
    <x v="4846"/>
    <m/>
  </r>
  <r>
    <x v="0"/>
    <x v="0"/>
    <n v="7"/>
    <n v="243153"/>
    <x v="4146"/>
    <x v="2002"/>
    <x v="1603"/>
    <x v="4847"/>
    <m/>
  </r>
  <r>
    <x v="2"/>
    <x v="2"/>
    <n v="13"/>
    <n v="82398"/>
    <x v="4147"/>
    <x v="765"/>
    <x v="253"/>
    <x v="4848"/>
    <m/>
  </r>
  <r>
    <x v="1"/>
    <x v="1"/>
    <n v="51"/>
    <n v="64413"/>
    <x v="543"/>
    <x v="1277"/>
    <x v="716"/>
    <x v="4849"/>
    <m/>
  </r>
  <r>
    <x v="2"/>
    <x v="1"/>
    <n v="89"/>
    <n v="156176"/>
    <x v="4148"/>
    <x v="413"/>
    <x v="104"/>
    <x v="4850"/>
    <m/>
  </r>
  <r>
    <x v="0"/>
    <x v="0"/>
    <n v="118"/>
    <n v="85841"/>
    <x v="4149"/>
    <x v="1169"/>
    <x v="830"/>
    <x v="4851"/>
    <m/>
  </r>
  <r>
    <x v="2"/>
    <x v="1"/>
    <n v="98"/>
    <n v="37860"/>
    <x v="4150"/>
    <x v="421"/>
    <x v="479"/>
    <x v="4852"/>
    <m/>
  </r>
  <r>
    <x v="0"/>
    <x v="2"/>
    <n v="98"/>
    <n v="196256"/>
    <x v="4151"/>
    <x v="1872"/>
    <x v="1604"/>
    <x v="4853"/>
    <m/>
  </r>
  <r>
    <x v="0"/>
    <x v="1"/>
    <n v="46"/>
    <n v="205135"/>
    <x v="4152"/>
    <x v="2003"/>
    <x v="1605"/>
    <x v="4854"/>
    <m/>
  </r>
  <r>
    <x v="0"/>
    <x v="2"/>
    <n v="46"/>
    <n v="127390"/>
    <x v="4153"/>
    <x v="737"/>
    <x v="167"/>
    <x v="4855"/>
    <m/>
  </r>
  <r>
    <x v="2"/>
    <x v="2"/>
    <n v="100"/>
    <n v="15727"/>
    <x v="2173"/>
    <x v="877"/>
    <x v="697"/>
    <x v="4856"/>
    <m/>
  </r>
  <r>
    <x v="0"/>
    <x v="1"/>
    <n v="27"/>
    <n v="229575"/>
    <x v="4154"/>
    <x v="813"/>
    <x v="1061"/>
    <x v="4857"/>
    <m/>
  </r>
  <r>
    <x v="0"/>
    <x v="2"/>
    <n v="7"/>
    <n v="92385"/>
    <x v="4155"/>
    <x v="148"/>
    <x v="312"/>
    <x v="4858"/>
    <m/>
  </r>
  <r>
    <x v="2"/>
    <x v="2"/>
    <n v="5"/>
    <n v="135791"/>
    <x v="4156"/>
    <x v="810"/>
    <x v="533"/>
    <x v="4859"/>
    <m/>
  </r>
  <r>
    <x v="0"/>
    <x v="2"/>
    <n v="71"/>
    <n v="248288"/>
    <x v="4157"/>
    <x v="981"/>
    <x v="1606"/>
    <x v="4860"/>
    <m/>
  </r>
  <r>
    <x v="2"/>
    <x v="2"/>
    <n v="105"/>
    <n v="115771"/>
    <x v="4158"/>
    <x v="670"/>
    <x v="366"/>
    <x v="4861"/>
    <m/>
  </r>
  <r>
    <x v="0"/>
    <x v="0"/>
    <n v="75"/>
    <n v="146996"/>
    <x v="4159"/>
    <x v="44"/>
    <x v="826"/>
    <x v="4862"/>
    <m/>
  </r>
  <r>
    <x v="1"/>
    <x v="1"/>
    <n v="7"/>
    <n v="276359"/>
    <x v="4160"/>
    <x v="2004"/>
    <x v="631"/>
    <x v="4863"/>
    <m/>
  </r>
  <r>
    <x v="1"/>
    <x v="0"/>
    <n v="104"/>
    <n v="250911"/>
    <x v="4161"/>
    <x v="489"/>
    <x v="1607"/>
    <x v="4864"/>
    <m/>
  </r>
  <r>
    <x v="0"/>
    <x v="2"/>
    <n v="53"/>
    <n v="93124"/>
    <x v="4162"/>
    <x v="1048"/>
    <x v="36"/>
    <x v="4865"/>
    <m/>
  </r>
  <r>
    <x v="1"/>
    <x v="1"/>
    <n v="71"/>
    <n v="95826"/>
    <x v="4163"/>
    <x v="266"/>
    <x v="415"/>
    <x v="4866"/>
    <m/>
  </r>
  <r>
    <x v="2"/>
    <x v="2"/>
    <n v="59"/>
    <n v="62494"/>
    <x v="4164"/>
    <x v="134"/>
    <x v="390"/>
    <x v="4867"/>
    <m/>
  </r>
  <r>
    <x v="1"/>
    <x v="1"/>
    <n v="8"/>
    <n v="184081"/>
    <x v="4165"/>
    <x v="1174"/>
    <x v="1288"/>
    <x v="4868"/>
    <m/>
  </r>
  <r>
    <x v="0"/>
    <x v="0"/>
    <n v="35"/>
    <n v="88545"/>
    <x v="4166"/>
    <x v="1644"/>
    <x v="539"/>
    <x v="4869"/>
    <m/>
  </r>
  <r>
    <x v="0"/>
    <x v="1"/>
    <n v="70"/>
    <n v="165984"/>
    <x v="4167"/>
    <x v="2005"/>
    <x v="1608"/>
    <x v="4870"/>
    <m/>
  </r>
  <r>
    <x v="2"/>
    <x v="2"/>
    <n v="82"/>
    <n v="3144"/>
    <x v="3374"/>
    <x v="1252"/>
    <x v="175"/>
    <x v="4871"/>
    <m/>
  </r>
  <r>
    <x v="0"/>
    <x v="1"/>
    <n v="105"/>
    <n v="122170"/>
    <x v="4168"/>
    <x v="727"/>
    <x v="195"/>
    <x v="4872"/>
    <m/>
  </r>
  <r>
    <x v="2"/>
    <x v="1"/>
    <n v="68"/>
    <n v="170374"/>
    <x v="4169"/>
    <x v="76"/>
    <x v="1270"/>
    <x v="4873"/>
    <m/>
  </r>
  <r>
    <x v="1"/>
    <x v="0"/>
    <n v="35"/>
    <n v="131223"/>
    <x v="4170"/>
    <x v="2006"/>
    <x v="670"/>
    <x v="4874"/>
    <m/>
  </r>
  <r>
    <x v="1"/>
    <x v="2"/>
    <n v="67"/>
    <n v="235096"/>
    <x v="4171"/>
    <x v="745"/>
    <x v="371"/>
    <x v="4875"/>
    <m/>
  </r>
  <r>
    <x v="2"/>
    <x v="1"/>
    <n v="70"/>
    <n v="186792"/>
    <x v="4172"/>
    <x v="2007"/>
    <x v="1144"/>
    <x v="4876"/>
    <m/>
  </r>
  <r>
    <x v="2"/>
    <x v="0"/>
    <n v="35"/>
    <n v="119917"/>
    <x v="4173"/>
    <x v="1001"/>
    <x v="79"/>
    <x v="4877"/>
    <m/>
  </r>
  <r>
    <x v="0"/>
    <x v="1"/>
    <n v="51"/>
    <n v="200614"/>
    <x v="4174"/>
    <x v="1306"/>
    <x v="779"/>
    <x v="4878"/>
    <m/>
  </r>
  <r>
    <x v="1"/>
    <x v="2"/>
    <n v="111"/>
    <n v="213098"/>
    <x v="4175"/>
    <x v="2008"/>
    <x v="1609"/>
    <x v="4879"/>
    <m/>
  </r>
  <r>
    <x v="2"/>
    <x v="1"/>
    <n v="26"/>
    <n v="160116"/>
    <x v="4176"/>
    <x v="1626"/>
    <x v="544"/>
    <x v="4880"/>
    <m/>
  </r>
  <r>
    <x v="1"/>
    <x v="1"/>
    <n v="78"/>
    <n v="208707"/>
    <x v="4177"/>
    <x v="1597"/>
    <x v="395"/>
    <x v="4881"/>
    <m/>
  </r>
  <r>
    <x v="2"/>
    <x v="1"/>
    <n v="98"/>
    <n v="120501"/>
    <x v="3701"/>
    <x v="134"/>
    <x v="543"/>
    <x v="4882"/>
    <m/>
  </r>
  <r>
    <x v="1"/>
    <x v="1"/>
    <n v="101"/>
    <n v="5537"/>
    <x v="187"/>
    <x v="799"/>
    <x v="353"/>
    <x v="4883"/>
    <m/>
  </r>
  <r>
    <x v="0"/>
    <x v="2"/>
    <n v="87"/>
    <n v="117233"/>
    <x v="4178"/>
    <x v="927"/>
    <x v="553"/>
    <x v="4884"/>
    <m/>
  </r>
  <r>
    <x v="1"/>
    <x v="0"/>
    <n v="50"/>
    <n v="81552"/>
    <x v="4179"/>
    <x v="1184"/>
    <x v="984"/>
    <x v="4885"/>
    <m/>
  </r>
  <r>
    <x v="1"/>
    <x v="0"/>
    <n v="93"/>
    <n v="6980"/>
    <x v="3366"/>
    <x v="1944"/>
    <x v="489"/>
    <x v="4886"/>
    <m/>
  </r>
  <r>
    <x v="1"/>
    <x v="1"/>
    <n v="62"/>
    <n v="169379"/>
    <x v="4180"/>
    <x v="2009"/>
    <x v="1093"/>
    <x v="4887"/>
    <m/>
  </r>
  <r>
    <x v="1"/>
    <x v="2"/>
    <n v="65"/>
    <n v="93966"/>
    <x v="4181"/>
    <x v="884"/>
    <x v="392"/>
    <x v="4888"/>
    <m/>
  </r>
  <r>
    <x v="1"/>
    <x v="2"/>
    <n v="50"/>
    <n v="180916"/>
    <x v="4182"/>
    <x v="700"/>
    <x v="1356"/>
    <x v="4889"/>
    <m/>
  </r>
  <r>
    <x v="0"/>
    <x v="2"/>
    <n v="5"/>
    <n v="162701"/>
    <x v="4183"/>
    <x v="757"/>
    <x v="551"/>
    <x v="4890"/>
    <m/>
  </r>
  <r>
    <x v="2"/>
    <x v="2"/>
    <n v="100"/>
    <n v="160847"/>
    <x v="4184"/>
    <x v="140"/>
    <x v="332"/>
    <x v="4891"/>
    <m/>
  </r>
  <r>
    <x v="1"/>
    <x v="2"/>
    <n v="29"/>
    <n v="100934"/>
    <x v="1049"/>
    <x v="628"/>
    <x v="1191"/>
    <x v="4892"/>
    <m/>
  </r>
  <r>
    <x v="0"/>
    <x v="2"/>
    <n v="65"/>
    <n v="195932"/>
    <x v="4185"/>
    <x v="2010"/>
    <x v="407"/>
    <x v="4893"/>
    <m/>
  </r>
  <r>
    <x v="1"/>
    <x v="1"/>
    <n v="109"/>
    <n v="200855"/>
    <x v="4186"/>
    <x v="1051"/>
    <x v="537"/>
    <x v="4894"/>
    <m/>
  </r>
  <r>
    <x v="1"/>
    <x v="0"/>
    <n v="85"/>
    <n v="259435"/>
    <x v="4187"/>
    <x v="2011"/>
    <x v="696"/>
    <x v="4895"/>
    <m/>
  </r>
  <r>
    <x v="2"/>
    <x v="0"/>
    <n v="18"/>
    <n v="43988"/>
    <x v="4097"/>
    <x v="71"/>
    <x v="175"/>
    <x v="4896"/>
    <m/>
  </r>
  <r>
    <x v="1"/>
    <x v="1"/>
    <n v="49"/>
    <n v="136123"/>
    <x v="4188"/>
    <x v="345"/>
    <x v="441"/>
    <x v="4897"/>
    <m/>
  </r>
  <r>
    <x v="0"/>
    <x v="0"/>
    <n v="81"/>
    <n v="27818"/>
    <x v="4189"/>
    <x v="1053"/>
    <x v="148"/>
    <x v="4898"/>
    <m/>
  </r>
  <r>
    <x v="0"/>
    <x v="2"/>
    <n v="106"/>
    <n v="135758"/>
    <x v="4190"/>
    <x v="1416"/>
    <x v="950"/>
    <x v="4899"/>
    <m/>
  </r>
  <r>
    <x v="2"/>
    <x v="2"/>
    <n v="43"/>
    <n v="152277"/>
    <x v="4191"/>
    <x v="2012"/>
    <x v="1205"/>
    <x v="4900"/>
    <m/>
  </r>
  <r>
    <x v="1"/>
    <x v="0"/>
    <n v="70"/>
    <n v="258880"/>
    <x v="4192"/>
    <x v="1706"/>
    <x v="521"/>
    <x v="4901"/>
    <m/>
  </r>
  <r>
    <x v="0"/>
    <x v="2"/>
    <n v="36"/>
    <n v="142168"/>
    <x v="1220"/>
    <x v="1914"/>
    <x v="742"/>
    <x v="4902"/>
    <m/>
  </r>
  <r>
    <x v="1"/>
    <x v="2"/>
    <n v="100"/>
    <n v="113336"/>
    <x v="3800"/>
    <x v="605"/>
    <x v="876"/>
    <x v="4903"/>
    <m/>
  </r>
  <r>
    <x v="1"/>
    <x v="0"/>
    <n v="62"/>
    <n v="179159"/>
    <x v="4193"/>
    <x v="140"/>
    <x v="432"/>
    <x v="4904"/>
    <m/>
  </r>
  <r>
    <x v="1"/>
    <x v="1"/>
    <n v="108"/>
    <n v="275689"/>
    <x v="189"/>
    <x v="2013"/>
    <x v="1610"/>
    <x v="4905"/>
    <m/>
  </r>
  <r>
    <x v="2"/>
    <x v="0"/>
    <n v="60"/>
    <n v="118377"/>
    <x v="4194"/>
    <x v="741"/>
    <x v="1134"/>
    <x v="4906"/>
    <m/>
  </r>
  <r>
    <x v="1"/>
    <x v="0"/>
    <n v="10"/>
    <n v="275628"/>
    <x v="4195"/>
    <x v="2014"/>
    <x v="1611"/>
    <x v="4907"/>
    <m/>
  </r>
  <r>
    <x v="0"/>
    <x v="0"/>
    <n v="93"/>
    <n v="200324"/>
    <x v="4196"/>
    <x v="472"/>
    <x v="1392"/>
    <x v="4908"/>
    <m/>
  </r>
  <r>
    <x v="1"/>
    <x v="0"/>
    <n v="71"/>
    <n v="290811"/>
    <x v="4197"/>
    <x v="2015"/>
    <x v="1612"/>
    <x v="4909"/>
    <m/>
  </r>
  <r>
    <x v="0"/>
    <x v="1"/>
    <n v="86"/>
    <n v="228808"/>
    <x v="4198"/>
    <x v="1766"/>
    <x v="1613"/>
    <x v="4910"/>
    <m/>
  </r>
  <r>
    <x v="1"/>
    <x v="1"/>
    <n v="54"/>
    <n v="75111"/>
    <x v="4199"/>
    <x v="8"/>
    <x v="551"/>
    <x v="4911"/>
    <m/>
  </r>
  <r>
    <x v="0"/>
    <x v="2"/>
    <n v="42"/>
    <n v="89492"/>
    <x v="4200"/>
    <x v="1731"/>
    <x v="748"/>
    <x v="4912"/>
    <m/>
  </r>
  <r>
    <x v="0"/>
    <x v="2"/>
    <n v="111"/>
    <n v="130000"/>
    <x v="4201"/>
    <x v="1016"/>
    <x v="1321"/>
    <x v="4913"/>
    <m/>
  </r>
  <r>
    <x v="1"/>
    <x v="0"/>
    <n v="7"/>
    <n v="81206"/>
    <x v="4202"/>
    <x v="158"/>
    <x v="1204"/>
    <x v="4914"/>
    <m/>
  </r>
  <r>
    <x v="1"/>
    <x v="2"/>
    <n v="116"/>
    <n v="151709"/>
    <x v="4203"/>
    <x v="864"/>
    <x v="104"/>
    <x v="4915"/>
    <m/>
  </r>
  <r>
    <x v="0"/>
    <x v="1"/>
    <n v="9"/>
    <n v="215954"/>
    <x v="2550"/>
    <x v="1615"/>
    <x v="659"/>
    <x v="4916"/>
    <m/>
  </r>
  <r>
    <x v="2"/>
    <x v="2"/>
    <n v="28"/>
    <n v="94476"/>
    <x v="4204"/>
    <x v="740"/>
    <x v="1614"/>
    <x v="4917"/>
    <m/>
  </r>
  <r>
    <x v="1"/>
    <x v="2"/>
    <n v="58"/>
    <n v="103941"/>
    <x v="4205"/>
    <x v="1976"/>
    <x v="923"/>
    <x v="4918"/>
    <m/>
  </r>
  <r>
    <x v="2"/>
    <x v="2"/>
    <n v="38"/>
    <n v="42747"/>
    <x v="4206"/>
    <x v="885"/>
    <x v="75"/>
    <x v="4919"/>
    <m/>
  </r>
  <r>
    <x v="1"/>
    <x v="0"/>
    <n v="115"/>
    <n v="276635"/>
    <x v="4207"/>
    <x v="2016"/>
    <x v="1615"/>
    <x v="4920"/>
    <m/>
  </r>
  <r>
    <x v="1"/>
    <x v="2"/>
    <n v="116"/>
    <n v="128569"/>
    <x v="4208"/>
    <x v="1908"/>
    <x v="553"/>
    <x v="4921"/>
    <m/>
  </r>
  <r>
    <x v="1"/>
    <x v="1"/>
    <n v="43"/>
    <n v="163254"/>
    <x v="4209"/>
    <x v="1707"/>
    <x v="1616"/>
    <x v="4922"/>
    <m/>
  </r>
  <r>
    <x v="1"/>
    <x v="1"/>
    <n v="116"/>
    <n v="13903"/>
    <x v="4210"/>
    <x v="28"/>
    <x v="392"/>
    <x v="4923"/>
    <m/>
  </r>
  <r>
    <x v="2"/>
    <x v="1"/>
    <n v="92"/>
    <n v="94722"/>
    <x v="4211"/>
    <x v="1091"/>
    <x v="142"/>
    <x v="4924"/>
    <m/>
  </r>
  <r>
    <x v="1"/>
    <x v="1"/>
    <n v="104"/>
    <n v="82261"/>
    <x v="4212"/>
    <x v="770"/>
    <x v="431"/>
    <x v="4925"/>
    <m/>
  </r>
  <r>
    <x v="0"/>
    <x v="2"/>
    <n v="96"/>
    <n v="80606"/>
    <x v="4213"/>
    <x v="1184"/>
    <x v="1255"/>
    <x v="4926"/>
    <m/>
  </r>
  <r>
    <x v="0"/>
    <x v="0"/>
    <n v="52"/>
    <n v="39109"/>
    <x v="4214"/>
    <x v="88"/>
    <x v="612"/>
    <x v="4927"/>
    <m/>
  </r>
  <r>
    <x v="2"/>
    <x v="1"/>
    <n v="53"/>
    <n v="83604"/>
    <x v="4215"/>
    <x v="415"/>
    <x v="292"/>
    <x v="4928"/>
    <m/>
  </r>
  <r>
    <x v="1"/>
    <x v="1"/>
    <n v="38"/>
    <n v="76086"/>
    <x v="1457"/>
    <x v="109"/>
    <x v="139"/>
    <x v="4929"/>
    <m/>
  </r>
  <r>
    <x v="0"/>
    <x v="0"/>
    <n v="84"/>
    <n v="194508"/>
    <x v="4216"/>
    <x v="2017"/>
    <x v="1617"/>
    <x v="4930"/>
    <m/>
  </r>
  <r>
    <x v="2"/>
    <x v="0"/>
    <n v="104"/>
    <n v="151239"/>
    <x v="4217"/>
    <x v="397"/>
    <x v="405"/>
    <x v="4931"/>
    <m/>
  </r>
  <r>
    <x v="1"/>
    <x v="1"/>
    <n v="11"/>
    <n v="30443"/>
    <x v="4218"/>
    <x v="540"/>
    <x v="1023"/>
    <x v="4932"/>
    <m/>
  </r>
  <r>
    <x v="0"/>
    <x v="1"/>
    <n v="22"/>
    <n v="214296"/>
    <x v="4219"/>
    <x v="802"/>
    <x v="1618"/>
    <x v="4933"/>
    <m/>
  </r>
  <r>
    <x v="0"/>
    <x v="0"/>
    <n v="74"/>
    <n v="184712"/>
    <x v="4220"/>
    <x v="2018"/>
    <x v="1619"/>
    <x v="4934"/>
    <m/>
  </r>
  <r>
    <x v="2"/>
    <x v="1"/>
    <n v="118"/>
    <n v="117155"/>
    <x v="1109"/>
    <x v="821"/>
    <x v="29"/>
    <x v="4935"/>
    <m/>
  </r>
  <r>
    <x v="1"/>
    <x v="1"/>
    <n v="96"/>
    <n v="135560"/>
    <x v="4221"/>
    <x v="1815"/>
    <x v="1391"/>
    <x v="4936"/>
    <m/>
  </r>
  <r>
    <x v="1"/>
    <x v="2"/>
    <n v="107"/>
    <n v="165620"/>
    <x v="4222"/>
    <x v="2019"/>
    <x v="866"/>
    <x v="4937"/>
    <m/>
  </r>
  <r>
    <x v="0"/>
    <x v="0"/>
    <n v="38"/>
    <n v="211721"/>
    <x v="2852"/>
    <x v="620"/>
    <x v="153"/>
    <x v="4938"/>
    <m/>
  </r>
  <r>
    <x v="0"/>
    <x v="2"/>
    <n v="55"/>
    <n v="65358"/>
    <x v="1977"/>
    <x v="1068"/>
    <x v="1265"/>
    <x v="4939"/>
    <m/>
  </r>
  <r>
    <x v="0"/>
    <x v="2"/>
    <n v="109"/>
    <n v="90825"/>
    <x v="3108"/>
    <x v="583"/>
    <x v="977"/>
    <x v="4940"/>
    <m/>
  </r>
  <r>
    <x v="1"/>
    <x v="0"/>
    <n v="97"/>
    <n v="154232"/>
    <x v="4223"/>
    <x v="294"/>
    <x v="1371"/>
    <x v="4941"/>
    <m/>
  </r>
  <r>
    <x v="2"/>
    <x v="2"/>
    <n v="72"/>
    <n v="101385"/>
    <x v="4224"/>
    <x v="636"/>
    <x v="181"/>
    <x v="4942"/>
    <m/>
  </r>
  <r>
    <x v="2"/>
    <x v="1"/>
    <n v="18"/>
    <n v="179277"/>
    <x v="4225"/>
    <x v="2020"/>
    <x v="257"/>
    <x v="4943"/>
    <m/>
  </r>
  <r>
    <x v="1"/>
    <x v="2"/>
    <n v="73"/>
    <n v="11195"/>
    <x v="4226"/>
    <x v="1165"/>
    <x v="491"/>
    <x v="4944"/>
    <m/>
  </r>
  <r>
    <x v="2"/>
    <x v="0"/>
    <n v="93"/>
    <n v="199619"/>
    <x v="4227"/>
    <x v="200"/>
    <x v="887"/>
    <x v="4945"/>
    <m/>
  </r>
  <r>
    <x v="0"/>
    <x v="1"/>
    <n v="107"/>
    <n v="158358"/>
    <x v="4228"/>
    <x v="2021"/>
    <x v="870"/>
    <x v="4946"/>
    <m/>
  </r>
  <r>
    <x v="2"/>
    <x v="1"/>
    <n v="12"/>
    <n v="166653"/>
    <x v="4229"/>
    <x v="1883"/>
    <x v="1128"/>
    <x v="4947"/>
    <m/>
  </r>
  <r>
    <x v="2"/>
    <x v="1"/>
    <n v="19"/>
    <n v="79674"/>
    <x v="525"/>
    <x v="1570"/>
    <x v="240"/>
    <x v="4948"/>
    <m/>
  </r>
  <r>
    <x v="2"/>
    <x v="1"/>
    <n v="87"/>
    <n v="28719"/>
    <x v="4230"/>
    <x v="639"/>
    <x v="204"/>
    <x v="4949"/>
    <m/>
  </r>
  <r>
    <x v="0"/>
    <x v="2"/>
    <n v="63"/>
    <n v="101576"/>
    <x v="4231"/>
    <x v="824"/>
    <x v="520"/>
    <x v="4950"/>
    <m/>
  </r>
  <r>
    <x v="1"/>
    <x v="2"/>
    <n v="15"/>
    <n v="287172"/>
    <x v="2035"/>
    <x v="678"/>
    <x v="520"/>
    <x v="4951"/>
    <m/>
  </r>
  <r>
    <x v="0"/>
    <x v="1"/>
    <n v="24"/>
    <n v="19192"/>
    <x v="4232"/>
    <x v="1199"/>
    <x v="161"/>
    <x v="4952"/>
    <m/>
  </r>
  <r>
    <x v="1"/>
    <x v="0"/>
    <n v="59"/>
    <n v="88636"/>
    <x v="4233"/>
    <x v="758"/>
    <x v="1298"/>
    <x v="4953"/>
    <m/>
  </r>
  <r>
    <x v="1"/>
    <x v="1"/>
    <n v="40"/>
    <n v="76812"/>
    <x v="641"/>
    <x v="1620"/>
    <x v="462"/>
    <x v="4954"/>
    <m/>
  </r>
  <r>
    <x v="1"/>
    <x v="2"/>
    <n v="86"/>
    <n v="32551"/>
    <x v="4234"/>
    <x v="371"/>
    <x v="316"/>
    <x v="4955"/>
    <m/>
  </r>
  <r>
    <x v="2"/>
    <x v="1"/>
    <n v="18"/>
    <n v="122920"/>
    <x v="4235"/>
    <x v="2022"/>
    <x v="1620"/>
    <x v="4956"/>
    <m/>
  </r>
  <r>
    <x v="2"/>
    <x v="2"/>
    <n v="62"/>
    <n v="197383"/>
    <x v="4236"/>
    <x v="1320"/>
    <x v="459"/>
    <x v="4957"/>
    <m/>
  </r>
  <r>
    <x v="1"/>
    <x v="1"/>
    <n v="42"/>
    <n v="66444"/>
    <x v="4237"/>
    <x v="382"/>
    <x v="1186"/>
    <x v="4958"/>
    <m/>
  </r>
  <r>
    <x v="1"/>
    <x v="0"/>
    <n v="93"/>
    <n v="169196"/>
    <x v="4238"/>
    <x v="581"/>
    <x v="20"/>
    <x v="4959"/>
    <m/>
  </r>
  <r>
    <x v="2"/>
    <x v="1"/>
    <n v="84"/>
    <n v="15654"/>
    <x v="4239"/>
    <x v="953"/>
    <x v="49"/>
    <x v="4960"/>
    <m/>
  </r>
  <r>
    <x v="0"/>
    <x v="0"/>
    <n v="86"/>
    <n v="3203"/>
    <x v="4240"/>
    <x v="90"/>
    <x v="252"/>
    <x v="4961"/>
    <m/>
  </r>
  <r>
    <x v="1"/>
    <x v="0"/>
    <n v="5"/>
    <n v="156201"/>
    <x v="4241"/>
    <x v="1805"/>
    <x v="988"/>
    <x v="4962"/>
    <m/>
  </r>
  <r>
    <x v="0"/>
    <x v="1"/>
    <n v="108"/>
    <n v="119284"/>
    <x v="4242"/>
    <x v="211"/>
    <x v="1621"/>
    <x v="4963"/>
    <m/>
  </r>
  <r>
    <x v="2"/>
    <x v="0"/>
    <n v="69"/>
    <n v="74150"/>
    <x v="4243"/>
    <x v="119"/>
    <x v="1163"/>
    <x v="4964"/>
    <m/>
  </r>
  <r>
    <x v="1"/>
    <x v="0"/>
    <n v="5"/>
    <n v="249175"/>
    <x v="4244"/>
    <x v="2023"/>
    <x v="1100"/>
    <x v="4965"/>
    <m/>
  </r>
  <r>
    <x v="0"/>
    <x v="2"/>
    <n v="119"/>
    <n v="167336"/>
    <x v="386"/>
    <x v="1913"/>
    <x v="1101"/>
    <x v="4966"/>
    <m/>
  </r>
  <r>
    <x v="0"/>
    <x v="2"/>
    <n v="89"/>
    <n v="147061"/>
    <x v="4245"/>
    <x v="1664"/>
    <x v="513"/>
    <x v="4967"/>
    <m/>
  </r>
  <r>
    <x v="0"/>
    <x v="0"/>
    <n v="64"/>
    <n v="130812"/>
    <x v="4246"/>
    <x v="2024"/>
    <x v="553"/>
    <x v="4968"/>
    <m/>
  </r>
  <r>
    <x v="2"/>
    <x v="1"/>
    <n v="29"/>
    <n v="182286"/>
    <x v="4247"/>
    <x v="1330"/>
    <x v="1004"/>
    <x v="4969"/>
    <m/>
  </r>
  <r>
    <x v="2"/>
    <x v="0"/>
    <n v="95"/>
    <n v="194750"/>
    <x v="2154"/>
    <x v="482"/>
    <x v="1371"/>
    <x v="4970"/>
    <m/>
  </r>
  <r>
    <x v="0"/>
    <x v="1"/>
    <n v="14"/>
    <n v="191955"/>
    <x v="1145"/>
    <x v="907"/>
    <x v="46"/>
    <x v="4971"/>
    <m/>
  </r>
  <r>
    <x v="0"/>
    <x v="2"/>
    <n v="54"/>
    <n v="187517"/>
    <x v="4248"/>
    <x v="2025"/>
    <x v="1622"/>
    <x v="4972"/>
    <m/>
  </r>
  <r>
    <x v="2"/>
    <x v="1"/>
    <n v="16"/>
    <n v="108154"/>
    <x v="4249"/>
    <x v="403"/>
    <x v="447"/>
    <x v="4973"/>
    <m/>
  </r>
  <r>
    <x v="0"/>
    <x v="0"/>
    <n v="96"/>
    <n v="203733"/>
    <x v="4250"/>
    <x v="1347"/>
    <x v="1189"/>
    <x v="4974"/>
    <m/>
  </r>
  <r>
    <x v="0"/>
    <x v="0"/>
    <n v="117"/>
    <n v="139400"/>
    <x v="4251"/>
    <x v="620"/>
    <x v="82"/>
    <x v="4975"/>
    <m/>
  </r>
  <r>
    <x v="2"/>
    <x v="0"/>
    <n v="36"/>
    <n v="130062"/>
    <x v="4252"/>
    <x v="2026"/>
    <x v="990"/>
    <x v="4976"/>
    <m/>
  </r>
  <r>
    <x v="0"/>
    <x v="0"/>
    <n v="37"/>
    <n v="183040"/>
    <x v="4253"/>
    <x v="370"/>
    <x v="1623"/>
    <x v="4977"/>
    <m/>
  </r>
  <r>
    <x v="0"/>
    <x v="0"/>
    <n v="76"/>
    <n v="176112"/>
    <x v="4254"/>
    <x v="902"/>
    <x v="440"/>
    <x v="4978"/>
    <m/>
  </r>
  <r>
    <x v="0"/>
    <x v="1"/>
    <n v="110"/>
    <n v="62199"/>
    <x v="4255"/>
    <x v="186"/>
    <x v="768"/>
    <x v="4979"/>
    <m/>
  </r>
  <r>
    <x v="2"/>
    <x v="0"/>
    <n v="30"/>
    <n v="59039"/>
    <x v="4256"/>
    <x v="795"/>
    <x v="892"/>
    <x v="4980"/>
    <m/>
  </r>
  <r>
    <x v="0"/>
    <x v="2"/>
    <n v="46"/>
    <n v="80232"/>
    <x v="4257"/>
    <x v="987"/>
    <x v="698"/>
    <x v="4981"/>
    <m/>
  </r>
  <r>
    <x v="2"/>
    <x v="0"/>
    <n v="54"/>
    <n v="103683"/>
    <x v="4194"/>
    <x v="2027"/>
    <x v="1372"/>
    <x v="4982"/>
    <m/>
  </r>
  <r>
    <x v="2"/>
    <x v="1"/>
    <n v="65"/>
    <n v="52750"/>
    <x v="3470"/>
    <x v="1033"/>
    <x v="562"/>
    <x v="4983"/>
    <m/>
  </r>
  <r>
    <x v="1"/>
    <x v="0"/>
    <n v="45"/>
    <n v="21119"/>
    <x v="4258"/>
    <x v="64"/>
    <x v="46"/>
    <x v="4984"/>
    <m/>
  </r>
  <r>
    <x v="1"/>
    <x v="0"/>
    <n v="61"/>
    <n v="291161"/>
    <x v="4259"/>
    <x v="1027"/>
    <x v="540"/>
    <x v="4985"/>
    <m/>
  </r>
  <r>
    <x v="0"/>
    <x v="1"/>
    <n v="6"/>
    <n v="182852"/>
    <x v="4260"/>
    <x v="202"/>
    <x v="815"/>
    <x v="4986"/>
    <m/>
  </r>
  <r>
    <x v="2"/>
    <x v="0"/>
    <n v="103"/>
    <n v="159276"/>
    <x v="4261"/>
    <x v="1637"/>
    <x v="711"/>
    <x v="4987"/>
    <m/>
  </r>
  <r>
    <x v="1"/>
    <x v="1"/>
    <n v="102"/>
    <n v="261599"/>
    <x v="4262"/>
    <x v="2028"/>
    <x v="1624"/>
    <x v="4988"/>
    <m/>
  </r>
  <r>
    <x v="0"/>
    <x v="0"/>
    <n v="74"/>
    <n v="24497"/>
    <x v="301"/>
    <x v="1115"/>
    <x v="1158"/>
    <x v="4989"/>
    <m/>
  </r>
  <r>
    <x v="1"/>
    <x v="2"/>
    <n v="35"/>
    <n v="270516"/>
    <x v="4263"/>
    <x v="1117"/>
    <x v="1625"/>
    <x v="4990"/>
    <m/>
  </r>
  <r>
    <x v="1"/>
    <x v="0"/>
    <n v="27"/>
    <n v="93683"/>
    <x v="1839"/>
    <x v="1607"/>
    <x v="205"/>
    <x v="4991"/>
    <m/>
  </r>
  <r>
    <x v="2"/>
    <x v="1"/>
    <n v="80"/>
    <n v="19453"/>
    <x v="3931"/>
    <x v="208"/>
    <x v="39"/>
    <x v="4992"/>
    <m/>
  </r>
  <r>
    <x v="2"/>
    <x v="2"/>
    <n v="58"/>
    <n v="114716"/>
    <x v="4264"/>
    <x v="456"/>
    <x v="126"/>
    <x v="4993"/>
    <m/>
  </r>
  <r>
    <x v="1"/>
    <x v="1"/>
    <n v="119"/>
    <n v="22197"/>
    <x v="4265"/>
    <x v="323"/>
    <x v="710"/>
    <x v="4994"/>
    <m/>
  </r>
  <r>
    <x v="1"/>
    <x v="0"/>
    <n v="32"/>
    <n v="104456"/>
    <x v="4266"/>
    <x v="332"/>
    <x v="282"/>
    <x v="4995"/>
    <m/>
  </r>
  <r>
    <x v="2"/>
    <x v="2"/>
    <n v="83"/>
    <n v="188056"/>
    <x v="4267"/>
    <x v="1904"/>
    <x v="1237"/>
    <x v="4996"/>
    <m/>
  </r>
  <r>
    <x v="0"/>
    <x v="1"/>
    <n v="23"/>
    <n v="135955"/>
    <x v="4268"/>
    <x v="1915"/>
    <x v="939"/>
    <x v="4997"/>
    <m/>
  </r>
  <r>
    <x v="2"/>
    <x v="2"/>
    <n v="80"/>
    <n v="18651"/>
    <x v="4269"/>
    <x v="955"/>
    <x v="399"/>
    <x v="4998"/>
    <m/>
  </r>
  <r>
    <x v="1"/>
    <x v="2"/>
    <n v="118"/>
    <n v="7812"/>
    <x v="1658"/>
    <x v="1517"/>
    <x v="285"/>
    <x v="4999"/>
    <m/>
  </r>
  <r>
    <x v="0"/>
    <x v="1"/>
    <n v="52"/>
    <n v="98981"/>
    <x v="1864"/>
    <x v="1978"/>
    <x v="760"/>
    <x v="5000"/>
    <m/>
  </r>
  <r>
    <x v="1"/>
    <x v="2"/>
    <n v="6"/>
    <n v="247248"/>
    <x v="4270"/>
    <x v="917"/>
    <x v="989"/>
    <x v="5001"/>
    <m/>
  </r>
  <r>
    <x v="0"/>
    <x v="1"/>
    <n v="15"/>
    <n v="9562"/>
    <x v="4271"/>
    <x v="353"/>
    <x v="353"/>
    <x v="5002"/>
    <m/>
  </r>
  <r>
    <x v="1"/>
    <x v="2"/>
    <n v="48"/>
    <n v="264232"/>
    <x v="4272"/>
    <x v="2029"/>
    <x v="822"/>
    <x v="5003"/>
    <m/>
  </r>
  <r>
    <x v="0"/>
    <x v="2"/>
    <n v="105"/>
    <n v="73713"/>
    <x v="4273"/>
    <x v="1068"/>
    <x v="1022"/>
    <x v="5004"/>
    <m/>
  </r>
  <r>
    <x v="0"/>
    <x v="2"/>
    <n v="63"/>
    <n v="23469"/>
    <x v="4274"/>
    <x v="881"/>
    <x v="879"/>
    <x v="5005"/>
    <m/>
  </r>
  <r>
    <x v="1"/>
    <x v="0"/>
    <n v="63"/>
    <n v="185607"/>
    <x v="1886"/>
    <x v="198"/>
    <x v="1626"/>
    <x v="5006"/>
    <m/>
  </r>
  <r>
    <x v="0"/>
    <x v="0"/>
    <n v="42"/>
    <n v="195372"/>
    <x v="4275"/>
    <x v="52"/>
    <x v="432"/>
    <x v="5007"/>
    <m/>
  </r>
  <r>
    <x v="2"/>
    <x v="1"/>
    <n v="29"/>
    <n v="119538"/>
    <x v="2496"/>
    <x v="137"/>
    <x v="161"/>
    <x v="5008"/>
    <m/>
  </r>
  <r>
    <x v="1"/>
    <x v="2"/>
    <n v="111"/>
    <n v="101765"/>
    <x v="232"/>
    <x v="634"/>
    <x v="870"/>
    <x v="5009"/>
    <m/>
  </r>
  <r>
    <x v="2"/>
    <x v="1"/>
    <n v="25"/>
    <n v="95523"/>
    <x v="4276"/>
    <x v="138"/>
    <x v="582"/>
    <x v="5010"/>
    <m/>
  </r>
  <r>
    <x v="1"/>
    <x v="0"/>
    <n v="46"/>
    <n v="93641"/>
    <x v="4277"/>
    <x v="978"/>
    <x v="124"/>
    <x v="5011"/>
    <m/>
  </r>
  <r>
    <x v="0"/>
    <x v="0"/>
    <n v="40"/>
    <n v="223075"/>
    <x v="4278"/>
    <x v="1079"/>
    <x v="1627"/>
    <x v="5012"/>
    <m/>
  </r>
  <r>
    <x v="0"/>
    <x v="0"/>
    <n v="13"/>
    <n v="85969"/>
    <x v="4279"/>
    <x v="1690"/>
    <x v="1437"/>
    <x v="5013"/>
    <m/>
  </r>
  <r>
    <x v="0"/>
    <x v="0"/>
    <n v="16"/>
    <n v="21217"/>
    <x v="3421"/>
    <x v="1179"/>
    <x v="1131"/>
    <x v="5014"/>
    <m/>
  </r>
  <r>
    <x v="1"/>
    <x v="1"/>
    <n v="14"/>
    <n v="101844"/>
    <x v="3447"/>
    <x v="1614"/>
    <x v="1135"/>
    <x v="5015"/>
    <m/>
  </r>
  <r>
    <x v="2"/>
    <x v="2"/>
    <n v="63"/>
    <n v="142061"/>
    <x v="4280"/>
    <x v="1084"/>
    <x v="1529"/>
    <x v="5016"/>
    <m/>
  </r>
  <r>
    <x v="2"/>
    <x v="1"/>
    <n v="114"/>
    <n v="170307"/>
    <x v="4281"/>
    <x v="2030"/>
    <x v="983"/>
    <x v="5017"/>
    <m/>
  </r>
  <r>
    <x v="1"/>
    <x v="2"/>
    <n v="9"/>
    <n v="89895"/>
    <x v="357"/>
    <x v="914"/>
    <x v="169"/>
    <x v="5018"/>
    <m/>
  </r>
  <r>
    <x v="1"/>
    <x v="0"/>
    <n v="37"/>
    <n v="206763"/>
    <x v="4282"/>
    <x v="1511"/>
    <x v="1127"/>
    <x v="5019"/>
    <m/>
  </r>
  <r>
    <x v="2"/>
    <x v="2"/>
    <n v="73"/>
    <n v="189922"/>
    <x v="4283"/>
    <x v="197"/>
    <x v="1628"/>
    <x v="5020"/>
    <m/>
  </r>
  <r>
    <x v="2"/>
    <x v="0"/>
    <n v="84"/>
    <n v="183514"/>
    <x v="1356"/>
    <x v="453"/>
    <x v="664"/>
    <x v="5021"/>
    <m/>
  </r>
  <r>
    <x v="2"/>
    <x v="1"/>
    <n v="67"/>
    <n v="75497"/>
    <x v="4284"/>
    <x v="1559"/>
    <x v="306"/>
    <x v="5022"/>
    <m/>
  </r>
  <r>
    <x v="2"/>
    <x v="2"/>
    <n v="105"/>
    <n v="157055"/>
    <x v="4285"/>
    <x v="2031"/>
    <x v="1154"/>
    <x v="5023"/>
    <m/>
  </r>
  <r>
    <x v="1"/>
    <x v="1"/>
    <n v="105"/>
    <n v="274330"/>
    <x v="4286"/>
    <x v="141"/>
    <x v="1358"/>
    <x v="5024"/>
    <m/>
  </r>
  <r>
    <x v="1"/>
    <x v="0"/>
    <n v="33"/>
    <n v="182142"/>
    <x v="4287"/>
    <x v="1656"/>
    <x v="1629"/>
    <x v="5025"/>
    <m/>
  </r>
  <r>
    <x v="0"/>
    <x v="1"/>
    <n v="22"/>
    <n v="183023"/>
    <x v="4288"/>
    <x v="2021"/>
    <x v="1467"/>
    <x v="5026"/>
    <m/>
  </r>
  <r>
    <x v="2"/>
    <x v="0"/>
    <n v="97"/>
    <n v="97761"/>
    <x v="4289"/>
    <x v="316"/>
    <x v="94"/>
    <x v="5027"/>
    <m/>
  </r>
  <r>
    <x v="0"/>
    <x v="0"/>
    <n v="10"/>
    <n v="127272"/>
    <x v="4290"/>
    <x v="1503"/>
    <x v="499"/>
    <x v="5028"/>
    <m/>
  </r>
  <r>
    <x v="1"/>
    <x v="0"/>
    <n v="57"/>
    <n v="274935"/>
    <x v="4291"/>
    <x v="2032"/>
    <x v="1630"/>
    <x v="5029"/>
    <m/>
  </r>
  <r>
    <x v="1"/>
    <x v="1"/>
    <n v="86"/>
    <n v="197407"/>
    <x v="4292"/>
    <x v="1112"/>
    <x v="688"/>
    <x v="5030"/>
    <m/>
  </r>
  <r>
    <x v="0"/>
    <x v="1"/>
    <n v="36"/>
    <n v="96133"/>
    <x v="4293"/>
    <x v="1442"/>
    <x v="230"/>
    <x v="5031"/>
    <m/>
  </r>
  <r>
    <x v="2"/>
    <x v="2"/>
    <n v="46"/>
    <n v="74306"/>
    <x v="3701"/>
    <x v="968"/>
    <x v="834"/>
    <x v="5032"/>
    <m/>
  </r>
  <r>
    <x v="2"/>
    <x v="2"/>
    <n v="51"/>
    <n v="11893"/>
    <x v="1612"/>
    <x v="1235"/>
    <x v="34"/>
    <x v="5033"/>
    <m/>
  </r>
  <r>
    <x v="2"/>
    <x v="1"/>
    <n v="35"/>
    <n v="158226"/>
    <x v="4294"/>
    <x v="503"/>
    <x v="1334"/>
    <x v="5034"/>
    <m/>
  </r>
  <r>
    <x v="2"/>
    <x v="1"/>
    <n v="66"/>
    <n v="91854"/>
    <x v="4295"/>
    <x v="1788"/>
    <x v="54"/>
    <x v="5035"/>
    <m/>
  </r>
  <r>
    <x v="0"/>
    <x v="1"/>
    <n v="60"/>
    <n v="184829"/>
    <x v="4296"/>
    <x v="982"/>
    <x v="373"/>
    <x v="5036"/>
    <m/>
  </r>
  <r>
    <x v="0"/>
    <x v="1"/>
    <n v="15"/>
    <n v="195459"/>
    <x v="4297"/>
    <x v="315"/>
    <x v="1374"/>
    <x v="5037"/>
    <m/>
  </r>
  <r>
    <x v="1"/>
    <x v="0"/>
    <n v="30"/>
    <n v="176827"/>
    <x v="4298"/>
    <x v="1519"/>
    <x v="1631"/>
    <x v="5038"/>
    <m/>
  </r>
  <r>
    <x v="2"/>
    <x v="0"/>
    <n v="96"/>
    <n v="107469"/>
    <x v="4299"/>
    <x v="987"/>
    <x v="750"/>
    <x v="5039"/>
    <m/>
  </r>
  <r>
    <x v="2"/>
    <x v="0"/>
    <n v="31"/>
    <n v="146586"/>
    <x v="4300"/>
    <x v="1107"/>
    <x v="1466"/>
    <x v="5040"/>
    <m/>
  </r>
  <r>
    <x v="2"/>
    <x v="1"/>
    <n v="87"/>
    <n v="164430"/>
    <x v="4301"/>
    <x v="2033"/>
    <x v="1132"/>
    <x v="5041"/>
    <m/>
  </r>
  <r>
    <x v="0"/>
    <x v="0"/>
    <n v="61"/>
    <n v="222046"/>
    <x v="4302"/>
    <x v="640"/>
    <x v="56"/>
    <x v="5042"/>
    <m/>
  </r>
  <r>
    <x v="2"/>
    <x v="0"/>
    <n v="113"/>
    <n v="126858"/>
    <x v="4303"/>
    <x v="747"/>
    <x v="870"/>
    <x v="5043"/>
    <m/>
  </r>
  <r>
    <x v="0"/>
    <x v="2"/>
    <n v="31"/>
    <n v="105809"/>
    <x v="603"/>
    <x v="241"/>
    <x v="59"/>
    <x v="5044"/>
    <m/>
  </r>
  <r>
    <x v="2"/>
    <x v="2"/>
    <n v="63"/>
    <n v="25631"/>
    <x v="610"/>
    <x v="69"/>
    <x v="847"/>
    <x v="5045"/>
    <m/>
  </r>
  <r>
    <x v="2"/>
    <x v="0"/>
    <n v="66"/>
    <n v="7807"/>
    <x v="4304"/>
    <x v="51"/>
    <x v="1338"/>
    <x v="5046"/>
    <m/>
  </r>
  <r>
    <x v="1"/>
    <x v="0"/>
    <n v="24"/>
    <n v="261622"/>
    <x v="4305"/>
    <x v="1653"/>
    <x v="1156"/>
    <x v="5047"/>
    <m/>
  </r>
  <r>
    <x v="2"/>
    <x v="0"/>
    <n v="7"/>
    <n v="132184"/>
    <x v="4306"/>
    <x v="1382"/>
    <x v="259"/>
    <x v="5048"/>
    <m/>
  </r>
  <r>
    <x v="2"/>
    <x v="1"/>
    <n v="20"/>
    <n v="13908"/>
    <x v="4307"/>
    <x v="175"/>
    <x v="203"/>
    <x v="5049"/>
    <m/>
  </r>
  <r>
    <x v="1"/>
    <x v="2"/>
    <n v="107"/>
    <n v="160507"/>
    <x v="3261"/>
    <x v="631"/>
    <x v="1632"/>
    <x v="5050"/>
    <m/>
  </r>
  <r>
    <x v="0"/>
    <x v="2"/>
    <n v="48"/>
    <n v="203892"/>
    <x v="4308"/>
    <x v="152"/>
    <x v="1319"/>
    <x v="5051"/>
    <m/>
  </r>
  <r>
    <x v="0"/>
    <x v="2"/>
    <n v="97"/>
    <n v="64716"/>
    <x v="3863"/>
    <x v="982"/>
    <x v="194"/>
    <x v="5052"/>
    <m/>
  </r>
  <r>
    <x v="2"/>
    <x v="0"/>
    <n v="83"/>
    <n v="32432"/>
    <x v="2892"/>
    <x v="1126"/>
    <x v="349"/>
    <x v="5053"/>
    <m/>
  </r>
  <r>
    <x v="0"/>
    <x v="1"/>
    <n v="34"/>
    <n v="214046"/>
    <x v="1599"/>
    <x v="2034"/>
    <x v="1633"/>
    <x v="5054"/>
    <m/>
  </r>
  <r>
    <x v="2"/>
    <x v="2"/>
    <n v="44"/>
    <n v="102458"/>
    <x v="4309"/>
    <x v="2035"/>
    <x v="339"/>
    <x v="5055"/>
    <m/>
  </r>
  <r>
    <x v="1"/>
    <x v="2"/>
    <n v="117"/>
    <n v="176582"/>
    <x v="4310"/>
    <x v="1719"/>
    <x v="1091"/>
    <x v="5056"/>
    <m/>
  </r>
  <r>
    <x v="1"/>
    <x v="1"/>
    <n v="69"/>
    <n v="220796"/>
    <x v="4311"/>
    <x v="2036"/>
    <x v="1634"/>
    <x v="5057"/>
    <m/>
  </r>
  <r>
    <x v="2"/>
    <x v="0"/>
    <n v="33"/>
    <n v="151676"/>
    <x v="4312"/>
    <x v="864"/>
    <x v="303"/>
    <x v="5058"/>
    <m/>
  </r>
  <r>
    <x v="1"/>
    <x v="0"/>
    <n v="34"/>
    <n v="233682"/>
    <x v="4313"/>
    <x v="39"/>
    <x v="642"/>
    <x v="5059"/>
    <m/>
  </r>
  <r>
    <x v="1"/>
    <x v="2"/>
    <n v="108"/>
    <n v="218713"/>
    <x v="856"/>
    <x v="2037"/>
    <x v="777"/>
    <x v="5060"/>
    <m/>
  </r>
  <r>
    <x v="2"/>
    <x v="2"/>
    <n v="114"/>
    <n v="27790"/>
    <x v="4314"/>
    <x v="516"/>
    <x v="364"/>
    <x v="5061"/>
    <m/>
  </r>
  <r>
    <x v="2"/>
    <x v="1"/>
    <n v="36"/>
    <n v="164016"/>
    <x v="4315"/>
    <x v="1963"/>
    <x v="615"/>
    <x v="5062"/>
    <m/>
  </r>
  <r>
    <x v="1"/>
    <x v="2"/>
    <n v="14"/>
    <n v="188618"/>
    <x v="340"/>
    <x v="1583"/>
    <x v="1437"/>
    <x v="5063"/>
    <m/>
  </r>
  <r>
    <x v="0"/>
    <x v="1"/>
    <n v="95"/>
    <n v="138097"/>
    <x v="4316"/>
    <x v="1222"/>
    <x v="967"/>
    <x v="5064"/>
    <m/>
  </r>
  <r>
    <x v="0"/>
    <x v="2"/>
    <n v="55"/>
    <n v="227763"/>
    <x v="4317"/>
    <x v="2038"/>
    <x v="1518"/>
    <x v="5065"/>
    <m/>
  </r>
  <r>
    <x v="2"/>
    <x v="2"/>
    <n v="12"/>
    <n v="157584"/>
    <x v="4318"/>
    <x v="2039"/>
    <x v="909"/>
    <x v="5066"/>
    <m/>
  </r>
  <r>
    <x v="2"/>
    <x v="2"/>
    <n v="55"/>
    <n v="148979"/>
    <x v="4319"/>
    <x v="761"/>
    <x v="817"/>
    <x v="5067"/>
    <m/>
  </r>
  <r>
    <x v="0"/>
    <x v="0"/>
    <n v="40"/>
    <n v="214077"/>
    <x v="4320"/>
    <x v="2040"/>
    <x v="1635"/>
    <x v="5068"/>
    <m/>
  </r>
  <r>
    <x v="1"/>
    <x v="1"/>
    <n v="110"/>
    <n v="52196"/>
    <x v="4321"/>
    <x v="629"/>
    <x v="594"/>
    <x v="5069"/>
    <m/>
  </r>
  <r>
    <x v="0"/>
    <x v="1"/>
    <n v="59"/>
    <n v="148482"/>
    <x v="4322"/>
    <x v="76"/>
    <x v="801"/>
    <x v="5070"/>
    <m/>
  </r>
  <r>
    <x v="0"/>
    <x v="0"/>
    <n v="39"/>
    <n v="177835"/>
    <x v="4323"/>
    <x v="2041"/>
    <x v="459"/>
    <x v="5071"/>
    <m/>
  </r>
  <r>
    <x v="0"/>
    <x v="0"/>
    <n v="40"/>
    <n v="193646"/>
    <x v="4324"/>
    <x v="140"/>
    <x v="681"/>
    <x v="5072"/>
    <m/>
  </r>
  <r>
    <x v="0"/>
    <x v="0"/>
    <n v="116"/>
    <n v="106116"/>
    <x v="4325"/>
    <x v="29"/>
    <x v="57"/>
    <x v="5073"/>
    <m/>
  </r>
  <r>
    <x v="2"/>
    <x v="1"/>
    <n v="60"/>
    <n v="141722"/>
    <x v="4326"/>
    <x v="720"/>
    <x v="1094"/>
    <x v="5074"/>
    <m/>
  </r>
  <r>
    <x v="2"/>
    <x v="2"/>
    <n v="40"/>
    <n v="50826"/>
    <x v="4327"/>
    <x v="1402"/>
    <x v="348"/>
    <x v="5075"/>
    <m/>
  </r>
  <r>
    <x v="1"/>
    <x v="0"/>
    <n v="93"/>
    <n v="138528"/>
    <x v="4328"/>
    <x v="205"/>
    <x v="1119"/>
    <x v="5076"/>
    <m/>
  </r>
  <r>
    <x v="1"/>
    <x v="0"/>
    <n v="88"/>
    <n v="295036"/>
    <x v="185"/>
    <x v="1324"/>
    <x v="1086"/>
    <x v="5077"/>
    <m/>
  </r>
  <r>
    <x v="1"/>
    <x v="0"/>
    <n v="65"/>
    <n v="284884"/>
    <x v="4329"/>
    <x v="2042"/>
    <x v="1636"/>
    <x v="5078"/>
    <m/>
  </r>
  <r>
    <x v="1"/>
    <x v="2"/>
    <n v="66"/>
    <n v="181800"/>
    <x v="4330"/>
    <x v="225"/>
    <x v="408"/>
    <x v="5079"/>
    <m/>
  </r>
  <r>
    <x v="0"/>
    <x v="2"/>
    <n v="113"/>
    <n v="14788"/>
    <x v="269"/>
    <x v="1101"/>
    <x v="436"/>
    <x v="5080"/>
    <m/>
  </r>
  <r>
    <x v="2"/>
    <x v="0"/>
    <n v="85"/>
    <n v="91381"/>
    <x v="453"/>
    <x v="928"/>
    <x v="390"/>
    <x v="5081"/>
    <m/>
  </r>
  <r>
    <x v="2"/>
    <x v="2"/>
    <n v="91"/>
    <n v="114569"/>
    <x v="3312"/>
    <x v="538"/>
    <x v="1433"/>
    <x v="5082"/>
    <m/>
  </r>
  <r>
    <x v="1"/>
    <x v="0"/>
    <n v="29"/>
    <n v="144223"/>
    <x v="2481"/>
    <x v="788"/>
    <x v="1637"/>
    <x v="5083"/>
    <m/>
  </r>
  <r>
    <x v="1"/>
    <x v="2"/>
    <n v="116"/>
    <n v="293659"/>
    <x v="4331"/>
    <x v="2043"/>
    <x v="1239"/>
    <x v="5084"/>
    <m/>
  </r>
  <r>
    <x v="0"/>
    <x v="1"/>
    <n v="68"/>
    <n v="145059"/>
    <x v="4332"/>
    <x v="1558"/>
    <x v="1178"/>
    <x v="5085"/>
    <m/>
  </r>
  <r>
    <x v="0"/>
    <x v="1"/>
    <n v="64"/>
    <n v="212168"/>
    <x v="4333"/>
    <x v="299"/>
    <x v="413"/>
    <x v="5086"/>
    <m/>
  </r>
  <r>
    <x v="1"/>
    <x v="2"/>
    <n v="61"/>
    <n v="204281"/>
    <x v="4334"/>
    <x v="1104"/>
    <x v="11"/>
    <x v="5087"/>
    <m/>
  </r>
  <r>
    <x v="2"/>
    <x v="1"/>
    <n v="117"/>
    <n v="49767"/>
    <x v="4335"/>
    <x v="884"/>
    <x v="698"/>
    <x v="5088"/>
    <m/>
  </r>
  <r>
    <x v="2"/>
    <x v="1"/>
    <n v="99"/>
    <n v="117737"/>
    <x v="4336"/>
    <x v="160"/>
    <x v="22"/>
    <x v="5089"/>
    <m/>
  </r>
  <r>
    <x v="2"/>
    <x v="1"/>
    <n v="74"/>
    <n v="41644"/>
    <x v="3915"/>
    <x v="371"/>
    <x v="75"/>
    <x v="5090"/>
    <m/>
  </r>
  <r>
    <x v="1"/>
    <x v="0"/>
    <n v="103"/>
    <n v="209890"/>
    <x v="4337"/>
    <x v="136"/>
    <x v="348"/>
    <x v="5091"/>
    <m/>
  </r>
  <r>
    <x v="2"/>
    <x v="2"/>
    <n v="56"/>
    <n v="174507"/>
    <x v="4338"/>
    <x v="2044"/>
    <x v="1638"/>
    <x v="5092"/>
    <m/>
  </r>
  <r>
    <x v="0"/>
    <x v="2"/>
    <n v="60"/>
    <n v="142128"/>
    <x v="4339"/>
    <x v="732"/>
    <x v="461"/>
    <x v="5093"/>
    <m/>
  </r>
  <r>
    <x v="0"/>
    <x v="2"/>
    <n v="67"/>
    <n v="234422"/>
    <x v="2837"/>
    <x v="5"/>
    <x v="222"/>
    <x v="5094"/>
    <m/>
  </r>
  <r>
    <x v="1"/>
    <x v="1"/>
    <n v="72"/>
    <n v="223299"/>
    <x v="4340"/>
    <x v="2045"/>
    <x v="760"/>
    <x v="5095"/>
    <m/>
  </r>
  <r>
    <x v="0"/>
    <x v="0"/>
    <n v="108"/>
    <n v="240112"/>
    <x v="4341"/>
    <x v="2046"/>
    <x v="1639"/>
    <x v="5096"/>
    <m/>
  </r>
  <r>
    <x v="1"/>
    <x v="2"/>
    <n v="24"/>
    <n v="230209"/>
    <x v="4342"/>
    <x v="1636"/>
    <x v="1640"/>
    <x v="5097"/>
    <m/>
  </r>
  <r>
    <x v="2"/>
    <x v="1"/>
    <n v="109"/>
    <n v="185490"/>
    <x v="4343"/>
    <x v="2047"/>
    <x v="1377"/>
    <x v="5098"/>
    <m/>
  </r>
  <r>
    <x v="2"/>
    <x v="0"/>
    <n v="58"/>
    <n v="88549"/>
    <x v="4344"/>
    <x v="665"/>
    <x v="436"/>
    <x v="5099"/>
    <m/>
  </r>
  <r>
    <x v="2"/>
    <x v="0"/>
    <n v="5"/>
    <n v="168585"/>
    <x v="4345"/>
    <x v="1473"/>
    <x v="1641"/>
    <x v="5100"/>
    <m/>
  </r>
  <r>
    <x v="0"/>
    <x v="2"/>
    <n v="113"/>
    <n v="223015"/>
    <x v="4346"/>
    <x v="1576"/>
    <x v="1642"/>
    <x v="5101"/>
    <m/>
  </r>
  <r>
    <x v="1"/>
    <x v="2"/>
    <n v="94"/>
    <n v="291804"/>
    <x v="4347"/>
    <x v="1752"/>
    <x v="394"/>
    <x v="5102"/>
    <m/>
  </r>
  <r>
    <x v="2"/>
    <x v="1"/>
    <n v="102"/>
    <n v="4639"/>
    <x v="4348"/>
    <x v="733"/>
    <x v="667"/>
    <x v="5103"/>
    <m/>
  </r>
  <r>
    <x v="1"/>
    <x v="2"/>
    <n v="14"/>
    <n v="91856"/>
    <x v="4349"/>
    <x v="533"/>
    <x v="830"/>
    <x v="5104"/>
    <m/>
  </r>
  <r>
    <x v="2"/>
    <x v="1"/>
    <n v="27"/>
    <n v="198684"/>
    <x v="4350"/>
    <x v="2048"/>
    <x v="1446"/>
    <x v="5105"/>
    <m/>
  </r>
  <r>
    <x v="0"/>
    <x v="0"/>
    <n v="55"/>
    <n v="75009"/>
    <x v="3917"/>
    <x v="810"/>
    <x v="496"/>
    <x v="5106"/>
    <m/>
  </r>
  <r>
    <x v="0"/>
    <x v="0"/>
    <n v="117"/>
    <n v="13622"/>
    <x v="4351"/>
    <x v="676"/>
    <x v="197"/>
    <x v="5107"/>
    <m/>
  </r>
  <r>
    <x v="1"/>
    <x v="0"/>
    <n v="28"/>
    <n v="123192"/>
    <x v="4352"/>
    <x v="536"/>
    <x v="1504"/>
    <x v="5108"/>
    <m/>
  </r>
  <r>
    <x v="0"/>
    <x v="0"/>
    <n v="17"/>
    <n v="21808"/>
    <x v="4353"/>
    <x v="224"/>
    <x v="327"/>
    <x v="5109"/>
    <m/>
  </r>
  <r>
    <x v="0"/>
    <x v="2"/>
    <n v="33"/>
    <n v="189708"/>
    <x v="946"/>
    <x v="561"/>
    <x v="1643"/>
    <x v="5110"/>
    <m/>
  </r>
  <r>
    <x v="1"/>
    <x v="2"/>
    <n v="62"/>
    <n v="290095"/>
    <x v="4354"/>
    <x v="2049"/>
    <x v="1644"/>
    <x v="5111"/>
    <m/>
  </r>
  <r>
    <x v="2"/>
    <x v="1"/>
    <n v="114"/>
    <n v="118909"/>
    <x v="4355"/>
    <x v="2050"/>
    <x v="157"/>
    <x v="5112"/>
    <m/>
  </r>
  <r>
    <x v="0"/>
    <x v="1"/>
    <n v="95"/>
    <n v="200013"/>
    <x v="4356"/>
    <x v="2051"/>
    <x v="688"/>
    <x v="5113"/>
    <m/>
  </r>
  <r>
    <x v="1"/>
    <x v="1"/>
    <n v="99"/>
    <n v="252889"/>
    <x v="4357"/>
    <x v="2052"/>
    <x v="1645"/>
    <x v="5114"/>
    <m/>
  </r>
  <r>
    <x v="0"/>
    <x v="1"/>
    <n v="47"/>
    <n v="179148"/>
    <x v="4358"/>
    <x v="2053"/>
    <x v="1248"/>
    <x v="5115"/>
    <m/>
  </r>
  <r>
    <x v="0"/>
    <x v="1"/>
    <n v="14"/>
    <n v="124522"/>
    <x v="4359"/>
    <x v="2054"/>
    <x v="263"/>
    <x v="5116"/>
    <m/>
  </r>
  <r>
    <x v="0"/>
    <x v="0"/>
    <n v="35"/>
    <n v="149417"/>
    <x v="4360"/>
    <x v="633"/>
    <x v="1461"/>
    <x v="5117"/>
    <m/>
  </r>
  <r>
    <x v="0"/>
    <x v="0"/>
    <n v="107"/>
    <n v="134469"/>
    <x v="4361"/>
    <x v="1757"/>
    <x v="119"/>
    <x v="5118"/>
    <m/>
  </r>
  <r>
    <x v="1"/>
    <x v="0"/>
    <n v="78"/>
    <n v="19665"/>
    <x v="4362"/>
    <x v="1173"/>
    <x v="383"/>
    <x v="5119"/>
    <m/>
  </r>
  <r>
    <x v="1"/>
    <x v="1"/>
    <n v="92"/>
    <n v="19560"/>
    <x v="2549"/>
    <x v="774"/>
    <x v="327"/>
    <x v="5120"/>
    <m/>
  </r>
  <r>
    <x v="1"/>
    <x v="0"/>
    <n v="101"/>
    <n v="293520"/>
    <x v="4363"/>
    <x v="19"/>
    <x v="614"/>
    <x v="5121"/>
    <m/>
  </r>
  <r>
    <x v="0"/>
    <x v="0"/>
    <n v="18"/>
    <n v="153929"/>
    <x v="1287"/>
    <x v="2055"/>
    <x v="726"/>
    <x v="5122"/>
    <m/>
  </r>
  <r>
    <x v="0"/>
    <x v="0"/>
    <n v="103"/>
    <n v="198340"/>
    <x v="4364"/>
    <x v="2056"/>
    <x v="1076"/>
    <x v="5123"/>
    <m/>
  </r>
  <r>
    <x v="0"/>
    <x v="0"/>
    <n v="113"/>
    <n v="101042"/>
    <x v="465"/>
    <x v="1033"/>
    <x v="1081"/>
    <x v="5124"/>
    <m/>
  </r>
  <r>
    <x v="1"/>
    <x v="2"/>
    <n v="38"/>
    <n v="239365"/>
    <x v="4365"/>
    <x v="874"/>
    <x v="359"/>
    <x v="5125"/>
    <m/>
  </r>
  <r>
    <x v="0"/>
    <x v="1"/>
    <n v="21"/>
    <n v="154382"/>
    <x v="4366"/>
    <x v="1065"/>
    <x v="654"/>
    <x v="5126"/>
    <m/>
  </r>
  <r>
    <x v="2"/>
    <x v="1"/>
    <n v="25"/>
    <n v="20328"/>
    <x v="1346"/>
    <x v="15"/>
    <x v="561"/>
    <x v="5127"/>
    <m/>
  </r>
  <r>
    <x v="0"/>
    <x v="2"/>
    <n v="100"/>
    <n v="175469"/>
    <x v="4367"/>
    <x v="2057"/>
    <x v="1116"/>
    <x v="5128"/>
    <m/>
  </r>
  <r>
    <x v="2"/>
    <x v="0"/>
    <n v="71"/>
    <n v="171231"/>
    <x v="4073"/>
    <x v="2058"/>
    <x v="249"/>
    <x v="5129"/>
    <m/>
  </r>
  <r>
    <x v="0"/>
    <x v="0"/>
    <n v="62"/>
    <n v="123087"/>
    <x v="4368"/>
    <x v="1082"/>
    <x v="243"/>
    <x v="5130"/>
    <m/>
  </r>
  <r>
    <x v="1"/>
    <x v="0"/>
    <n v="83"/>
    <n v="234598"/>
    <x v="84"/>
    <x v="2059"/>
    <x v="171"/>
    <x v="5131"/>
    <m/>
  </r>
  <r>
    <x v="0"/>
    <x v="1"/>
    <n v="12"/>
    <n v="184834"/>
    <x v="4369"/>
    <x v="1485"/>
    <x v="1646"/>
    <x v="5132"/>
    <m/>
  </r>
  <r>
    <x v="2"/>
    <x v="1"/>
    <n v="100"/>
    <n v="192376"/>
    <x v="4370"/>
    <x v="2048"/>
    <x v="1528"/>
    <x v="5133"/>
    <m/>
  </r>
  <r>
    <x v="2"/>
    <x v="1"/>
    <n v="42"/>
    <n v="50998"/>
    <x v="3743"/>
    <x v="1189"/>
    <x v="96"/>
    <x v="5134"/>
    <m/>
  </r>
  <r>
    <x v="0"/>
    <x v="1"/>
    <n v="30"/>
    <n v="122292"/>
    <x v="4371"/>
    <x v="2060"/>
    <x v="272"/>
    <x v="5135"/>
    <m/>
  </r>
  <r>
    <x v="2"/>
    <x v="1"/>
    <n v="68"/>
    <n v="66853"/>
    <x v="2696"/>
    <x v="57"/>
    <x v="612"/>
    <x v="5136"/>
    <m/>
  </r>
  <r>
    <x v="2"/>
    <x v="2"/>
    <n v="34"/>
    <n v="104304"/>
    <x v="4372"/>
    <x v="100"/>
    <x v="1217"/>
    <x v="5137"/>
    <m/>
  </r>
  <r>
    <x v="1"/>
    <x v="1"/>
    <n v="13"/>
    <n v="194692"/>
    <x v="2559"/>
    <x v="199"/>
    <x v="29"/>
    <x v="5138"/>
    <m/>
  </r>
  <r>
    <x v="0"/>
    <x v="0"/>
    <n v="36"/>
    <n v="205001"/>
    <x v="4373"/>
    <x v="1529"/>
    <x v="1647"/>
    <x v="5139"/>
    <m/>
  </r>
  <r>
    <x v="0"/>
    <x v="1"/>
    <n v="15"/>
    <n v="157957"/>
    <x v="4374"/>
    <x v="2014"/>
    <x v="1157"/>
    <x v="5140"/>
    <m/>
  </r>
  <r>
    <x v="0"/>
    <x v="2"/>
    <n v="90"/>
    <n v="69139"/>
    <x v="1288"/>
    <x v="831"/>
    <x v="1632"/>
    <x v="5141"/>
    <m/>
  </r>
  <r>
    <x v="2"/>
    <x v="0"/>
    <n v="38"/>
    <n v="73831"/>
    <x v="3870"/>
    <x v="835"/>
    <x v="168"/>
    <x v="5142"/>
    <m/>
  </r>
  <r>
    <x v="0"/>
    <x v="2"/>
    <n v="109"/>
    <n v="175220"/>
    <x v="4375"/>
    <x v="108"/>
    <x v="1563"/>
    <x v="5143"/>
    <m/>
  </r>
  <r>
    <x v="0"/>
    <x v="0"/>
    <n v="22"/>
    <n v="10103"/>
    <x v="4376"/>
    <x v="1715"/>
    <x v="172"/>
    <x v="5144"/>
    <m/>
  </r>
  <r>
    <x v="1"/>
    <x v="1"/>
    <n v="23"/>
    <n v="281690"/>
    <x v="4377"/>
    <x v="919"/>
    <x v="1648"/>
    <x v="5145"/>
    <m/>
  </r>
  <r>
    <x v="1"/>
    <x v="2"/>
    <n v="58"/>
    <n v="260948"/>
    <x v="4378"/>
    <x v="238"/>
    <x v="1649"/>
    <x v="5146"/>
    <m/>
  </r>
  <r>
    <x v="1"/>
    <x v="0"/>
    <n v="86"/>
    <n v="151528"/>
    <x v="4379"/>
    <x v="493"/>
    <x v="555"/>
    <x v="5147"/>
    <m/>
  </r>
  <r>
    <x v="2"/>
    <x v="1"/>
    <n v="41"/>
    <n v="20228"/>
    <x v="4380"/>
    <x v="1943"/>
    <x v="94"/>
    <x v="5148"/>
    <m/>
  </r>
  <r>
    <x v="0"/>
    <x v="0"/>
    <n v="86"/>
    <n v="214282"/>
    <x v="2955"/>
    <x v="2061"/>
    <x v="1420"/>
    <x v="5149"/>
    <m/>
  </r>
  <r>
    <x v="1"/>
    <x v="2"/>
    <n v="16"/>
    <n v="267190"/>
    <x v="4381"/>
    <x v="1045"/>
    <x v="1650"/>
    <x v="5150"/>
    <m/>
  </r>
  <r>
    <x v="1"/>
    <x v="2"/>
    <n v="8"/>
    <n v="221014"/>
    <x v="4382"/>
    <x v="2062"/>
    <x v="1651"/>
    <x v="5151"/>
    <m/>
  </r>
  <r>
    <x v="1"/>
    <x v="2"/>
    <n v="115"/>
    <n v="120965"/>
    <x v="2164"/>
    <x v="1183"/>
    <x v="488"/>
    <x v="5152"/>
    <m/>
  </r>
  <r>
    <x v="0"/>
    <x v="2"/>
    <n v="47"/>
    <n v="80462"/>
    <x v="2867"/>
    <x v="86"/>
    <x v="804"/>
    <x v="5153"/>
    <m/>
  </r>
  <r>
    <x v="0"/>
    <x v="1"/>
    <n v="31"/>
    <n v="18930"/>
    <x v="4383"/>
    <x v="1401"/>
    <x v="412"/>
    <x v="5154"/>
    <m/>
  </r>
  <r>
    <x v="0"/>
    <x v="0"/>
    <n v="55"/>
    <n v="116476"/>
    <x v="4384"/>
    <x v="1074"/>
    <x v="200"/>
    <x v="5155"/>
    <m/>
  </r>
  <r>
    <x v="2"/>
    <x v="1"/>
    <n v="9"/>
    <n v="82823"/>
    <x v="155"/>
    <x v="218"/>
    <x v="58"/>
    <x v="5156"/>
    <m/>
  </r>
  <r>
    <x v="2"/>
    <x v="2"/>
    <n v="10"/>
    <n v="172581"/>
    <x v="4385"/>
    <x v="101"/>
    <x v="1155"/>
    <x v="5157"/>
    <m/>
  </r>
  <r>
    <x v="1"/>
    <x v="0"/>
    <n v="81"/>
    <n v="256025"/>
    <x v="4386"/>
    <x v="457"/>
    <x v="650"/>
    <x v="5158"/>
    <m/>
  </r>
  <r>
    <x v="0"/>
    <x v="2"/>
    <n v="91"/>
    <n v="202494"/>
    <x v="4387"/>
    <x v="1867"/>
    <x v="1652"/>
    <x v="5159"/>
    <m/>
  </r>
  <r>
    <x v="1"/>
    <x v="1"/>
    <n v="110"/>
    <n v="83880"/>
    <x v="4388"/>
    <x v="1095"/>
    <x v="10"/>
    <x v="5160"/>
    <m/>
  </r>
  <r>
    <x v="0"/>
    <x v="1"/>
    <n v="60"/>
    <n v="221626"/>
    <x v="4389"/>
    <x v="1052"/>
    <x v="490"/>
    <x v="5161"/>
    <m/>
  </r>
  <r>
    <x v="0"/>
    <x v="1"/>
    <n v="93"/>
    <n v="175827"/>
    <x v="1585"/>
    <x v="2063"/>
    <x v="1653"/>
    <x v="5162"/>
    <m/>
  </r>
  <r>
    <x v="0"/>
    <x v="0"/>
    <n v="114"/>
    <n v="186552"/>
    <x v="4390"/>
    <x v="22"/>
    <x v="1654"/>
    <x v="5163"/>
    <m/>
  </r>
  <r>
    <x v="2"/>
    <x v="0"/>
    <n v="72"/>
    <n v="9293"/>
    <x v="4391"/>
    <x v="1944"/>
    <x v="100"/>
    <x v="5164"/>
    <m/>
  </r>
  <r>
    <x v="2"/>
    <x v="2"/>
    <n v="100"/>
    <n v="70542"/>
    <x v="4392"/>
    <x v="1150"/>
    <x v="203"/>
    <x v="5165"/>
    <m/>
  </r>
  <r>
    <x v="0"/>
    <x v="0"/>
    <n v="48"/>
    <n v="63528"/>
    <x v="4393"/>
    <x v="1027"/>
    <x v="52"/>
    <x v="5166"/>
    <m/>
  </r>
  <r>
    <x v="1"/>
    <x v="0"/>
    <n v="19"/>
    <n v="113885"/>
    <x v="3017"/>
    <x v="1918"/>
    <x v="1655"/>
    <x v="5167"/>
    <m/>
  </r>
  <r>
    <x v="0"/>
    <x v="1"/>
    <n v="94"/>
    <n v="170983"/>
    <x v="1970"/>
    <x v="559"/>
    <x v="16"/>
    <x v="5168"/>
    <m/>
  </r>
  <r>
    <x v="0"/>
    <x v="2"/>
    <n v="46"/>
    <n v="148771"/>
    <x v="3182"/>
    <x v="2064"/>
    <x v="820"/>
    <x v="5169"/>
    <m/>
  </r>
  <r>
    <x v="1"/>
    <x v="1"/>
    <n v="15"/>
    <n v="164506"/>
    <x v="1371"/>
    <x v="1085"/>
    <x v="56"/>
    <x v="5170"/>
    <m/>
  </r>
  <r>
    <x v="0"/>
    <x v="2"/>
    <n v="77"/>
    <n v="57669"/>
    <x v="4394"/>
    <x v="781"/>
    <x v="469"/>
    <x v="5171"/>
    <m/>
  </r>
  <r>
    <x v="1"/>
    <x v="2"/>
    <n v="15"/>
    <n v="284746"/>
    <x v="4395"/>
    <x v="613"/>
    <x v="1656"/>
    <x v="5172"/>
    <m/>
  </r>
  <r>
    <x v="2"/>
    <x v="0"/>
    <n v="70"/>
    <n v="173858"/>
    <x v="4396"/>
    <x v="2065"/>
    <x v="1657"/>
    <x v="5173"/>
    <m/>
  </r>
  <r>
    <x v="2"/>
    <x v="1"/>
    <n v="113"/>
    <n v="11952"/>
    <x v="4397"/>
    <x v="1017"/>
    <x v="531"/>
    <x v="5174"/>
    <m/>
  </r>
  <r>
    <x v="1"/>
    <x v="0"/>
    <n v="31"/>
    <n v="121032"/>
    <x v="4398"/>
    <x v="2066"/>
    <x v="420"/>
    <x v="5175"/>
    <m/>
  </r>
  <r>
    <x v="2"/>
    <x v="0"/>
    <n v="62"/>
    <n v="163561"/>
    <x v="4399"/>
    <x v="728"/>
    <x v="1346"/>
    <x v="5176"/>
    <m/>
  </r>
  <r>
    <x v="2"/>
    <x v="0"/>
    <n v="94"/>
    <n v="34905"/>
    <x v="463"/>
    <x v="30"/>
    <x v="148"/>
    <x v="5177"/>
    <m/>
  </r>
  <r>
    <x v="1"/>
    <x v="2"/>
    <n v="76"/>
    <n v="182996"/>
    <x v="4400"/>
    <x v="1392"/>
    <x v="1239"/>
    <x v="5178"/>
    <m/>
  </r>
  <r>
    <x v="2"/>
    <x v="1"/>
    <n v="25"/>
    <n v="15381"/>
    <x v="4401"/>
    <x v="1352"/>
    <x v="1016"/>
    <x v="5179"/>
    <m/>
  </r>
  <r>
    <x v="0"/>
    <x v="1"/>
    <n v="25"/>
    <n v="213501"/>
    <x v="4402"/>
    <x v="814"/>
    <x v="1446"/>
    <x v="5180"/>
    <m/>
  </r>
  <r>
    <x v="0"/>
    <x v="0"/>
    <n v="76"/>
    <n v="31130"/>
    <x v="4403"/>
    <x v="405"/>
    <x v="1353"/>
    <x v="5181"/>
    <m/>
  </r>
  <r>
    <x v="1"/>
    <x v="2"/>
    <n v="5"/>
    <n v="35415"/>
    <x v="4404"/>
    <x v="1139"/>
    <x v="823"/>
    <x v="5182"/>
    <m/>
  </r>
  <r>
    <x v="2"/>
    <x v="1"/>
    <n v="106"/>
    <n v="182200"/>
    <x v="4405"/>
    <x v="647"/>
    <x v="265"/>
    <x v="5183"/>
    <m/>
  </r>
  <r>
    <x v="0"/>
    <x v="1"/>
    <n v="62"/>
    <n v="87679"/>
    <x v="4406"/>
    <x v="341"/>
    <x v="894"/>
    <x v="5184"/>
    <m/>
  </r>
  <r>
    <x v="0"/>
    <x v="0"/>
    <n v="17"/>
    <n v="232434"/>
    <x v="4407"/>
    <x v="407"/>
    <x v="681"/>
    <x v="5185"/>
    <m/>
  </r>
  <r>
    <x v="2"/>
    <x v="2"/>
    <n v="77"/>
    <n v="117458"/>
    <x v="1890"/>
    <x v="1160"/>
    <x v="714"/>
    <x v="5186"/>
    <m/>
  </r>
  <r>
    <x v="2"/>
    <x v="0"/>
    <n v="96"/>
    <n v="133460"/>
    <x v="4408"/>
    <x v="1149"/>
    <x v="488"/>
    <x v="5187"/>
    <m/>
  </r>
  <r>
    <x v="0"/>
    <x v="1"/>
    <n v="10"/>
    <n v="80652"/>
    <x v="4409"/>
    <x v="1626"/>
    <x v="1252"/>
    <x v="5188"/>
    <m/>
  </r>
  <r>
    <x v="0"/>
    <x v="2"/>
    <n v="115"/>
    <n v="153878"/>
    <x v="4410"/>
    <x v="1097"/>
    <x v="1658"/>
    <x v="5189"/>
    <m/>
  </r>
  <r>
    <x v="1"/>
    <x v="0"/>
    <n v="91"/>
    <n v="69333"/>
    <x v="4411"/>
    <x v="879"/>
    <x v="436"/>
    <x v="5190"/>
    <m/>
  </r>
  <r>
    <x v="1"/>
    <x v="1"/>
    <n v="116"/>
    <n v="241388"/>
    <x v="4161"/>
    <x v="2067"/>
    <x v="1239"/>
    <x v="5191"/>
    <m/>
  </r>
  <r>
    <x v="0"/>
    <x v="0"/>
    <n v="104"/>
    <n v="113930"/>
    <x v="4412"/>
    <x v="1452"/>
    <x v="336"/>
    <x v="5192"/>
    <m/>
  </r>
  <r>
    <x v="1"/>
    <x v="0"/>
    <n v="62"/>
    <n v="271996"/>
    <x v="4413"/>
    <x v="657"/>
    <x v="297"/>
    <x v="5193"/>
    <m/>
  </r>
  <r>
    <x v="0"/>
    <x v="0"/>
    <n v="21"/>
    <n v="249355"/>
    <x v="2057"/>
    <x v="4"/>
    <x v="415"/>
    <x v="5194"/>
    <m/>
  </r>
  <r>
    <x v="0"/>
    <x v="2"/>
    <n v="77"/>
    <n v="142699"/>
    <x v="4414"/>
    <x v="1187"/>
    <x v="610"/>
    <x v="5195"/>
    <m/>
  </r>
  <r>
    <x v="1"/>
    <x v="1"/>
    <n v="16"/>
    <n v="194889"/>
    <x v="4415"/>
    <x v="89"/>
    <x v="10"/>
    <x v="5196"/>
    <m/>
  </r>
  <r>
    <x v="1"/>
    <x v="1"/>
    <n v="90"/>
    <n v="165120"/>
    <x v="4416"/>
    <x v="913"/>
    <x v="1650"/>
    <x v="5197"/>
    <m/>
  </r>
  <r>
    <x v="2"/>
    <x v="1"/>
    <n v="119"/>
    <n v="102286"/>
    <x v="4417"/>
    <x v="385"/>
    <x v="393"/>
    <x v="5198"/>
    <m/>
  </r>
  <r>
    <x v="2"/>
    <x v="1"/>
    <n v="56"/>
    <n v="115120"/>
    <x v="4418"/>
    <x v="159"/>
    <x v="1092"/>
    <x v="5199"/>
    <m/>
  </r>
  <r>
    <x v="2"/>
    <x v="2"/>
    <n v="80"/>
    <n v="78596"/>
    <x v="4419"/>
    <x v="328"/>
    <x v="496"/>
    <x v="5200"/>
    <m/>
  </r>
  <r>
    <x v="0"/>
    <x v="0"/>
    <n v="74"/>
    <n v="244777"/>
    <x v="370"/>
    <x v="2068"/>
    <x v="1063"/>
    <x v="5201"/>
    <m/>
  </r>
  <r>
    <x v="1"/>
    <x v="1"/>
    <n v="112"/>
    <n v="260878"/>
    <x v="4420"/>
    <x v="599"/>
    <x v="1659"/>
    <x v="5202"/>
    <m/>
  </r>
  <r>
    <x v="0"/>
    <x v="2"/>
    <n v="77"/>
    <n v="242787"/>
    <x v="4421"/>
    <x v="2069"/>
    <x v="873"/>
    <x v="5203"/>
    <m/>
  </r>
  <r>
    <x v="1"/>
    <x v="0"/>
    <n v="56"/>
    <n v="275353"/>
    <x v="4422"/>
    <x v="1361"/>
    <x v="1548"/>
    <x v="5204"/>
    <m/>
  </r>
  <r>
    <x v="0"/>
    <x v="2"/>
    <n v="41"/>
    <n v="56482"/>
    <x v="4423"/>
    <x v="1181"/>
    <x v="647"/>
    <x v="5205"/>
    <m/>
  </r>
  <r>
    <x v="2"/>
    <x v="2"/>
    <n v="7"/>
    <n v="40197"/>
    <x v="4424"/>
    <x v="328"/>
    <x v="237"/>
    <x v="5206"/>
    <m/>
  </r>
  <r>
    <x v="2"/>
    <x v="1"/>
    <n v="102"/>
    <n v="79694"/>
    <x v="4425"/>
    <x v="547"/>
    <x v="355"/>
    <x v="5207"/>
    <m/>
  </r>
  <r>
    <x v="2"/>
    <x v="1"/>
    <n v="12"/>
    <n v="151148"/>
    <x v="4426"/>
    <x v="880"/>
    <x v="11"/>
    <x v="5208"/>
    <m/>
  </r>
  <r>
    <x v="0"/>
    <x v="0"/>
    <n v="14"/>
    <n v="120458"/>
    <x v="4427"/>
    <x v="1060"/>
    <x v="1172"/>
    <x v="5209"/>
    <m/>
  </r>
  <r>
    <x v="1"/>
    <x v="0"/>
    <n v="51"/>
    <n v="124614"/>
    <x v="4428"/>
    <x v="455"/>
    <x v="621"/>
    <x v="5210"/>
    <m/>
  </r>
  <r>
    <x v="1"/>
    <x v="1"/>
    <n v="45"/>
    <n v="94484"/>
    <x v="4429"/>
    <x v="2070"/>
    <x v="441"/>
    <x v="5211"/>
    <m/>
  </r>
  <r>
    <x v="2"/>
    <x v="2"/>
    <n v="68"/>
    <n v="151151"/>
    <x v="4430"/>
    <x v="1936"/>
    <x v="1374"/>
    <x v="5212"/>
    <m/>
  </r>
  <r>
    <x v="2"/>
    <x v="1"/>
    <n v="46"/>
    <n v="147050"/>
    <x v="4431"/>
    <x v="793"/>
    <x v="301"/>
    <x v="5213"/>
    <m/>
  </r>
  <r>
    <x v="2"/>
    <x v="0"/>
    <n v="47"/>
    <n v="183810"/>
    <x v="4432"/>
    <x v="1004"/>
    <x v="521"/>
    <x v="5214"/>
    <m/>
  </r>
  <r>
    <x v="2"/>
    <x v="2"/>
    <n v="13"/>
    <n v="14705"/>
    <x v="2938"/>
    <x v="884"/>
    <x v="750"/>
    <x v="5215"/>
    <m/>
  </r>
  <r>
    <x v="1"/>
    <x v="2"/>
    <n v="18"/>
    <n v="114165"/>
    <x v="4433"/>
    <x v="515"/>
    <x v="1117"/>
    <x v="5216"/>
    <m/>
  </r>
  <r>
    <x v="0"/>
    <x v="2"/>
    <n v="105"/>
    <n v="76501"/>
    <x v="4434"/>
    <x v="967"/>
    <x v="895"/>
    <x v="5217"/>
    <m/>
  </r>
  <r>
    <x v="0"/>
    <x v="1"/>
    <n v="95"/>
    <n v="13248"/>
    <x v="4435"/>
    <x v="49"/>
    <x v="55"/>
    <x v="5218"/>
    <m/>
  </r>
  <r>
    <x v="0"/>
    <x v="1"/>
    <n v="109"/>
    <n v="49988"/>
    <x v="4436"/>
    <x v="655"/>
    <x v="621"/>
    <x v="5219"/>
    <m/>
  </r>
  <r>
    <x v="0"/>
    <x v="0"/>
    <n v="100"/>
    <n v="92169"/>
    <x v="1464"/>
    <x v="639"/>
    <x v="547"/>
    <x v="5220"/>
    <m/>
  </r>
  <r>
    <x v="2"/>
    <x v="2"/>
    <n v="8"/>
    <n v="97039"/>
    <x v="4437"/>
    <x v="102"/>
    <x v="1660"/>
    <x v="5221"/>
    <m/>
  </r>
  <r>
    <x v="2"/>
    <x v="2"/>
    <n v="6"/>
    <n v="9461"/>
    <x v="1877"/>
    <x v="195"/>
    <x v="83"/>
    <x v="5222"/>
    <m/>
  </r>
  <r>
    <x v="2"/>
    <x v="1"/>
    <n v="119"/>
    <n v="160070"/>
    <x v="4438"/>
    <x v="1392"/>
    <x v="1174"/>
    <x v="5223"/>
    <m/>
  </r>
  <r>
    <x v="0"/>
    <x v="0"/>
    <n v="101"/>
    <n v="146893"/>
    <x v="4439"/>
    <x v="2071"/>
    <x v="694"/>
    <x v="5224"/>
    <m/>
  </r>
  <r>
    <x v="2"/>
    <x v="0"/>
    <n v="89"/>
    <n v="21870"/>
    <x v="4440"/>
    <x v="800"/>
    <x v="252"/>
    <x v="5225"/>
    <m/>
  </r>
  <r>
    <x v="2"/>
    <x v="2"/>
    <n v="5"/>
    <n v="15410"/>
    <x v="4441"/>
    <x v="48"/>
    <x v="100"/>
    <x v="250"/>
    <m/>
  </r>
  <r>
    <x v="1"/>
    <x v="1"/>
    <n v="112"/>
    <n v="92721"/>
    <x v="1018"/>
    <x v="259"/>
    <x v="804"/>
    <x v="5226"/>
    <m/>
  </r>
  <r>
    <x v="1"/>
    <x v="2"/>
    <n v="79"/>
    <n v="24133"/>
    <x v="4442"/>
    <x v="456"/>
    <x v="697"/>
    <x v="5227"/>
    <m/>
  </r>
  <r>
    <x v="2"/>
    <x v="1"/>
    <n v="69"/>
    <n v="91705"/>
    <x v="4443"/>
    <x v="192"/>
    <x v="505"/>
    <x v="5228"/>
    <m/>
  </r>
  <r>
    <x v="1"/>
    <x v="0"/>
    <n v="50"/>
    <n v="290503"/>
    <x v="4444"/>
    <x v="81"/>
    <x v="1661"/>
    <x v="5229"/>
    <m/>
  </r>
  <r>
    <x v="1"/>
    <x v="2"/>
    <n v="63"/>
    <n v="197457"/>
    <x v="4445"/>
    <x v="715"/>
    <x v="437"/>
    <x v="5230"/>
    <m/>
  </r>
  <r>
    <x v="2"/>
    <x v="2"/>
    <n v="79"/>
    <n v="29400"/>
    <x v="4446"/>
    <x v="15"/>
    <x v="203"/>
    <x v="5231"/>
    <m/>
  </r>
  <r>
    <x v="2"/>
    <x v="2"/>
    <n v="11"/>
    <n v="36173"/>
    <x v="4284"/>
    <x v="984"/>
    <x v="462"/>
    <x v="5232"/>
    <m/>
  </r>
  <r>
    <x v="2"/>
    <x v="0"/>
    <n v="70"/>
    <n v="13179"/>
    <x v="2362"/>
    <x v="112"/>
    <x v="351"/>
    <x v="5233"/>
    <m/>
  </r>
  <r>
    <x v="2"/>
    <x v="2"/>
    <n v="19"/>
    <n v="103879"/>
    <x v="4447"/>
    <x v="263"/>
    <x v="380"/>
    <x v="5234"/>
    <m/>
  </r>
  <r>
    <x v="0"/>
    <x v="0"/>
    <n v="76"/>
    <n v="195958"/>
    <x v="4448"/>
    <x v="23"/>
    <x v="498"/>
    <x v="5235"/>
    <m/>
  </r>
  <r>
    <x v="0"/>
    <x v="1"/>
    <n v="51"/>
    <n v="38495"/>
    <x v="4449"/>
    <x v="22"/>
    <x v="406"/>
    <x v="5236"/>
    <m/>
  </r>
  <r>
    <x v="2"/>
    <x v="0"/>
    <n v="94"/>
    <n v="8487"/>
    <x v="4450"/>
    <x v="135"/>
    <x v="182"/>
    <x v="5237"/>
    <m/>
  </r>
  <r>
    <x v="1"/>
    <x v="1"/>
    <n v="44"/>
    <n v="19760"/>
    <x v="2490"/>
    <x v="550"/>
    <x v="24"/>
    <x v="5238"/>
    <m/>
  </r>
  <r>
    <x v="2"/>
    <x v="0"/>
    <n v="46"/>
    <n v="129600"/>
    <x v="4451"/>
    <x v="1773"/>
    <x v="430"/>
    <x v="5239"/>
    <m/>
  </r>
  <r>
    <x v="2"/>
    <x v="0"/>
    <n v="55"/>
    <n v="93975"/>
    <x v="4452"/>
    <x v="331"/>
    <x v="16"/>
    <x v="5240"/>
    <m/>
  </r>
  <r>
    <x v="1"/>
    <x v="2"/>
    <n v="39"/>
    <n v="97465"/>
    <x v="4453"/>
    <x v="518"/>
    <x v="122"/>
    <x v="5241"/>
    <m/>
  </r>
  <r>
    <x v="0"/>
    <x v="0"/>
    <n v="114"/>
    <n v="205899"/>
    <x v="1183"/>
    <x v="2072"/>
    <x v="431"/>
    <x v="5242"/>
    <m/>
  </r>
  <r>
    <x v="2"/>
    <x v="2"/>
    <n v="109"/>
    <n v="31403"/>
    <x v="4454"/>
    <x v="343"/>
    <x v="598"/>
    <x v="5243"/>
    <m/>
  </r>
  <r>
    <x v="2"/>
    <x v="1"/>
    <n v="45"/>
    <n v="117625"/>
    <x v="3563"/>
    <x v="540"/>
    <x v="1000"/>
    <x v="5244"/>
    <m/>
  </r>
  <r>
    <x v="0"/>
    <x v="1"/>
    <n v="89"/>
    <n v="111576"/>
    <x v="4455"/>
    <x v="322"/>
    <x v="1070"/>
    <x v="5245"/>
    <m/>
  </r>
  <r>
    <x v="0"/>
    <x v="2"/>
    <n v="61"/>
    <n v="4755"/>
    <x v="4456"/>
    <x v="74"/>
    <x v="863"/>
    <x v="5246"/>
    <m/>
  </r>
  <r>
    <x v="1"/>
    <x v="1"/>
    <n v="42"/>
    <n v="133500"/>
    <x v="4457"/>
    <x v="935"/>
    <x v="403"/>
    <x v="5247"/>
    <m/>
  </r>
  <r>
    <x v="0"/>
    <x v="0"/>
    <n v="76"/>
    <n v="170230"/>
    <x v="4458"/>
    <x v="300"/>
    <x v="899"/>
    <x v="5248"/>
    <m/>
  </r>
  <r>
    <x v="0"/>
    <x v="2"/>
    <n v="111"/>
    <n v="74352"/>
    <x v="4459"/>
    <x v="867"/>
    <x v="647"/>
    <x v="5249"/>
    <m/>
  </r>
  <r>
    <x v="0"/>
    <x v="2"/>
    <n v="100"/>
    <n v="217208"/>
    <x v="4460"/>
    <x v="2073"/>
    <x v="1662"/>
    <x v="5250"/>
    <m/>
  </r>
  <r>
    <x v="1"/>
    <x v="2"/>
    <n v="12"/>
    <n v="203498"/>
    <x v="4461"/>
    <x v="1177"/>
    <x v="1663"/>
    <x v="5251"/>
    <m/>
  </r>
  <r>
    <x v="0"/>
    <x v="1"/>
    <n v="112"/>
    <n v="79759"/>
    <x v="3118"/>
    <x v="1232"/>
    <x v="825"/>
    <x v="5252"/>
    <m/>
  </r>
  <r>
    <x v="0"/>
    <x v="1"/>
    <n v="78"/>
    <n v="115133"/>
    <x v="4462"/>
    <x v="1561"/>
    <x v="1558"/>
    <x v="5253"/>
    <m/>
  </r>
  <r>
    <x v="1"/>
    <x v="0"/>
    <n v="67"/>
    <n v="12688"/>
    <x v="4463"/>
    <x v="955"/>
    <x v="215"/>
    <x v="5254"/>
    <m/>
  </r>
  <r>
    <x v="0"/>
    <x v="0"/>
    <n v="91"/>
    <n v="238876"/>
    <x v="4464"/>
    <x v="536"/>
    <x v="1285"/>
    <x v="5255"/>
    <m/>
  </r>
  <r>
    <x v="0"/>
    <x v="2"/>
    <n v="8"/>
    <n v="173556"/>
    <x v="4465"/>
    <x v="792"/>
    <x v="1412"/>
    <x v="5256"/>
    <m/>
  </r>
  <r>
    <x v="1"/>
    <x v="0"/>
    <n v="52"/>
    <n v="195927"/>
    <x v="4466"/>
    <x v="2074"/>
    <x v="1664"/>
    <x v="5257"/>
    <m/>
  </r>
  <r>
    <x v="2"/>
    <x v="1"/>
    <n v="56"/>
    <n v="160625"/>
    <x v="4467"/>
    <x v="2075"/>
    <x v="90"/>
    <x v="5258"/>
    <m/>
  </r>
  <r>
    <x v="1"/>
    <x v="0"/>
    <n v="42"/>
    <n v="154651"/>
    <x v="2971"/>
    <x v="810"/>
    <x v="113"/>
    <x v="5259"/>
    <m/>
  </r>
  <r>
    <x v="0"/>
    <x v="1"/>
    <n v="98"/>
    <n v="147086"/>
    <x v="4468"/>
    <x v="801"/>
    <x v="595"/>
    <x v="5260"/>
    <m/>
  </r>
  <r>
    <x v="0"/>
    <x v="0"/>
    <n v="109"/>
    <n v="51443"/>
    <x v="2037"/>
    <x v="1682"/>
    <x v="335"/>
    <x v="5261"/>
    <m/>
  </r>
  <r>
    <x v="0"/>
    <x v="1"/>
    <n v="91"/>
    <n v="176033"/>
    <x v="4469"/>
    <x v="973"/>
    <x v="621"/>
    <x v="5262"/>
    <m/>
  </r>
  <r>
    <x v="1"/>
    <x v="1"/>
    <n v="9"/>
    <n v="194986"/>
    <x v="4470"/>
    <x v="76"/>
    <x v="679"/>
    <x v="5263"/>
    <m/>
  </r>
  <r>
    <x v="0"/>
    <x v="0"/>
    <n v="89"/>
    <n v="122086"/>
    <x v="4471"/>
    <x v="10"/>
    <x v="161"/>
    <x v="5264"/>
    <m/>
  </r>
  <r>
    <x v="0"/>
    <x v="0"/>
    <n v="74"/>
    <n v="39397"/>
    <x v="9"/>
    <x v="462"/>
    <x v="327"/>
    <x v="5265"/>
    <m/>
  </r>
  <r>
    <x v="1"/>
    <x v="1"/>
    <n v="117"/>
    <n v="248818"/>
    <x v="1663"/>
    <x v="2076"/>
    <x v="1665"/>
    <x v="5266"/>
    <m/>
  </r>
  <r>
    <x v="2"/>
    <x v="2"/>
    <n v="85"/>
    <n v="180250"/>
    <x v="4472"/>
    <x v="653"/>
    <x v="380"/>
    <x v="5267"/>
    <m/>
  </r>
  <r>
    <x v="2"/>
    <x v="0"/>
    <n v="93"/>
    <n v="3063"/>
    <x v="3977"/>
    <x v="1401"/>
    <x v="531"/>
    <x v="5268"/>
    <m/>
  </r>
  <r>
    <x v="0"/>
    <x v="1"/>
    <n v="28"/>
    <n v="208438"/>
    <x v="4473"/>
    <x v="770"/>
    <x v="690"/>
    <x v="5269"/>
    <m/>
  </r>
  <r>
    <x v="1"/>
    <x v="0"/>
    <n v="90"/>
    <n v="80848"/>
    <x v="4474"/>
    <x v="248"/>
    <x v="728"/>
    <x v="5270"/>
    <m/>
  </r>
  <r>
    <x v="0"/>
    <x v="0"/>
    <n v="81"/>
    <n v="159199"/>
    <x v="4475"/>
    <x v="1049"/>
    <x v="1666"/>
    <x v="5271"/>
    <m/>
  </r>
  <r>
    <x v="1"/>
    <x v="0"/>
    <n v="21"/>
    <n v="172115"/>
    <x v="4476"/>
    <x v="485"/>
    <x v="592"/>
    <x v="5272"/>
    <m/>
  </r>
  <r>
    <x v="1"/>
    <x v="0"/>
    <n v="82"/>
    <n v="115687"/>
    <x v="4477"/>
    <x v="1986"/>
    <x v="1266"/>
    <x v="5273"/>
    <m/>
  </r>
  <r>
    <x v="2"/>
    <x v="0"/>
    <n v="102"/>
    <n v="128230"/>
    <x v="1295"/>
    <x v="1412"/>
    <x v="1483"/>
    <x v="5274"/>
    <m/>
  </r>
  <r>
    <x v="2"/>
    <x v="2"/>
    <n v="94"/>
    <n v="137141"/>
    <x v="4478"/>
    <x v="2077"/>
    <x v="1667"/>
    <x v="5275"/>
    <m/>
  </r>
  <r>
    <x v="1"/>
    <x v="2"/>
    <n v="87"/>
    <n v="266252"/>
    <x v="4479"/>
    <x v="2078"/>
    <x v="1572"/>
    <x v="5276"/>
    <m/>
  </r>
  <r>
    <x v="0"/>
    <x v="2"/>
    <n v="30"/>
    <n v="131167"/>
    <x v="4480"/>
    <x v="716"/>
    <x v="391"/>
    <x v="5277"/>
    <m/>
  </r>
  <r>
    <x v="2"/>
    <x v="1"/>
    <n v="7"/>
    <n v="148676"/>
    <x v="4481"/>
    <x v="477"/>
    <x v="1260"/>
    <x v="5278"/>
    <m/>
  </r>
  <r>
    <x v="0"/>
    <x v="2"/>
    <n v="6"/>
    <n v="17612"/>
    <x v="4482"/>
    <x v="765"/>
    <x v="957"/>
    <x v="5279"/>
    <m/>
  </r>
  <r>
    <x v="2"/>
    <x v="2"/>
    <n v="96"/>
    <n v="182174"/>
    <x v="1039"/>
    <x v="370"/>
    <x v="1668"/>
    <x v="5280"/>
    <m/>
  </r>
  <r>
    <x v="2"/>
    <x v="1"/>
    <n v="6"/>
    <n v="41170"/>
    <x v="1722"/>
    <x v="385"/>
    <x v="261"/>
    <x v="5281"/>
    <m/>
  </r>
  <r>
    <x v="0"/>
    <x v="2"/>
    <n v="26"/>
    <n v="179173"/>
    <x v="4483"/>
    <x v="2079"/>
    <x v="1500"/>
    <x v="5282"/>
    <m/>
  </r>
  <r>
    <x v="2"/>
    <x v="0"/>
    <n v="75"/>
    <n v="67881"/>
    <x v="4484"/>
    <x v="151"/>
    <x v="394"/>
    <x v="5283"/>
    <m/>
  </r>
  <r>
    <x v="2"/>
    <x v="2"/>
    <n v="8"/>
    <n v="170782"/>
    <x v="4485"/>
    <x v="2080"/>
    <x v="1669"/>
    <x v="5284"/>
    <m/>
  </r>
  <r>
    <x v="0"/>
    <x v="2"/>
    <n v="117"/>
    <n v="218934"/>
    <x v="4486"/>
    <x v="1914"/>
    <x v="1642"/>
    <x v="5285"/>
    <m/>
  </r>
  <r>
    <x v="2"/>
    <x v="2"/>
    <n v="42"/>
    <n v="124092"/>
    <x v="4487"/>
    <x v="560"/>
    <x v="929"/>
    <x v="5286"/>
    <m/>
  </r>
  <r>
    <x v="2"/>
    <x v="0"/>
    <n v="107"/>
    <n v="117764"/>
    <x v="4488"/>
    <x v="650"/>
    <x v="621"/>
    <x v="5287"/>
    <m/>
  </r>
  <r>
    <x v="2"/>
    <x v="0"/>
    <n v="88"/>
    <n v="142435"/>
    <x v="4489"/>
    <x v="943"/>
    <x v="848"/>
    <x v="5288"/>
    <m/>
  </r>
  <r>
    <x v="0"/>
    <x v="0"/>
    <n v="74"/>
    <n v="137842"/>
    <x v="4490"/>
    <x v="1805"/>
    <x v="1017"/>
    <x v="5289"/>
    <m/>
  </r>
  <r>
    <x v="1"/>
    <x v="0"/>
    <n v="77"/>
    <n v="78960"/>
    <x v="4491"/>
    <x v="1302"/>
    <x v="55"/>
    <x v="5290"/>
    <m/>
  </r>
  <r>
    <x v="0"/>
    <x v="1"/>
    <n v="56"/>
    <n v="14990"/>
    <x v="4492"/>
    <x v="800"/>
    <x v="612"/>
    <x v="5291"/>
    <m/>
  </r>
  <r>
    <x v="1"/>
    <x v="0"/>
    <n v="35"/>
    <n v="99258"/>
    <x v="4493"/>
    <x v="1268"/>
    <x v="519"/>
    <x v="5292"/>
    <m/>
  </r>
  <r>
    <x v="2"/>
    <x v="0"/>
    <n v="30"/>
    <n v="129640"/>
    <x v="3999"/>
    <x v="2081"/>
    <x v="1670"/>
    <x v="5293"/>
    <m/>
  </r>
  <r>
    <x v="1"/>
    <x v="0"/>
    <n v="40"/>
    <n v="37137"/>
    <x v="4494"/>
    <x v="583"/>
    <x v="957"/>
    <x v="5294"/>
    <m/>
  </r>
  <r>
    <x v="0"/>
    <x v="0"/>
    <n v="30"/>
    <n v="18573"/>
    <x v="212"/>
    <x v="162"/>
    <x v="68"/>
    <x v="5295"/>
    <m/>
  </r>
  <r>
    <x v="0"/>
    <x v="1"/>
    <n v="32"/>
    <n v="150906"/>
    <x v="4495"/>
    <x v="549"/>
    <x v="1671"/>
    <x v="5296"/>
    <m/>
  </r>
  <r>
    <x v="2"/>
    <x v="2"/>
    <n v="9"/>
    <n v="11554"/>
    <x v="4496"/>
    <x v="1517"/>
    <x v="175"/>
    <x v="5297"/>
    <m/>
  </r>
  <r>
    <x v="1"/>
    <x v="2"/>
    <n v="119"/>
    <n v="234726"/>
    <x v="4497"/>
    <x v="2082"/>
    <x v="1252"/>
    <x v="5298"/>
    <m/>
  </r>
  <r>
    <x v="2"/>
    <x v="0"/>
    <n v="78"/>
    <n v="109804"/>
    <x v="4498"/>
    <x v="780"/>
    <x v="1353"/>
    <x v="5299"/>
    <m/>
  </r>
  <r>
    <x v="2"/>
    <x v="0"/>
    <n v="22"/>
    <n v="84164"/>
    <x v="4499"/>
    <x v="403"/>
    <x v="168"/>
    <x v="5300"/>
    <m/>
  </r>
  <r>
    <x v="0"/>
    <x v="0"/>
    <n v="19"/>
    <n v="187869"/>
    <x v="4500"/>
    <x v="2083"/>
    <x v="1487"/>
    <x v="5301"/>
    <m/>
  </r>
  <r>
    <x v="1"/>
    <x v="2"/>
    <n v="61"/>
    <n v="18015"/>
    <x v="4213"/>
    <x v="963"/>
    <x v="830"/>
    <x v="5302"/>
    <m/>
  </r>
  <r>
    <x v="1"/>
    <x v="2"/>
    <n v="101"/>
    <n v="64617"/>
    <x v="4501"/>
    <x v="606"/>
    <x v="137"/>
    <x v="5303"/>
    <m/>
  </r>
  <r>
    <x v="1"/>
    <x v="0"/>
    <n v="9"/>
    <n v="185664"/>
    <x v="4502"/>
    <x v="2084"/>
    <x v="1215"/>
    <x v="5304"/>
    <m/>
  </r>
  <r>
    <x v="1"/>
    <x v="2"/>
    <n v="41"/>
    <n v="115041"/>
    <x v="3810"/>
    <x v="1752"/>
    <x v="346"/>
    <x v="5305"/>
    <m/>
  </r>
  <r>
    <x v="2"/>
    <x v="1"/>
    <n v="108"/>
    <n v="77195"/>
    <x v="4503"/>
    <x v="1018"/>
    <x v="487"/>
    <x v="5306"/>
    <m/>
  </r>
  <r>
    <x v="2"/>
    <x v="0"/>
    <n v="90"/>
    <n v="122603"/>
    <x v="4504"/>
    <x v="628"/>
    <x v="760"/>
    <x v="5307"/>
    <m/>
  </r>
  <r>
    <x v="0"/>
    <x v="0"/>
    <n v="90"/>
    <n v="216403"/>
    <x v="4505"/>
    <x v="2085"/>
    <x v="1672"/>
    <x v="5308"/>
    <m/>
  </r>
  <r>
    <x v="2"/>
    <x v="1"/>
    <n v="26"/>
    <n v="166653"/>
    <x v="4315"/>
    <x v="2042"/>
    <x v="848"/>
    <x v="5309"/>
    <m/>
  </r>
  <r>
    <x v="2"/>
    <x v="1"/>
    <n v="56"/>
    <n v="161989"/>
    <x v="4506"/>
    <x v="1433"/>
    <x v="210"/>
    <x v="5310"/>
    <m/>
  </r>
  <r>
    <x v="0"/>
    <x v="2"/>
    <n v="19"/>
    <n v="217722"/>
    <x v="4507"/>
    <x v="2086"/>
    <x v="1673"/>
    <x v="5311"/>
    <m/>
  </r>
  <r>
    <x v="0"/>
    <x v="1"/>
    <n v="21"/>
    <n v="140715"/>
    <x v="3736"/>
    <x v="335"/>
    <x v="854"/>
    <x v="5312"/>
    <m/>
  </r>
  <r>
    <x v="0"/>
    <x v="0"/>
    <n v="55"/>
    <n v="16269"/>
    <x v="4508"/>
    <x v="224"/>
    <x v="46"/>
    <x v="5313"/>
    <m/>
  </r>
  <r>
    <x v="2"/>
    <x v="2"/>
    <n v="49"/>
    <n v="20358"/>
    <x v="4509"/>
    <x v="878"/>
    <x v="328"/>
    <x v="5314"/>
    <m/>
  </r>
  <r>
    <x v="2"/>
    <x v="1"/>
    <n v="67"/>
    <n v="100029"/>
    <x v="4510"/>
    <x v="538"/>
    <x v="234"/>
    <x v="5315"/>
    <m/>
  </r>
  <r>
    <x v="0"/>
    <x v="2"/>
    <n v="32"/>
    <n v="86857"/>
    <x v="4511"/>
    <x v="982"/>
    <x v="399"/>
    <x v="5316"/>
    <m/>
  </r>
  <r>
    <x v="0"/>
    <x v="2"/>
    <n v="63"/>
    <n v="134275"/>
    <x v="4512"/>
    <x v="362"/>
    <x v="570"/>
    <x v="5317"/>
    <m/>
  </r>
  <r>
    <x v="0"/>
    <x v="2"/>
    <n v="90"/>
    <n v="195830"/>
    <x v="4513"/>
    <x v="3"/>
    <x v="794"/>
    <x v="5318"/>
    <m/>
  </r>
  <r>
    <x v="2"/>
    <x v="2"/>
    <n v="25"/>
    <n v="83254"/>
    <x v="4514"/>
    <x v="973"/>
    <x v="135"/>
    <x v="5319"/>
    <m/>
  </r>
  <r>
    <x v="2"/>
    <x v="1"/>
    <n v="46"/>
    <n v="103892"/>
    <x v="4515"/>
    <x v="416"/>
    <x v="1083"/>
    <x v="5320"/>
    <m/>
  </r>
  <r>
    <x v="1"/>
    <x v="0"/>
    <n v="85"/>
    <n v="61235"/>
    <x v="3113"/>
    <x v="175"/>
    <x v="698"/>
    <x v="5321"/>
    <m/>
  </r>
  <r>
    <x v="2"/>
    <x v="0"/>
    <n v="73"/>
    <n v="37304"/>
    <x v="1766"/>
    <x v="735"/>
    <x v="497"/>
    <x v="5322"/>
    <m/>
  </r>
  <r>
    <x v="2"/>
    <x v="1"/>
    <n v="86"/>
    <n v="24172"/>
    <x v="536"/>
    <x v="726"/>
    <x v="144"/>
    <x v="5323"/>
    <m/>
  </r>
  <r>
    <x v="2"/>
    <x v="0"/>
    <n v="21"/>
    <n v="75834"/>
    <x v="4516"/>
    <x v="328"/>
    <x v="351"/>
    <x v="5324"/>
    <m/>
  </r>
  <r>
    <x v="0"/>
    <x v="2"/>
    <n v="72"/>
    <n v="88731"/>
    <x v="4517"/>
    <x v="1840"/>
    <x v="50"/>
    <x v="5325"/>
    <m/>
  </r>
  <r>
    <x v="2"/>
    <x v="2"/>
    <n v="11"/>
    <n v="46857"/>
    <x v="1784"/>
    <x v="1500"/>
    <x v="750"/>
    <x v="5326"/>
    <m/>
  </r>
  <r>
    <x v="0"/>
    <x v="2"/>
    <n v="93"/>
    <n v="144483"/>
    <x v="4518"/>
    <x v="316"/>
    <x v="220"/>
    <x v="5327"/>
    <m/>
  </r>
  <r>
    <x v="1"/>
    <x v="1"/>
    <n v="105"/>
    <n v="274969"/>
    <x v="4519"/>
    <x v="2087"/>
    <x v="64"/>
    <x v="5328"/>
    <m/>
  </r>
  <r>
    <x v="1"/>
    <x v="2"/>
    <n v="44"/>
    <n v="101774"/>
    <x v="740"/>
    <x v="1376"/>
    <x v="538"/>
    <x v="5329"/>
    <m/>
  </r>
  <r>
    <x v="0"/>
    <x v="2"/>
    <n v="44"/>
    <n v="172814"/>
    <x v="4520"/>
    <x v="408"/>
    <x v="254"/>
    <x v="5330"/>
    <m/>
  </r>
  <r>
    <x v="0"/>
    <x v="1"/>
    <n v="47"/>
    <n v="121624"/>
    <x v="4521"/>
    <x v="900"/>
    <x v="131"/>
    <x v="5331"/>
    <m/>
  </r>
  <r>
    <x v="0"/>
    <x v="2"/>
    <n v="77"/>
    <n v="203698"/>
    <x v="4522"/>
    <x v="1058"/>
    <x v="1674"/>
    <x v="5332"/>
    <m/>
  </r>
  <r>
    <x v="2"/>
    <x v="2"/>
    <n v="87"/>
    <n v="191373"/>
    <x v="1794"/>
    <x v="2088"/>
    <x v="681"/>
    <x v="5333"/>
    <m/>
  </r>
  <r>
    <x v="1"/>
    <x v="0"/>
    <n v="55"/>
    <n v="294295"/>
    <x v="4523"/>
    <x v="1640"/>
    <x v="1152"/>
    <x v="5334"/>
    <m/>
  </r>
  <r>
    <x v="0"/>
    <x v="1"/>
    <n v="77"/>
    <n v="46327"/>
    <x v="4524"/>
    <x v="214"/>
    <x v="796"/>
    <x v="5335"/>
    <m/>
  </r>
  <r>
    <x v="2"/>
    <x v="2"/>
    <n v="27"/>
    <n v="142324"/>
    <x v="4525"/>
    <x v="360"/>
    <x v="624"/>
    <x v="5336"/>
    <m/>
  </r>
  <r>
    <x v="1"/>
    <x v="2"/>
    <n v="99"/>
    <n v="205344"/>
    <x v="4526"/>
    <x v="2089"/>
    <x v="1251"/>
    <x v="5337"/>
    <m/>
  </r>
  <r>
    <x v="2"/>
    <x v="2"/>
    <n v="36"/>
    <n v="49368"/>
    <x v="1606"/>
    <x v="1235"/>
    <x v="183"/>
    <x v="5338"/>
    <m/>
  </r>
  <r>
    <x v="1"/>
    <x v="2"/>
    <n v="35"/>
    <n v="266003"/>
    <x v="4527"/>
    <x v="511"/>
    <x v="213"/>
    <x v="5339"/>
    <m/>
  </r>
  <r>
    <x v="2"/>
    <x v="0"/>
    <n v="21"/>
    <n v="199009"/>
    <x v="4528"/>
    <x v="824"/>
    <x v="545"/>
    <x v="5340"/>
    <m/>
  </r>
  <r>
    <x v="1"/>
    <x v="0"/>
    <n v="116"/>
    <n v="20322"/>
    <x v="2750"/>
    <x v="553"/>
    <x v="531"/>
    <x v="5341"/>
    <m/>
  </r>
  <r>
    <x v="1"/>
    <x v="0"/>
    <n v="107"/>
    <n v="226785"/>
    <x v="4529"/>
    <x v="147"/>
    <x v="1600"/>
    <x v="5342"/>
    <m/>
  </r>
  <r>
    <x v="2"/>
    <x v="0"/>
    <n v="62"/>
    <n v="144263"/>
    <x v="4530"/>
    <x v="1566"/>
    <x v="640"/>
    <x v="5343"/>
    <m/>
  </r>
  <r>
    <x v="0"/>
    <x v="1"/>
    <n v="90"/>
    <n v="171153"/>
    <x v="4531"/>
    <x v="2090"/>
    <x v="1150"/>
    <x v="5344"/>
    <m/>
  </r>
  <r>
    <x v="1"/>
    <x v="2"/>
    <n v="39"/>
    <n v="60504"/>
    <x v="4532"/>
    <x v="2091"/>
    <x v="679"/>
    <x v="5345"/>
    <m/>
  </r>
  <r>
    <x v="0"/>
    <x v="0"/>
    <n v="34"/>
    <n v="178666"/>
    <x v="4533"/>
    <x v="2092"/>
    <x v="1187"/>
    <x v="5346"/>
    <m/>
  </r>
  <r>
    <x v="2"/>
    <x v="2"/>
    <n v="68"/>
    <n v="59631"/>
    <x v="4534"/>
    <x v="1300"/>
    <x v="173"/>
    <x v="5347"/>
    <m/>
  </r>
  <r>
    <x v="0"/>
    <x v="1"/>
    <n v="57"/>
    <n v="52239"/>
    <x v="908"/>
    <x v="991"/>
    <x v="182"/>
    <x v="5348"/>
    <m/>
  </r>
  <r>
    <x v="0"/>
    <x v="2"/>
    <n v="55"/>
    <n v="190370"/>
    <x v="3860"/>
    <x v="1050"/>
    <x v="4"/>
    <x v="5349"/>
    <m/>
  </r>
  <r>
    <x v="0"/>
    <x v="2"/>
    <n v="108"/>
    <n v="248679"/>
    <x v="4535"/>
    <x v="121"/>
    <x v="939"/>
    <x v="5350"/>
    <m/>
  </r>
  <r>
    <x v="0"/>
    <x v="0"/>
    <n v="41"/>
    <n v="107583"/>
    <x v="4536"/>
    <x v="489"/>
    <x v="916"/>
    <x v="5351"/>
    <m/>
  </r>
  <r>
    <x v="0"/>
    <x v="0"/>
    <n v="94"/>
    <n v="231121"/>
    <x v="1582"/>
    <x v="2093"/>
    <x v="546"/>
    <x v="5352"/>
    <m/>
  </r>
  <r>
    <x v="1"/>
    <x v="1"/>
    <n v="10"/>
    <n v="270111"/>
    <x v="4537"/>
    <x v="1167"/>
    <x v="1051"/>
    <x v="5353"/>
    <m/>
  </r>
  <r>
    <x v="1"/>
    <x v="2"/>
    <n v="38"/>
    <n v="42018"/>
    <x v="4538"/>
    <x v="1156"/>
    <x v="435"/>
    <x v="5354"/>
    <m/>
  </r>
  <r>
    <x v="1"/>
    <x v="0"/>
    <n v="60"/>
    <n v="188758"/>
    <x v="4539"/>
    <x v="803"/>
    <x v="698"/>
    <x v="5355"/>
    <m/>
  </r>
  <r>
    <x v="2"/>
    <x v="0"/>
    <n v="100"/>
    <n v="157867"/>
    <x v="4540"/>
    <x v="2094"/>
    <x v="1421"/>
    <x v="5356"/>
    <m/>
  </r>
  <r>
    <x v="0"/>
    <x v="0"/>
    <n v="29"/>
    <n v="192898"/>
    <x v="4541"/>
    <x v="1682"/>
    <x v="611"/>
    <x v="5357"/>
    <m/>
  </r>
  <r>
    <x v="1"/>
    <x v="1"/>
    <n v="119"/>
    <n v="73774"/>
    <x v="2377"/>
    <x v="251"/>
    <x v="28"/>
    <x v="5358"/>
    <m/>
  </r>
  <r>
    <x v="2"/>
    <x v="2"/>
    <n v="17"/>
    <n v="141585"/>
    <x v="4542"/>
    <x v="2095"/>
    <x v="1275"/>
    <x v="5359"/>
    <m/>
  </r>
  <r>
    <x v="1"/>
    <x v="0"/>
    <n v="67"/>
    <n v="253319"/>
    <x v="4543"/>
    <x v="660"/>
    <x v="1257"/>
    <x v="5360"/>
    <m/>
  </r>
  <r>
    <x v="1"/>
    <x v="2"/>
    <n v="106"/>
    <n v="232414"/>
    <x v="3166"/>
    <x v="1016"/>
    <x v="338"/>
    <x v="5361"/>
    <m/>
  </r>
  <r>
    <x v="0"/>
    <x v="1"/>
    <n v="106"/>
    <n v="70104"/>
    <x v="561"/>
    <x v="891"/>
    <x v="1054"/>
    <x v="5362"/>
    <m/>
  </r>
  <r>
    <x v="2"/>
    <x v="2"/>
    <n v="70"/>
    <n v="110818"/>
    <x v="4544"/>
    <x v="548"/>
    <x v="1009"/>
    <x v="5363"/>
    <m/>
  </r>
  <r>
    <x v="0"/>
    <x v="0"/>
    <n v="9"/>
    <n v="99396"/>
    <x v="56"/>
    <x v="182"/>
    <x v="613"/>
    <x v="5364"/>
    <m/>
  </r>
  <r>
    <x v="0"/>
    <x v="2"/>
    <n v="79"/>
    <n v="199301"/>
    <x v="4545"/>
    <x v="778"/>
    <x v="1675"/>
    <x v="5365"/>
    <m/>
  </r>
  <r>
    <x v="1"/>
    <x v="2"/>
    <n v="15"/>
    <n v="182887"/>
    <x v="4546"/>
    <x v="2096"/>
    <x v="332"/>
    <x v="5366"/>
    <m/>
  </r>
  <r>
    <x v="0"/>
    <x v="1"/>
    <n v="92"/>
    <n v="7720"/>
    <x v="4547"/>
    <x v="522"/>
    <x v="1016"/>
    <x v="5367"/>
    <m/>
  </r>
  <r>
    <x v="2"/>
    <x v="1"/>
    <n v="82"/>
    <n v="42725"/>
    <x v="4548"/>
    <x v="1067"/>
    <x v="205"/>
    <x v="5368"/>
    <m/>
  </r>
  <r>
    <x v="0"/>
    <x v="2"/>
    <n v="113"/>
    <n v="46923"/>
    <x v="4549"/>
    <x v="780"/>
    <x v="39"/>
    <x v="5369"/>
    <m/>
  </r>
  <r>
    <x v="0"/>
    <x v="2"/>
    <n v="98"/>
    <n v="208152"/>
    <x v="3080"/>
    <x v="500"/>
    <x v="776"/>
    <x v="5370"/>
    <m/>
  </r>
  <r>
    <x v="0"/>
    <x v="2"/>
    <n v="108"/>
    <n v="225212"/>
    <x v="4550"/>
    <x v="2097"/>
    <x v="466"/>
    <x v="5371"/>
    <m/>
  </r>
  <r>
    <x v="1"/>
    <x v="1"/>
    <n v="115"/>
    <n v="217691"/>
    <x v="4551"/>
    <x v="571"/>
    <x v="463"/>
    <x v="5372"/>
    <m/>
  </r>
  <r>
    <x v="2"/>
    <x v="1"/>
    <n v="48"/>
    <n v="32029"/>
    <x v="4552"/>
    <x v="1720"/>
    <x v="1062"/>
    <x v="5373"/>
    <m/>
  </r>
  <r>
    <x v="1"/>
    <x v="2"/>
    <n v="103"/>
    <n v="293729"/>
    <x v="4553"/>
    <x v="107"/>
    <x v="656"/>
    <x v="5374"/>
    <m/>
  </r>
  <r>
    <x v="1"/>
    <x v="1"/>
    <n v="89"/>
    <n v="63271"/>
    <x v="595"/>
    <x v="93"/>
    <x v="830"/>
    <x v="5375"/>
    <m/>
  </r>
  <r>
    <x v="1"/>
    <x v="0"/>
    <n v="73"/>
    <n v="159970"/>
    <x v="4554"/>
    <x v="1607"/>
    <x v="222"/>
    <x v="5376"/>
    <m/>
  </r>
  <r>
    <x v="1"/>
    <x v="1"/>
    <n v="106"/>
    <n v="290593"/>
    <x v="4555"/>
    <x v="559"/>
    <x v="1154"/>
    <x v="5377"/>
    <m/>
  </r>
  <r>
    <x v="1"/>
    <x v="1"/>
    <n v="6"/>
    <n v="40308"/>
    <x v="4556"/>
    <x v="1095"/>
    <x v="364"/>
    <x v="5378"/>
    <m/>
  </r>
  <r>
    <x v="2"/>
    <x v="1"/>
    <n v="44"/>
    <n v="198566"/>
    <x v="4557"/>
    <x v="1885"/>
    <x v="820"/>
    <x v="5379"/>
    <m/>
  </r>
  <r>
    <x v="0"/>
    <x v="0"/>
    <n v="41"/>
    <n v="219811"/>
    <x v="4273"/>
    <x v="281"/>
    <x v="448"/>
    <x v="5380"/>
    <m/>
  </r>
  <r>
    <x v="1"/>
    <x v="0"/>
    <n v="53"/>
    <n v="296203"/>
    <x v="4558"/>
    <x v="2098"/>
    <x v="1058"/>
    <x v="5381"/>
    <m/>
  </r>
  <r>
    <x v="1"/>
    <x v="0"/>
    <n v="102"/>
    <n v="161520"/>
    <x v="4559"/>
    <x v="3"/>
    <x v="1676"/>
    <x v="5382"/>
    <m/>
  </r>
  <r>
    <x v="2"/>
    <x v="2"/>
    <n v="79"/>
    <n v="152780"/>
    <x v="4560"/>
    <x v="1613"/>
    <x v="308"/>
    <x v="5383"/>
    <m/>
  </r>
  <r>
    <x v="2"/>
    <x v="2"/>
    <n v="40"/>
    <n v="84549"/>
    <x v="4561"/>
    <x v="623"/>
    <x v="256"/>
    <x v="5384"/>
    <m/>
  </r>
  <r>
    <x v="0"/>
    <x v="0"/>
    <n v="79"/>
    <n v="137058"/>
    <x v="1352"/>
    <x v="2024"/>
    <x v="687"/>
    <x v="5385"/>
    <m/>
  </r>
  <r>
    <x v="2"/>
    <x v="2"/>
    <n v="77"/>
    <n v="124767"/>
    <x v="4562"/>
    <x v="1482"/>
    <x v="1006"/>
    <x v="5386"/>
    <m/>
  </r>
  <r>
    <x v="0"/>
    <x v="2"/>
    <n v="74"/>
    <n v="223925"/>
    <x v="4563"/>
    <x v="1176"/>
    <x v="833"/>
    <x v="5387"/>
    <m/>
  </r>
  <r>
    <x v="1"/>
    <x v="2"/>
    <n v="38"/>
    <n v="57934"/>
    <x v="4564"/>
    <x v="27"/>
    <x v="308"/>
    <x v="5388"/>
    <m/>
  </r>
  <r>
    <x v="1"/>
    <x v="0"/>
    <n v="62"/>
    <n v="142557"/>
    <x v="1107"/>
    <x v="594"/>
    <x v="910"/>
    <x v="5389"/>
    <m/>
  </r>
  <r>
    <x v="0"/>
    <x v="1"/>
    <n v="115"/>
    <n v="230112"/>
    <x v="4565"/>
    <x v="1649"/>
    <x v="1377"/>
    <x v="5390"/>
    <m/>
  </r>
  <r>
    <x v="2"/>
    <x v="0"/>
    <n v="41"/>
    <n v="122094"/>
    <x v="4566"/>
    <x v="708"/>
    <x v="691"/>
    <x v="5391"/>
    <m/>
  </r>
  <r>
    <x v="0"/>
    <x v="0"/>
    <n v="100"/>
    <n v="121156"/>
    <x v="1090"/>
    <x v="2099"/>
    <x v="816"/>
    <x v="5392"/>
    <m/>
  </r>
  <r>
    <x v="2"/>
    <x v="2"/>
    <n v="64"/>
    <n v="91064"/>
    <x v="4567"/>
    <x v="717"/>
    <x v="550"/>
    <x v="5393"/>
    <m/>
  </r>
  <r>
    <x v="1"/>
    <x v="2"/>
    <n v="16"/>
    <n v="278916"/>
    <x v="1270"/>
    <x v="1280"/>
    <x v="1022"/>
    <x v="5394"/>
    <m/>
  </r>
  <r>
    <x v="2"/>
    <x v="1"/>
    <n v="113"/>
    <n v="145603"/>
    <x v="1381"/>
    <x v="580"/>
    <x v="1677"/>
    <x v="5395"/>
    <m/>
  </r>
  <r>
    <x v="0"/>
    <x v="1"/>
    <n v="36"/>
    <n v="60564"/>
    <x v="3371"/>
    <x v="83"/>
    <x v="582"/>
    <x v="5396"/>
    <m/>
  </r>
  <r>
    <x v="0"/>
    <x v="1"/>
    <n v="85"/>
    <n v="229686"/>
    <x v="4568"/>
    <x v="2062"/>
    <x v="647"/>
    <x v="5397"/>
    <m/>
  </r>
  <r>
    <x v="1"/>
    <x v="1"/>
    <n v="8"/>
    <n v="43635"/>
    <x v="2973"/>
    <x v="438"/>
    <x v="110"/>
    <x v="5398"/>
    <m/>
  </r>
  <r>
    <x v="2"/>
    <x v="0"/>
    <n v="110"/>
    <n v="158991"/>
    <x v="4569"/>
    <x v="2100"/>
    <x v="159"/>
    <x v="5399"/>
    <m/>
  </r>
  <r>
    <x v="2"/>
    <x v="1"/>
    <n v="37"/>
    <n v="155972"/>
    <x v="4570"/>
    <x v="1345"/>
    <x v="1434"/>
    <x v="5400"/>
    <m/>
  </r>
  <r>
    <x v="2"/>
    <x v="0"/>
    <n v="47"/>
    <n v="39394"/>
    <x v="1164"/>
    <x v="464"/>
    <x v="384"/>
    <x v="5401"/>
    <m/>
  </r>
  <r>
    <x v="1"/>
    <x v="2"/>
    <n v="116"/>
    <n v="40030"/>
    <x v="1740"/>
    <x v="43"/>
    <x v="34"/>
    <x v="5402"/>
    <m/>
  </r>
  <r>
    <x v="2"/>
    <x v="1"/>
    <n v="111"/>
    <n v="69950"/>
    <x v="4571"/>
    <x v="858"/>
    <x v="125"/>
    <x v="5403"/>
    <m/>
  </r>
  <r>
    <x v="0"/>
    <x v="2"/>
    <n v="13"/>
    <n v="209961"/>
    <x v="4082"/>
    <x v="1376"/>
    <x v="1005"/>
    <x v="5404"/>
    <m/>
  </r>
  <r>
    <x v="2"/>
    <x v="2"/>
    <n v="102"/>
    <n v="148631"/>
    <x v="4572"/>
    <x v="1129"/>
    <x v="1134"/>
    <x v="5405"/>
    <m/>
  </r>
  <r>
    <x v="1"/>
    <x v="0"/>
    <n v="107"/>
    <n v="213920"/>
    <x v="4573"/>
    <x v="1929"/>
    <x v="131"/>
    <x v="5406"/>
    <m/>
  </r>
  <r>
    <x v="2"/>
    <x v="1"/>
    <n v="55"/>
    <n v="160629"/>
    <x v="4574"/>
    <x v="1104"/>
    <x v="565"/>
    <x v="5407"/>
    <m/>
  </r>
  <r>
    <x v="2"/>
    <x v="0"/>
    <n v="98"/>
    <n v="171080"/>
    <x v="4575"/>
    <x v="173"/>
    <x v="539"/>
    <x v="5408"/>
    <m/>
  </r>
  <r>
    <x v="0"/>
    <x v="2"/>
    <n v="118"/>
    <n v="148125"/>
    <x v="4576"/>
    <x v="2023"/>
    <x v="1332"/>
    <x v="5409"/>
    <m/>
  </r>
  <r>
    <x v="2"/>
    <x v="1"/>
    <n v="24"/>
    <n v="174889"/>
    <x v="4577"/>
    <x v="113"/>
    <x v="1568"/>
    <x v="5410"/>
    <m/>
  </r>
  <r>
    <x v="0"/>
    <x v="2"/>
    <n v="43"/>
    <n v="106426"/>
    <x v="4578"/>
    <x v="335"/>
    <x v="1216"/>
    <x v="5411"/>
    <m/>
  </r>
  <r>
    <x v="0"/>
    <x v="2"/>
    <n v="27"/>
    <n v="139065"/>
    <x v="2129"/>
    <x v="2101"/>
    <x v="273"/>
    <x v="5412"/>
    <m/>
  </r>
  <r>
    <x v="1"/>
    <x v="1"/>
    <n v="45"/>
    <n v="128652"/>
    <x v="4579"/>
    <x v="221"/>
    <x v="796"/>
    <x v="5413"/>
    <m/>
  </r>
  <r>
    <x v="0"/>
    <x v="1"/>
    <n v="48"/>
    <n v="218484"/>
    <x v="4580"/>
    <x v="1237"/>
    <x v="1678"/>
    <x v="5414"/>
    <m/>
  </r>
  <r>
    <x v="0"/>
    <x v="1"/>
    <n v="39"/>
    <n v="182453"/>
    <x v="4581"/>
    <x v="1205"/>
    <x v="1400"/>
    <x v="5415"/>
    <m/>
  </r>
  <r>
    <x v="1"/>
    <x v="0"/>
    <n v="27"/>
    <n v="209819"/>
    <x v="4582"/>
    <x v="591"/>
    <x v="193"/>
    <x v="5416"/>
    <m/>
  </r>
  <r>
    <x v="0"/>
    <x v="0"/>
    <n v="62"/>
    <n v="16515"/>
    <x v="2892"/>
    <x v="206"/>
    <x v="449"/>
    <x v="5417"/>
    <m/>
  </r>
  <r>
    <x v="1"/>
    <x v="2"/>
    <n v="52"/>
    <n v="152407"/>
    <x v="3831"/>
    <x v="82"/>
    <x v="1053"/>
    <x v="5418"/>
    <m/>
  </r>
  <r>
    <x v="2"/>
    <x v="1"/>
    <n v="107"/>
    <n v="60724"/>
    <x v="496"/>
    <x v="1253"/>
    <x v="94"/>
    <x v="5419"/>
    <m/>
  </r>
  <r>
    <x v="1"/>
    <x v="2"/>
    <n v="91"/>
    <n v="269319"/>
    <x v="4583"/>
    <x v="1514"/>
    <x v="973"/>
    <x v="5420"/>
    <m/>
  </r>
  <r>
    <x v="0"/>
    <x v="2"/>
    <n v="62"/>
    <n v="5405"/>
    <x v="2643"/>
    <x v="1017"/>
    <x v="310"/>
    <x v="5421"/>
    <m/>
  </r>
  <r>
    <x v="1"/>
    <x v="2"/>
    <n v="105"/>
    <n v="57515"/>
    <x v="4584"/>
    <x v="909"/>
    <x v="175"/>
    <x v="5422"/>
    <m/>
  </r>
  <r>
    <x v="0"/>
    <x v="2"/>
    <n v="61"/>
    <n v="10341"/>
    <x v="191"/>
    <x v="1101"/>
    <x v="175"/>
    <x v="5423"/>
    <m/>
  </r>
  <r>
    <x v="2"/>
    <x v="2"/>
    <n v="91"/>
    <n v="157356"/>
    <x v="4585"/>
    <x v="646"/>
    <x v="1649"/>
    <x v="5424"/>
    <m/>
  </r>
  <r>
    <x v="1"/>
    <x v="1"/>
    <n v="43"/>
    <n v="164074"/>
    <x v="4586"/>
    <x v="282"/>
    <x v="274"/>
    <x v="5425"/>
    <m/>
  </r>
  <r>
    <x v="2"/>
    <x v="0"/>
    <n v="32"/>
    <n v="193524"/>
    <x v="4587"/>
    <x v="1938"/>
    <x v="1679"/>
    <x v="5426"/>
    <m/>
  </r>
  <r>
    <x v="0"/>
    <x v="1"/>
    <n v="68"/>
    <n v="192749"/>
    <x v="3591"/>
    <x v="2102"/>
    <x v="1182"/>
    <x v="5427"/>
    <m/>
  </r>
  <r>
    <x v="0"/>
    <x v="1"/>
    <n v="66"/>
    <n v="94796"/>
    <x v="4588"/>
    <x v="630"/>
    <x v="793"/>
    <x v="5428"/>
    <m/>
  </r>
  <r>
    <x v="2"/>
    <x v="1"/>
    <n v="87"/>
    <n v="111460"/>
    <x v="1442"/>
    <x v="534"/>
    <x v="482"/>
    <x v="5429"/>
    <m/>
  </r>
  <r>
    <x v="1"/>
    <x v="0"/>
    <n v="117"/>
    <n v="86499"/>
    <x v="4589"/>
    <x v="146"/>
    <x v="600"/>
    <x v="5430"/>
    <m/>
  </r>
  <r>
    <x v="1"/>
    <x v="0"/>
    <n v="116"/>
    <n v="155013"/>
    <x v="1817"/>
    <x v="2064"/>
    <x v="84"/>
    <x v="5431"/>
    <m/>
  </r>
  <r>
    <x v="0"/>
    <x v="0"/>
    <n v="66"/>
    <n v="159091"/>
    <x v="4590"/>
    <x v="325"/>
    <x v="248"/>
    <x v="5432"/>
    <m/>
  </r>
  <r>
    <x v="2"/>
    <x v="1"/>
    <n v="98"/>
    <n v="148851"/>
    <x v="4591"/>
    <x v="775"/>
    <x v="1680"/>
    <x v="5433"/>
    <m/>
  </r>
  <r>
    <x v="2"/>
    <x v="0"/>
    <n v="89"/>
    <n v="20426"/>
    <x v="3433"/>
    <x v="1173"/>
    <x v="82"/>
    <x v="5434"/>
    <m/>
  </r>
  <r>
    <x v="1"/>
    <x v="2"/>
    <n v="92"/>
    <n v="202386"/>
    <x v="4592"/>
    <x v="859"/>
    <x v="1248"/>
    <x v="5435"/>
    <m/>
  </r>
  <r>
    <x v="1"/>
    <x v="0"/>
    <n v="89"/>
    <n v="40927"/>
    <x v="3215"/>
    <x v="1153"/>
    <x v="593"/>
    <x v="5436"/>
    <m/>
  </r>
  <r>
    <x v="1"/>
    <x v="1"/>
    <n v="30"/>
    <n v="11395"/>
    <x v="4593"/>
    <x v="955"/>
    <x v="220"/>
    <x v="5437"/>
    <m/>
  </r>
  <r>
    <x v="2"/>
    <x v="1"/>
    <n v="55"/>
    <n v="139046"/>
    <x v="4594"/>
    <x v="1803"/>
    <x v="1681"/>
    <x v="5438"/>
    <m/>
  </r>
  <r>
    <x v="1"/>
    <x v="2"/>
    <n v="54"/>
    <n v="272294"/>
    <x v="995"/>
    <x v="643"/>
    <x v="236"/>
    <x v="5439"/>
    <m/>
  </r>
  <r>
    <x v="1"/>
    <x v="0"/>
    <n v="119"/>
    <n v="82668"/>
    <x v="4595"/>
    <x v="505"/>
    <x v="230"/>
    <x v="5440"/>
    <m/>
  </r>
  <r>
    <x v="0"/>
    <x v="0"/>
    <n v="40"/>
    <n v="52572"/>
    <x v="4596"/>
    <x v="559"/>
    <x v="119"/>
    <x v="5441"/>
    <m/>
  </r>
  <r>
    <x v="1"/>
    <x v="2"/>
    <n v="30"/>
    <n v="178883"/>
    <x v="4597"/>
    <x v="2103"/>
    <x v="1272"/>
    <x v="5442"/>
    <m/>
  </r>
  <r>
    <x v="1"/>
    <x v="1"/>
    <n v="37"/>
    <n v="89028"/>
    <x v="275"/>
    <x v="248"/>
    <x v="595"/>
    <x v="5443"/>
    <m/>
  </r>
  <r>
    <x v="2"/>
    <x v="1"/>
    <n v="104"/>
    <n v="56497"/>
    <x v="4598"/>
    <x v="1396"/>
    <x v="892"/>
    <x v="5444"/>
    <m/>
  </r>
  <r>
    <x v="2"/>
    <x v="0"/>
    <n v="72"/>
    <n v="104300"/>
    <x v="4599"/>
    <x v="824"/>
    <x v="1682"/>
    <x v="5445"/>
    <m/>
  </r>
  <r>
    <x v="0"/>
    <x v="0"/>
    <n v="77"/>
    <n v="25466"/>
    <x v="4600"/>
    <x v="583"/>
    <x v="353"/>
    <x v="5446"/>
    <m/>
  </r>
  <r>
    <x v="1"/>
    <x v="0"/>
    <n v="12"/>
    <n v="14550"/>
    <x v="4601"/>
    <x v="298"/>
    <x v="92"/>
    <x v="5447"/>
    <m/>
  </r>
  <r>
    <x v="0"/>
    <x v="0"/>
    <n v="70"/>
    <n v="56062"/>
    <x v="1733"/>
    <x v="604"/>
    <x v="203"/>
    <x v="5448"/>
    <m/>
  </r>
  <r>
    <x v="2"/>
    <x v="0"/>
    <n v="97"/>
    <n v="37394"/>
    <x v="1160"/>
    <x v="505"/>
    <x v="335"/>
    <x v="5449"/>
    <m/>
  </r>
  <r>
    <x v="0"/>
    <x v="1"/>
    <n v="27"/>
    <n v="194103"/>
    <x v="4602"/>
    <x v="667"/>
    <x v="214"/>
    <x v="5450"/>
    <m/>
  </r>
  <r>
    <x v="2"/>
    <x v="1"/>
    <n v="74"/>
    <n v="194622"/>
    <x v="439"/>
    <x v="1239"/>
    <x v="1209"/>
    <x v="5451"/>
    <m/>
  </r>
  <r>
    <x v="0"/>
    <x v="1"/>
    <n v="59"/>
    <n v="101794"/>
    <x v="1732"/>
    <x v="1966"/>
    <x v="1381"/>
    <x v="5452"/>
    <m/>
  </r>
  <r>
    <x v="0"/>
    <x v="1"/>
    <n v="47"/>
    <n v="143559"/>
    <x v="4603"/>
    <x v="1683"/>
    <x v="603"/>
    <x v="5453"/>
    <m/>
  </r>
  <r>
    <x v="1"/>
    <x v="2"/>
    <n v="104"/>
    <n v="60084"/>
    <x v="4604"/>
    <x v="1570"/>
    <x v="576"/>
    <x v="5454"/>
    <m/>
  </r>
  <r>
    <x v="0"/>
    <x v="1"/>
    <n v="114"/>
    <n v="78809"/>
    <x v="4509"/>
    <x v="353"/>
    <x v="299"/>
    <x v="5455"/>
    <m/>
  </r>
  <r>
    <x v="1"/>
    <x v="2"/>
    <n v="25"/>
    <n v="167003"/>
    <x v="4605"/>
    <x v="2104"/>
    <x v="996"/>
    <x v="5456"/>
    <m/>
  </r>
  <r>
    <x v="1"/>
    <x v="1"/>
    <n v="26"/>
    <n v="84220"/>
    <x v="4606"/>
    <x v="473"/>
    <x v="609"/>
    <x v="5457"/>
    <m/>
  </r>
  <r>
    <x v="1"/>
    <x v="0"/>
    <n v="13"/>
    <n v="228356"/>
    <x v="4607"/>
    <x v="141"/>
    <x v="1301"/>
    <x v="5458"/>
    <m/>
  </r>
  <r>
    <x v="1"/>
    <x v="0"/>
    <n v="38"/>
    <n v="16366"/>
    <x v="4608"/>
    <x v="921"/>
    <x v="204"/>
    <x v="5459"/>
    <m/>
  </r>
  <r>
    <x v="0"/>
    <x v="0"/>
    <n v="63"/>
    <n v="123525"/>
    <x v="4177"/>
    <x v="699"/>
    <x v="1395"/>
    <x v="5460"/>
    <m/>
  </r>
  <r>
    <x v="2"/>
    <x v="2"/>
    <n v="30"/>
    <n v="164935"/>
    <x v="4609"/>
    <x v="880"/>
    <x v="774"/>
    <x v="5461"/>
    <m/>
  </r>
  <r>
    <x v="2"/>
    <x v="1"/>
    <n v="5"/>
    <n v="161401"/>
    <x v="4610"/>
    <x v="1009"/>
    <x v="657"/>
    <x v="5462"/>
    <m/>
  </r>
  <r>
    <x v="2"/>
    <x v="1"/>
    <n v="104"/>
    <n v="105293"/>
    <x v="4611"/>
    <x v="877"/>
    <x v="141"/>
    <x v="5463"/>
    <m/>
  </r>
  <r>
    <x v="0"/>
    <x v="2"/>
    <n v="112"/>
    <n v="66818"/>
    <x v="4612"/>
    <x v="212"/>
    <x v="895"/>
    <x v="5464"/>
    <m/>
  </r>
  <r>
    <x v="1"/>
    <x v="2"/>
    <n v="9"/>
    <n v="228133"/>
    <x v="4613"/>
    <x v="2105"/>
    <x v="659"/>
    <x v="5465"/>
    <m/>
  </r>
  <r>
    <x v="2"/>
    <x v="2"/>
    <n v="45"/>
    <n v="174443"/>
    <x v="4614"/>
    <x v="2094"/>
    <x v="375"/>
    <x v="5466"/>
    <m/>
  </r>
  <r>
    <x v="0"/>
    <x v="2"/>
    <n v="67"/>
    <n v="192838"/>
    <x v="4615"/>
    <x v="2106"/>
    <x v="668"/>
    <x v="5467"/>
    <m/>
  </r>
  <r>
    <x v="1"/>
    <x v="2"/>
    <n v="26"/>
    <n v="176313"/>
    <x v="4616"/>
    <x v="2107"/>
    <x v="1683"/>
    <x v="5468"/>
    <m/>
  </r>
  <r>
    <x v="2"/>
    <x v="0"/>
    <n v="72"/>
    <n v="3676"/>
    <x v="4617"/>
    <x v="65"/>
    <x v="70"/>
    <x v="5469"/>
    <m/>
  </r>
  <r>
    <x v="1"/>
    <x v="1"/>
    <n v="52"/>
    <n v="111094"/>
    <x v="4618"/>
    <x v="62"/>
    <x v="481"/>
    <x v="5470"/>
    <m/>
  </r>
  <r>
    <x v="2"/>
    <x v="2"/>
    <n v="70"/>
    <n v="138354"/>
    <x v="4619"/>
    <x v="119"/>
    <x v="779"/>
    <x v="5471"/>
    <m/>
  </r>
  <r>
    <x v="2"/>
    <x v="0"/>
    <n v="20"/>
    <n v="28222"/>
    <x v="3282"/>
    <x v="272"/>
    <x v="1267"/>
    <x v="5472"/>
    <m/>
  </r>
  <r>
    <x v="2"/>
    <x v="2"/>
    <n v="84"/>
    <n v="194375"/>
    <x v="4620"/>
    <x v="2108"/>
    <x v="1684"/>
    <x v="5473"/>
    <m/>
  </r>
  <r>
    <x v="1"/>
    <x v="0"/>
    <n v="57"/>
    <n v="280520"/>
    <x v="4621"/>
    <x v="2109"/>
    <x v="430"/>
    <x v="5474"/>
    <m/>
  </r>
  <r>
    <x v="0"/>
    <x v="2"/>
    <n v="90"/>
    <n v="199201"/>
    <x v="4622"/>
    <x v="2110"/>
    <x v="65"/>
    <x v="5475"/>
    <m/>
  </r>
  <r>
    <x v="1"/>
    <x v="1"/>
    <n v="111"/>
    <n v="14431"/>
    <x v="3189"/>
    <x v="1457"/>
    <x v="191"/>
    <x v="5476"/>
    <m/>
  </r>
  <r>
    <x v="2"/>
    <x v="2"/>
    <n v="69"/>
    <n v="35370"/>
    <x v="4623"/>
    <x v="884"/>
    <x v="447"/>
    <x v="5477"/>
    <m/>
  </r>
  <r>
    <x v="1"/>
    <x v="2"/>
    <n v="83"/>
    <n v="138009"/>
    <x v="4624"/>
    <x v="1307"/>
    <x v="745"/>
    <x v="5478"/>
    <m/>
  </r>
  <r>
    <x v="0"/>
    <x v="1"/>
    <n v="68"/>
    <n v="224113"/>
    <x v="4625"/>
    <x v="87"/>
    <x v="817"/>
    <x v="5479"/>
    <m/>
  </r>
  <r>
    <x v="1"/>
    <x v="1"/>
    <n v="92"/>
    <n v="230863"/>
    <x v="4626"/>
    <x v="2111"/>
    <x v="1685"/>
    <x v="5480"/>
    <m/>
  </r>
  <r>
    <x v="0"/>
    <x v="2"/>
    <n v="72"/>
    <n v="4067"/>
    <x v="2997"/>
    <x v="1101"/>
    <x v="612"/>
    <x v="5481"/>
    <m/>
  </r>
  <r>
    <x v="0"/>
    <x v="1"/>
    <n v="67"/>
    <n v="81937"/>
    <x v="4627"/>
    <x v="2112"/>
    <x v="1686"/>
    <x v="5482"/>
    <m/>
  </r>
  <r>
    <x v="1"/>
    <x v="1"/>
    <n v="66"/>
    <n v="108556"/>
    <x v="4628"/>
    <x v="294"/>
    <x v="1323"/>
    <x v="5483"/>
    <m/>
  </r>
  <r>
    <x v="2"/>
    <x v="0"/>
    <n v="86"/>
    <n v="146544"/>
    <x v="4629"/>
    <x v="1447"/>
    <x v="1687"/>
    <x v="5484"/>
    <m/>
  </r>
  <r>
    <x v="0"/>
    <x v="1"/>
    <n v="85"/>
    <n v="189087"/>
    <x v="4587"/>
    <x v="662"/>
    <x v="1688"/>
    <x v="5485"/>
    <m/>
  </r>
  <r>
    <x v="1"/>
    <x v="1"/>
    <n v="75"/>
    <n v="96396"/>
    <x v="4630"/>
    <x v="374"/>
    <x v="505"/>
    <x v="5486"/>
    <m/>
  </r>
  <r>
    <x v="0"/>
    <x v="2"/>
    <n v="118"/>
    <n v="57654"/>
    <x v="311"/>
    <x v="1729"/>
    <x v="69"/>
    <x v="5487"/>
    <m/>
  </r>
  <r>
    <x v="2"/>
    <x v="2"/>
    <n v="49"/>
    <n v="194880"/>
    <x v="4631"/>
    <x v="2094"/>
    <x v="333"/>
    <x v="5488"/>
    <m/>
  </r>
  <r>
    <x v="1"/>
    <x v="0"/>
    <n v="56"/>
    <n v="188406"/>
    <x v="4632"/>
    <x v="505"/>
    <x v="894"/>
    <x v="5489"/>
    <m/>
  </r>
  <r>
    <x v="1"/>
    <x v="2"/>
    <n v="78"/>
    <n v="221739"/>
    <x v="4633"/>
    <x v="1118"/>
    <x v="583"/>
    <x v="5490"/>
    <m/>
  </r>
  <r>
    <x v="1"/>
    <x v="1"/>
    <n v="69"/>
    <n v="141268"/>
    <x v="4634"/>
    <x v="1568"/>
    <x v="1519"/>
    <x v="5491"/>
    <m/>
  </r>
  <r>
    <x v="2"/>
    <x v="1"/>
    <n v="6"/>
    <n v="192672"/>
    <x v="4635"/>
    <x v="2113"/>
    <x v="1689"/>
    <x v="5492"/>
    <m/>
  </r>
  <r>
    <x v="0"/>
    <x v="1"/>
    <n v="53"/>
    <n v="221124"/>
    <x v="4636"/>
    <x v="2114"/>
    <x v="352"/>
    <x v="5493"/>
    <m/>
  </r>
  <r>
    <x v="1"/>
    <x v="2"/>
    <n v="26"/>
    <n v="215489"/>
    <x v="3928"/>
    <x v="184"/>
    <x v="1062"/>
    <x v="5494"/>
    <m/>
  </r>
  <r>
    <x v="0"/>
    <x v="1"/>
    <n v="100"/>
    <n v="33593"/>
    <x v="4637"/>
    <x v="1626"/>
    <x v="121"/>
    <x v="5495"/>
    <m/>
  </r>
  <r>
    <x v="0"/>
    <x v="1"/>
    <n v="33"/>
    <n v="113423"/>
    <x v="4638"/>
    <x v="897"/>
    <x v="798"/>
    <x v="5496"/>
    <m/>
  </r>
  <r>
    <x v="2"/>
    <x v="0"/>
    <n v="39"/>
    <n v="67059"/>
    <x v="4639"/>
    <x v="346"/>
    <x v="372"/>
    <x v="5497"/>
    <m/>
  </r>
  <r>
    <x v="1"/>
    <x v="0"/>
    <n v="85"/>
    <n v="112041"/>
    <x v="1396"/>
    <x v="132"/>
    <x v="195"/>
    <x v="5498"/>
    <m/>
  </r>
  <r>
    <x v="0"/>
    <x v="0"/>
    <n v="80"/>
    <n v="204867"/>
    <x v="4640"/>
    <x v="415"/>
    <x v="846"/>
    <x v="5499"/>
    <m/>
  </r>
  <r>
    <x v="1"/>
    <x v="2"/>
    <n v="28"/>
    <n v="226458"/>
    <x v="4641"/>
    <x v="377"/>
    <x v="1690"/>
    <x v="5500"/>
    <m/>
  </r>
  <r>
    <x v="1"/>
    <x v="1"/>
    <n v="98"/>
    <n v="298737"/>
    <x v="4642"/>
    <x v="1182"/>
    <x v="1691"/>
    <x v="5501"/>
    <m/>
  </r>
  <r>
    <x v="2"/>
    <x v="1"/>
    <n v="112"/>
    <n v="143533"/>
    <x v="4643"/>
    <x v="266"/>
    <x v="114"/>
    <x v="5502"/>
    <m/>
  </r>
  <r>
    <x v="1"/>
    <x v="1"/>
    <n v="34"/>
    <n v="98220"/>
    <x v="4644"/>
    <x v="1656"/>
    <x v="977"/>
    <x v="5503"/>
    <m/>
  </r>
  <r>
    <x v="1"/>
    <x v="0"/>
    <n v="88"/>
    <n v="40690"/>
    <x v="4645"/>
    <x v="657"/>
    <x v="613"/>
    <x v="5504"/>
    <m/>
  </r>
  <r>
    <x v="0"/>
    <x v="1"/>
    <n v="46"/>
    <n v="98360"/>
    <x v="4646"/>
    <x v="1021"/>
    <x v="118"/>
    <x v="5505"/>
    <m/>
  </r>
  <r>
    <x v="2"/>
    <x v="1"/>
    <n v="75"/>
    <n v="70923"/>
    <x v="4647"/>
    <x v="1082"/>
    <x v="463"/>
    <x v="5506"/>
    <m/>
  </r>
  <r>
    <x v="1"/>
    <x v="1"/>
    <n v="110"/>
    <n v="26826"/>
    <x v="122"/>
    <x v="75"/>
    <x v="412"/>
    <x v="5507"/>
    <m/>
  </r>
  <r>
    <x v="0"/>
    <x v="1"/>
    <n v="54"/>
    <n v="123240"/>
    <x v="4648"/>
    <x v="408"/>
    <x v="1484"/>
    <x v="5508"/>
    <m/>
  </r>
  <r>
    <x v="2"/>
    <x v="1"/>
    <n v="106"/>
    <n v="147625"/>
    <x v="4649"/>
    <x v="406"/>
    <x v="298"/>
    <x v="5509"/>
    <m/>
  </r>
  <r>
    <x v="2"/>
    <x v="2"/>
    <n v="75"/>
    <n v="55165"/>
    <x v="4650"/>
    <x v="2115"/>
    <x v="1248"/>
    <x v="5510"/>
    <m/>
  </r>
  <r>
    <x v="0"/>
    <x v="1"/>
    <n v="64"/>
    <n v="60454"/>
    <x v="2577"/>
    <x v="421"/>
    <x v="118"/>
    <x v="5511"/>
    <m/>
  </r>
  <r>
    <x v="0"/>
    <x v="2"/>
    <n v="117"/>
    <n v="9959"/>
    <x v="2138"/>
    <x v="1492"/>
    <x v="24"/>
    <x v="5512"/>
    <m/>
  </r>
  <r>
    <x v="0"/>
    <x v="1"/>
    <n v="34"/>
    <n v="45715"/>
    <x v="4651"/>
    <x v="560"/>
    <x v="1034"/>
    <x v="5513"/>
    <m/>
  </r>
  <r>
    <x v="0"/>
    <x v="2"/>
    <n v="16"/>
    <n v="163451"/>
    <x v="4652"/>
    <x v="148"/>
    <x v="514"/>
    <x v="5514"/>
    <m/>
  </r>
  <r>
    <x v="0"/>
    <x v="1"/>
    <n v="53"/>
    <n v="156746"/>
    <x v="4653"/>
    <x v="638"/>
    <x v="664"/>
    <x v="5515"/>
    <m/>
  </r>
  <r>
    <x v="1"/>
    <x v="1"/>
    <n v="99"/>
    <n v="145631"/>
    <x v="4654"/>
    <x v="243"/>
    <x v="595"/>
    <x v="5516"/>
    <m/>
  </r>
  <r>
    <x v="1"/>
    <x v="1"/>
    <n v="86"/>
    <n v="37252"/>
    <x v="4655"/>
    <x v="405"/>
    <x v="796"/>
    <x v="5517"/>
    <m/>
  </r>
  <r>
    <x v="2"/>
    <x v="1"/>
    <n v="50"/>
    <n v="28104"/>
    <x v="1995"/>
    <x v="28"/>
    <x v="68"/>
    <x v="5518"/>
    <m/>
  </r>
  <r>
    <x v="1"/>
    <x v="0"/>
    <n v="47"/>
    <n v="70669"/>
    <x v="3637"/>
    <x v="1378"/>
    <x v="137"/>
    <x v="5519"/>
    <m/>
  </r>
  <r>
    <x v="1"/>
    <x v="1"/>
    <n v="6"/>
    <n v="142679"/>
    <x v="4656"/>
    <x v="836"/>
    <x v="1692"/>
    <x v="5520"/>
    <m/>
  </r>
  <r>
    <x v="1"/>
    <x v="2"/>
    <n v="101"/>
    <n v="81639"/>
    <x v="4657"/>
    <x v="1368"/>
    <x v="233"/>
    <x v="5521"/>
    <m/>
  </r>
  <r>
    <x v="0"/>
    <x v="0"/>
    <n v="79"/>
    <n v="45973"/>
    <x v="4658"/>
    <x v="328"/>
    <x v="215"/>
    <x v="5522"/>
    <m/>
  </r>
  <r>
    <x v="2"/>
    <x v="0"/>
    <n v="102"/>
    <n v="128142"/>
    <x v="1082"/>
    <x v="1832"/>
    <x v="568"/>
    <x v="5523"/>
    <m/>
  </r>
  <r>
    <x v="2"/>
    <x v="1"/>
    <n v="84"/>
    <n v="162930"/>
    <x v="2931"/>
    <x v="859"/>
    <x v="1693"/>
    <x v="5524"/>
    <m/>
  </r>
  <r>
    <x v="2"/>
    <x v="2"/>
    <n v="58"/>
    <n v="172439"/>
    <x v="4659"/>
    <x v="2060"/>
    <x v="1694"/>
    <x v="5525"/>
    <m/>
  </r>
  <r>
    <x v="2"/>
    <x v="2"/>
    <n v="39"/>
    <n v="101364"/>
    <x v="4660"/>
    <x v="1720"/>
    <x v="435"/>
    <x v="5526"/>
    <m/>
  </r>
  <r>
    <x v="1"/>
    <x v="0"/>
    <n v="56"/>
    <n v="195923"/>
    <x v="4661"/>
    <x v="10"/>
    <x v="479"/>
    <x v="5527"/>
    <m/>
  </r>
  <r>
    <x v="1"/>
    <x v="2"/>
    <n v="37"/>
    <n v="84584"/>
    <x v="2884"/>
    <x v="405"/>
    <x v="1291"/>
    <x v="5528"/>
    <m/>
  </r>
  <r>
    <x v="0"/>
    <x v="1"/>
    <n v="89"/>
    <n v="98959"/>
    <x v="2834"/>
    <x v="1334"/>
    <x v="1695"/>
    <x v="5529"/>
    <m/>
  </r>
  <r>
    <x v="2"/>
    <x v="1"/>
    <n v="88"/>
    <n v="151642"/>
    <x v="4662"/>
    <x v="1067"/>
    <x v="621"/>
    <x v="5530"/>
    <m/>
  </r>
  <r>
    <x v="1"/>
    <x v="1"/>
    <n v="76"/>
    <n v="172010"/>
    <x v="4663"/>
    <x v="1262"/>
    <x v="1655"/>
    <x v="5531"/>
    <m/>
  </r>
  <r>
    <x v="1"/>
    <x v="1"/>
    <n v="55"/>
    <n v="102216"/>
    <x v="4664"/>
    <x v="876"/>
    <x v="1267"/>
    <x v="5532"/>
    <m/>
  </r>
  <r>
    <x v="0"/>
    <x v="1"/>
    <n v="30"/>
    <n v="185870"/>
    <x v="1166"/>
    <x v="456"/>
    <x v="661"/>
    <x v="5533"/>
    <m/>
  </r>
  <r>
    <x v="0"/>
    <x v="0"/>
    <n v="101"/>
    <n v="118283"/>
    <x v="4665"/>
    <x v="1179"/>
    <x v="453"/>
    <x v="5534"/>
    <m/>
  </r>
  <r>
    <x v="0"/>
    <x v="1"/>
    <n v="66"/>
    <n v="247959"/>
    <x v="4666"/>
    <x v="2116"/>
    <x v="1696"/>
    <x v="5535"/>
    <m/>
  </r>
  <r>
    <x v="1"/>
    <x v="1"/>
    <n v="65"/>
    <n v="265474"/>
    <x v="4667"/>
    <x v="2117"/>
    <x v="1697"/>
    <x v="5536"/>
    <m/>
  </r>
  <r>
    <x v="1"/>
    <x v="0"/>
    <n v="30"/>
    <n v="217911"/>
    <x v="4668"/>
    <x v="2118"/>
    <x v="1698"/>
    <x v="5537"/>
    <m/>
  </r>
  <r>
    <x v="0"/>
    <x v="0"/>
    <n v="41"/>
    <n v="234654"/>
    <x v="4669"/>
    <x v="319"/>
    <x v="963"/>
    <x v="5538"/>
    <m/>
  </r>
  <r>
    <x v="2"/>
    <x v="0"/>
    <n v="34"/>
    <n v="47820"/>
    <x v="1199"/>
    <x v="291"/>
    <x v="75"/>
    <x v="5539"/>
    <m/>
  </r>
  <r>
    <x v="0"/>
    <x v="2"/>
    <n v="99"/>
    <n v="101235"/>
    <x v="4670"/>
    <x v="1690"/>
    <x v="339"/>
    <x v="5540"/>
    <m/>
  </r>
  <r>
    <x v="0"/>
    <x v="2"/>
    <n v="101"/>
    <n v="228328"/>
    <x v="4671"/>
    <x v="944"/>
    <x v="1188"/>
    <x v="5541"/>
    <m/>
  </r>
  <r>
    <x v="0"/>
    <x v="1"/>
    <n v="15"/>
    <n v="167290"/>
    <x v="4672"/>
    <x v="2113"/>
    <x v="1619"/>
    <x v="5542"/>
    <m/>
  </r>
  <r>
    <x v="0"/>
    <x v="1"/>
    <n v="57"/>
    <n v="12990"/>
    <x v="4673"/>
    <x v="433"/>
    <x v="879"/>
    <x v="5543"/>
    <m/>
  </r>
  <r>
    <x v="1"/>
    <x v="1"/>
    <n v="45"/>
    <n v="17778"/>
    <x v="4674"/>
    <x v="126"/>
    <x v="175"/>
    <x v="5544"/>
    <m/>
  </r>
  <r>
    <x v="2"/>
    <x v="2"/>
    <n v="9"/>
    <n v="173212"/>
    <x v="505"/>
    <x v="2119"/>
    <x v="1380"/>
    <x v="5545"/>
    <m/>
  </r>
  <r>
    <x v="0"/>
    <x v="1"/>
    <n v="70"/>
    <n v="103196"/>
    <x v="4675"/>
    <x v="338"/>
    <x v="875"/>
    <x v="5546"/>
    <m/>
  </r>
  <r>
    <x v="2"/>
    <x v="1"/>
    <n v="17"/>
    <n v="89448"/>
    <x v="4676"/>
    <x v="1035"/>
    <x v="327"/>
    <x v="5547"/>
    <m/>
  </r>
  <r>
    <x v="2"/>
    <x v="2"/>
    <n v="67"/>
    <n v="184678"/>
    <x v="263"/>
    <x v="650"/>
    <x v="1655"/>
    <x v="5548"/>
    <m/>
  </r>
  <r>
    <x v="2"/>
    <x v="0"/>
    <n v="86"/>
    <n v="94334"/>
    <x v="4306"/>
    <x v="108"/>
    <x v="1699"/>
    <x v="5549"/>
    <m/>
  </r>
  <r>
    <x v="0"/>
    <x v="2"/>
    <n v="94"/>
    <n v="203416"/>
    <x v="4677"/>
    <x v="2120"/>
    <x v="1700"/>
    <x v="5550"/>
    <m/>
  </r>
  <r>
    <x v="1"/>
    <x v="1"/>
    <n v="29"/>
    <n v="80012"/>
    <x v="4678"/>
    <x v="2121"/>
    <x v="276"/>
    <x v="5551"/>
    <m/>
  </r>
  <r>
    <x v="0"/>
    <x v="2"/>
    <n v="48"/>
    <n v="62871"/>
    <x v="4556"/>
    <x v="812"/>
    <x v="834"/>
    <x v="5552"/>
    <m/>
  </r>
  <r>
    <x v="2"/>
    <x v="0"/>
    <n v="18"/>
    <n v="118445"/>
    <x v="4679"/>
    <x v="1901"/>
    <x v="780"/>
    <x v="5553"/>
    <m/>
  </r>
  <r>
    <x v="2"/>
    <x v="0"/>
    <n v="73"/>
    <n v="162012"/>
    <x v="4680"/>
    <x v="923"/>
    <x v="1005"/>
    <x v="5554"/>
    <m/>
  </r>
  <r>
    <x v="1"/>
    <x v="0"/>
    <n v="63"/>
    <n v="225028"/>
    <x v="3341"/>
    <x v="976"/>
    <x v="1701"/>
    <x v="5555"/>
    <m/>
  </r>
  <r>
    <x v="0"/>
    <x v="0"/>
    <n v="60"/>
    <n v="32590"/>
    <x v="3465"/>
    <x v="462"/>
    <x v="144"/>
    <x v="5556"/>
    <m/>
  </r>
  <r>
    <x v="2"/>
    <x v="0"/>
    <n v="110"/>
    <n v="184589"/>
    <x v="4681"/>
    <x v="1142"/>
    <x v="90"/>
    <x v="5557"/>
    <m/>
  </r>
  <r>
    <x v="1"/>
    <x v="0"/>
    <n v="56"/>
    <n v="72145"/>
    <x v="2596"/>
    <x v="803"/>
    <x v="162"/>
    <x v="5558"/>
    <m/>
  </r>
  <r>
    <x v="2"/>
    <x v="1"/>
    <n v="70"/>
    <n v="162369"/>
    <x v="4682"/>
    <x v="859"/>
    <x v="1459"/>
    <x v="5559"/>
    <m/>
  </r>
  <r>
    <x v="1"/>
    <x v="1"/>
    <n v="72"/>
    <n v="163938"/>
    <x v="4683"/>
    <x v="2122"/>
    <x v="1702"/>
    <x v="5560"/>
    <m/>
  </r>
  <r>
    <x v="1"/>
    <x v="2"/>
    <n v="16"/>
    <n v="126909"/>
    <x v="4684"/>
    <x v="214"/>
    <x v="337"/>
    <x v="5561"/>
    <m/>
  </r>
  <r>
    <x v="0"/>
    <x v="1"/>
    <n v="79"/>
    <n v="36991"/>
    <x v="4685"/>
    <x v="69"/>
    <x v="487"/>
    <x v="5562"/>
    <m/>
  </r>
  <r>
    <x v="2"/>
    <x v="0"/>
    <n v="72"/>
    <n v="3907"/>
    <x v="4686"/>
    <x v="585"/>
    <x v="418"/>
    <x v="5563"/>
    <m/>
  </r>
  <r>
    <x v="0"/>
    <x v="1"/>
    <n v="47"/>
    <n v="214586"/>
    <x v="4687"/>
    <x v="2123"/>
    <x v="1703"/>
    <x v="5564"/>
    <m/>
  </r>
  <r>
    <x v="2"/>
    <x v="2"/>
    <n v="77"/>
    <n v="159010"/>
    <x v="729"/>
    <x v="861"/>
    <x v="326"/>
    <x v="5565"/>
    <m/>
  </r>
  <r>
    <x v="0"/>
    <x v="0"/>
    <n v="78"/>
    <n v="79479"/>
    <x v="4688"/>
    <x v="702"/>
    <x v="297"/>
    <x v="5566"/>
    <m/>
  </r>
  <r>
    <x v="2"/>
    <x v="1"/>
    <n v="95"/>
    <n v="138882"/>
    <x v="4689"/>
    <x v="1255"/>
    <x v="196"/>
    <x v="5567"/>
    <m/>
  </r>
  <r>
    <x v="0"/>
    <x v="1"/>
    <n v="10"/>
    <n v="244537"/>
    <x v="4690"/>
    <x v="4"/>
    <x v="1589"/>
    <x v="5568"/>
    <m/>
  </r>
  <r>
    <x v="1"/>
    <x v="2"/>
    <n v="19"/>
    <n v="248439"/>
    <x v="4457"/>
    <x v="325"/>
    <x v="925"/>
    <x v="5569"/>
    <m/>
  </r>
  <r>
    <x v="2"/>
    <x v="0"/>
    <n v="46"/>
    <n v="60612"/>
    <x v="4691"/>
    <x v="543"/>
    <x v="72"/>
    <x v="5570"/>
    <m/>
  </r>
  <r>
    <x v="2"/>
    <x v="2"/>
    <n v="35"/>
    <n v="39705"/>
    <x v="4692"/>
    <x v="748"/>
    <x v="168"/>
    <x v="5571"/>
    <m/>
  </r>
  <r>
    <x v="1"/>
    <x v="0"/>
    <n v="90"/>
    <n v="284759"/>
    <x v="4693"/>
    <x v="2055"/>
    <x v="1036"/>
    <x v="5572"/>
    <m/>
  </r>
  <r>
    <x v="0"/>
    <x v="0"/>
    <n v="57"/>
    <n v="244636"/>
    <x v="4694"/>
    <x v="587"/>
    <x v="275"/>
    <x v="5573"/>
    <m/>
  </r>
  <r>
    <x v="2"/>
    <x v="1"/>
    <n v="10"/>
    <n v="77475"/>
    <x v="4695"/>
    <x v="961"/>
    <x v="1463"/>
    <x v="5574"/>
    <m/>
  </r>
  <r>
    <x v="2"/>
    <x v="2"/>
    <n v="37"/>
    <n v="111054"/>
    <x v="4696"/>
    <x v="1882"/>
    <x v="307"/>
    <x v="5575"/>
    <m/>
  </r>
  <r>
    <x v="0"/>
    <x v="2"/>
    <n v="33"/>
    <n v="98490"/>
    <x v="4697"/>
    <x v="2124"/>
    <x v="1068"/>
    <x v="5576"/>
    <m/>
  </r>
  <r>
    <x v="1"/>
    <x v="2"/>
    <n v="25"/>
    <n v="266499"/>
    <x v="4698"/>
    <x v="2125"/>
    <x v="1704"/>
    <x v="5577"/>
    <m/>
  </r>
  <r>
    <x v="0"/>
    <x v="0"/>
    <n v="58"/>
    <n v="69273"/>
    <x v="4699"/>
    <x v="1067"/>
    <x v="1072"/>
    <x v="5578"/>
    <m/>
  </r>
  <r>
    <x v="0"/>
    <x v="2"/>
    <n v="60"/>
    <n v="89356"/>
    <x v="4700"/>
    <x v="10"/>
    <x v="520"/>
    <x v="5579"/>
    <m/>
  </r>
  <r>
    <x v="0"/>
    <x v="0"/>
    <n v="98"/>
    <n v="51703"/>
    <x v="2815"/>
    <x v="314"/>
    <x v="110"/>
    <x v="5580"/>
    <m/>
  </r>
  <r>
    <x v="2"/>
    <x v="2"/>
    <n v="25"/>
    <n v="110447"/>
    <x v="4701"/>
    <x v="89"/>
    <x v="358"/>
    <x v="5581"/>
    <m/>
  </r>
  <r>
    <x v="1"/>
    <x v="2"/>
    <n v="104"/>
    <n v="195197"/>
    <x v="4702"/>
    <x v="1882"/>
    <x v="354"/>
    <x v="5582"/>
    <m/>
  </r>
  <r>
    <x v="1"/>
    <x v="1"/>
    <n v="59"/>
    <n v="185753"/>
    <x v="4703"/>
    <x v="1618"/>
    <x v="1238"/>
    <x v="5583"/>
    <m/>
  </r>
  <r>
    <x v="0"/>
    <x v="2"/>
    <n v="62"/>
    <n v="211929"/>
    <x v="3524"/>
    <x v="1312"/>
    <x v="770"/>
    <x v="5584"/>
    <m/>
  </r>
  <r>
    <x v="2"/>
    <x v="1"/>
    <n v="68"/>
    <n v="34567"/>
    <x v="1962"/>
    <x v="551"/>
    <x v="86"/>
    <x v="5585"/>
    <m/>
  </r>
  <r>
    <x v="0"/>
    <x v="1"/>
    <n v="90"/>
    <n v="7418"/>
    <x v="4704"/>
    <x v="1070"/>
    <x v="351"/>
    <x v="5586"/>
    <m/>
  </r>
  <r>
    <x v="2"/>
    <x v="0"/>
    <n v="50"/>
    <n v="44164"/>
    <x v="4705"/>
    <x v="1267"/>
    <x v="312"/>
    <x v="5587"/>
    <m/>
  </r>
  <r>
    <x v="2"/>
    <x v="2"/>
    <n v="88"/>
    <n v="3986"/>
    <x v="4706"/>
    <x v="612"/>
    <x v="70"/>
    <x v="5588"/>
    <m/>
  </r>
  <r>
    <x v="2"/>
    <x v="2"/>
    <n v="26"/>
    <n v="40593"/>
    <x v="435"/>
    <x v="520"/>
    <x v="1185"/>
    <x v="5589"/>
    <m/>
  </r>
  <r>
    <x v="2"/>
    <x v="2"/>
    <n v="64"/>
    <n v="35983"/>
    <x v="4707"/>
    <x v="909"/>
    <x v="582"/>
    <x v="5590"/>
    <m/>
  </r>
  <r>
    <x v="1"/>
    <x v="1"/>
    <n v="108"/>
    <n v="117194"/>
    <x v="4708"/>
    <x v="747"/>
    <x v="8"/>
    <x v="5591"/>
    <m/>
  </r>
  <r>
    <x v="2"/>
    <x v="2"/>
    <n v="15"/>
    <n v="165061"/>
    <x v="4709"/>
    <x v="545"/>
    <x v="62"/>
    <x v="5592"/>
    <m/>
  </r>
  <r>
    <x v="2"/>
    <x v="0"/>
    <n v="51"/>
    <n v="100548"/>
    <x v="4710"/>
    <x v="38"/>
    <x v="307"/>
    <x v="5593"/>
    <m/>
  </r>
  <r>
    <x v="0"/>
    <x v="0"/>
    <n v="35"/>
    <n v="128605"/>
    <x v="4711"/>
    <x v="510"/>
    <x v="440"/>
    <x v="5594"/>
    <m/>
  </r>
  <r>
    <x v="0"/>
    <x v="2"/>
    <n v="119"/>
    <n v="49887"/>
    <x v="2752"/>
    <x v="1657"/>
    <x v="339"/>
    <x v="5595"/>
    <m/>
  </r>
  <r>
    <x v="1"/>
    <x v="1"/>
    <n v="108"/>
    <n v="278387"/>
    <x v="4712"/>
    <x v="1458"/>
    <x v="1705"/>
    <x v="5596"/>
    <m/>
  </r>
  <r>
    <x v="0"/>
    <x v="0"/>
    <n v="81"/>
    <n v="3132"/>
    <x v="4713"/>
    <x v="1430"/>
    <x v="417"/>
    <x v="5597"/>
    <m/>
  </r>
  <r>
    <x v="2"/>
    <x v="0"/>
    <n v="22"/>
    <n v="148628"/>
    <x v="4672"/>
    <x v="2126"/>
    <x v="1214"/>
    <x v="5598"/>
    <m/>
  </r>
  <r>
    <x v="0"/>
    <x v="1"/>
    <n v="26"/>
    <n v="67397"/>
    <x v="4714"/>
    <x v="0"/>
    <x v="768"/>
    <x v="5599"/>
    <m/>
  </r>
  <r>
    <x v="1"/>
    <x v="0"/>
    <n v="60"/>
    <n v="195512"/>
    <x v="4715"/>
    <x v="2127"/>
    <x v="1409"/>
    <x v="5600"/>
    <m/>
  </r>
  <r>
    <x v="0"/>
    <x v="1"/>
    <n v="21"/>
    <n v="167927"/>
    <x v="4716"/>
    <x v="872"/>
    <x v="240"/>
    <x v="5601"/>
    <m/>
  </r>
  <r>
    <x v="0"/>
    <x v="0"/>
    <n v="42"/>
    <n v="12839"/>
    <x v="3762"/>
    <x v="604"/>
    <x v="790"/>
    <x v="5602"/>
    <m/>
  </r>
  <r>
    <x v="1"/>
    <x v="1"/>
    <n v="29"/>
    <n v="244459"/>
    <x v="4717"/>
    <x v="912"/>
    <x v="352"/>
    <x v="5603"/>
    <m/>
  </r>
  <r>
    <x v="1"/>
    <x v="0"/>
    <n v="36"/>
    <n v="195136"/>
    <x v="4363"/>
    <x v="141"/>
    <x v="675"/>
    <x v="5604"/>
    <m/>
  </r>
  <r>
    <x v="2"/>
    <x v="2"/>
    <n v="19"/>
    <n v="176292"/>
    <x v="4541"/>
    <x v="148"/>
    <x v="218"/>
    <x v="5605"/>
    <m/>
  </r>
  <r>
    <x v="0"/>
    <x v="0"/>
    <n v="17"/>
    <n v="82364"/>
    <x v="4718"/>
    <x v="901"/>
    <x v="1267"/>
    <x v="5606"/>
    <m/>
  </r>
  <r>
    <x v="2"/>
    <x v="0"/>
    <n v="62"/>
    <n v="174150"/>
    <x v="4719"/>
    <x v="2128"/>
    <x v="1642"/>
    <x v="5607"/>
    <m/>
  </r>
  <r>
    <x v="0"/>
    <x v="2"/>
    <n v="94"/>
    <n v="235279"/>
    <x v="4720"/>
    <x v="2129"/>
    <x v="1132"/>
    <x v="5608"/>
    <m/>
  </r>
  <r>
    <x v="0"/>
    <x v="2"/>
    <n v="54"/>
    <n v="128688"/>
    <x v="4721"/>
    <x v="165"/>
    <x v="1706"/>
    <x v="5609"/>
    <m/>
  </r>
  <r>
    <x v="2"/>
    <x v="2"/>
    <n v="15"/>
    <n v="68430"/>
    <x v="4722"/>
    <x v="1565"/>
    <x v="1387"/>
    <x v="5610"/>
    <m/>
  </r>
  <r>
    <x v="0"/>
    <x v="2"/>
    <n v="17"/>
    <n v="4265"/>
    <x v="4723"/>
    <x v="731"/>
    <x v="100"/>
    <x v="5611"/>
    <m/>
  </r>
  <r>
    <x v="0"/>
    <x v="1"/>
    <n v="101"/>
    <n v="156879"/>
    <x v="4724"/>
    <x v="2095"/>
    <x v="1674"/>
    <x v="5612"/>
    <m/>
  </r>
  <r>
    <x v="0"/>
    <x v="1"/>
    <n v="54"/>
    <n v="230751"/>
    <x v="4725"/>
    <x v="1682"/>
    <x v="446"/>
    <x v="5613"/>
    <m/>
  </r>
  <r>
    <x v="1"/>
    <x v="0"/>
    <n v="105"/>
    <n v="185586"/>
    <x v="3757"/>
    <x v="636"/>
    <x v="984"/>
    <x v="5614"/>
    <m/>
  </r>
  <r>
    <x v="2"/>
    <x v="0"/>
    <n v="42"/>
    <n v="189388"/>
    <x v="4726"/>
    <x v="1889"/>
    <x v="389"/>
    <x v="5615"/>
    <m/>
  </r>
  <r>
    <x v="1"/>
    <x v="0"/>
    <n v="5"/>
    <n v="69817"/>
    <x v="4727"/>
    <x v="162"/>
    <x v="667"/>
    <x v="5616"/>
    <m/>
  </r>
  <r>
    <x v="2"/>
    <x v="1"/>
    <n v="43"/>
    <n v="97948"/>
    <x v="4728"/>
    <x v="1049"/>
    <x v="4"/>
    <x v="5617"/>
    <m/>
  </r>
  <r>
    <x v="2"/>
    <x v="0"/>
    <n v="31"/>
    <n v="165301"/>
    <x v="4729"/>
    <x v="323"/>
    <x v="1054"/>
    <x v="5618"/>
    <m/>
  </r>
  <r>
    <x v="0"/>
    <x v="0"/>
    <n v="40"/>
    <n v="166820"/>
    <x v="4632"/>
    <x v="1024"/>
    <x v="830"/>
    <x v="5619"/>
    <m/>
  </r>
  <r>
    <x v="2"/>
    <x v="1"/>
    <n v="36"/>
    <n v="174345"/>
    <x v="4730"/>
    <x v="858"/>
    <x v="614"/>
    <x v="5620"/>
    <m/>
  </r>
  <r>
    <x v="1"/>
    <x v="0"/>
    <n v="45"/>
    <n v="59784"/>
    <x v="4731"/>
    <x v="221"/>
    <x v="1022"/>
    <x v="5621"/>
    <m/>
  </r>
  <r>
    <x v="1"/>
    <x v="1"/>
    <n v="19"/>
    <n v="241710"/>
    <x v="4732"/>
    <x v="1146"/>
    <x v="1243"/>
    <x v="5622"/>
    <m/>
  </r>
  <r>
    <x v="1"/>
    <x v="1"/>
    <n v="35"/>
    <n v="257673"/>
    <x v="4733"/>
    <x v="926"/>
    <x v="1707"/>
    <x v="5623"/>
    <m/>
  </r>
  <r>
    <x v="2"/>
    <x v="2"/>
    <n v="10"/>
    <n v="146446"/>
    <x v="4734"/>
    <x v="2130"/>
    <x v="147"/>
    <x v="5624"/>
    <m/>
  </r>
  <r>
    <x v="1"/>
    <x v="2"/>
    <n v="93"/>
    <n v="132247"/>
    <x v="4735"/>
    <x v="573"/>
    <x v="1708"/>
    <x v="5625"/>
    <m/>
  </r>
  <r>
    <x v="2"/>
    <x v="1"/>
    <n v="117"/>
    <n v="48116"/>
    <x v="4736"/>
    <x v="360"/>
    <x v="894"/>
    <x v="5626"/>
    <m/>
  </r>
  <r>
    <x v="1"/>
    <x v="1"/>
    <n v="56"/>
    <n v="216983"/>
    <x v="4737"/>
    <x v="697"/>
    <x v="1319"/>
    <x v="5627"/>
    <m/>
  </r>
  <r>
    <x v="1"/>
    <x v="2"/>
    <n v="86"/>
    <n v="64133"/>
    <x v="149"/>
    <x v="775"/>
    <x v="1172"/>
    <x v="5628"/>
    <m/>
  </r>
  <r>
    <x v="2"/>
    <x v="0"/>
    <n v="26"/>
    <n v="79338"/>
    <x v="4738"/>
    <x v="29"/>
    <x v="42"/>
    <x v="5629"/>
    <m/>
  </r>
  <r>
    <x v="1"/>
    <x v="0"/>
    <n v="35"/>
    <n v="193350"/>
    <x v="4739"/>
    <x v="634"/>
    <x v="315"/>
    <x v="5630"/>
    <m/>
  </r>
  <r>
    <x v="0"/>
    <x v="0"/>
    <n v="104"/>
    <n v="170534"/>
    <x v="4740"/>
    <x v="2131"/>
    <x v="805"/>
    <x v="5631"/>
    <m/>
  </r>
  <r>
    <x v="2"/>
    <x v="1"/>
    <n v="77"/>
    <n v="192696"/>
    <x v="4741"/>
    <x v="164"/>
    <x v="1709"/>
    <x v="5632"/>
    <m/>
  </r>
  <r>
    <x v="2"/>
    <x v="2"/>
    <n v="50"/>
    <n v="52141"/>
    <x v="4742"/>
    <x v="196"/>
    <x v="27"/>
    <x v="5633"/>
    <m/>
  </r>
  <r>
    <x v="2"/>
    <x v="0"/>
    <n v="71"/>
    <n v="87600"/>
    <x v="4743"/>
    <x v="1782"/>
    <x v="1254"/>
    <x v="5634"/>
    <m/>
  </r>
  <r>
    <x v="0"/>
    <x v="2"/>
    <n v="101"/>
    <n v="144727"/>
    <x v="4744"/>
    <x v="2121"/>
    <x v="676"/>
    <x v="5635"/>
    <m/>
  </r>
  <r>
    <x v="2"/>
    <x v="2"/>
    <n v="95"/>
    <n v="43864"/>
    <x v="4745"/>
    <x v="1391"/>
    <x v="552"/>
    <x v="5636"/>
    <m/>
  </r>
  <r>
    <x v="1"/>
    <x v="1"/>
    <n v="47"/>
    <n v="221989"/>
    <x v="4746"/>
    <x v="1443"/>
    <x v="1034"/>
    <x v="5637"/>
    <m/>
  </r>
  <r>
    <x v="1"/>
    <x v="0"/>
    <n v="5"/>
    <n v="247407"/>
    <x v="4747"/>
    <x v="1642"/>
    <x v="929"/>
    <x v="5638"/>
    <m/>
  </r>
  <r>
    <x v="1"/>
    <x v="2"/>
    <n v="48"/>
    <n v="169750"/>
    <x v="4748"/>
    <x v="2132"/>
    <x v="772"/>
    <x v="5639"/>
    <m/>
  </r>
  <r>
    <x v="2"/>
    <x v="1"/>
    <n v="61"/>
    <n v="24970"/>
    <x v="2490"/>
    <x v="1119"/>
    <x v="224"/>
    <x v="5640"/>
    <m/>
  </r>
  <r>
    <x v="1"/>
    <x v="1"/>
    <n v="13"/>
    <n v="197758"/>
    <x v="4749"/>
    <x v="2133"/>
    <x v="1065"/>
    <x v="5641"/>
    <m/>
  </r>
  <r>
    <x v="2"/>
    <x v="1"/>
    <n v="9"/>
    <n v="151307"/>
    <x v="3575"/>
    <x v="748"/>
    <x v="1358"/>
    <x v="5642"/>
    <m/>
  </r>
  <r>
    <x v="1"/>
    <x v="0"/>
    <n v="83"/>
    <n v="83399"/>
    <x v="4750"/>
    <x v="801"/>
    <x v="385"/>
    <x v="5643"/>
    <m/>
  </r>
  <r>
    <x v="0"/>
    <x v="0"/>
    <n v="118"/>
    <n v="113261"/>
    <x v="4751"/>
    <x v="835"/>
    <x v="309"/>
    <x v="5644"/>
    <m/>
  </r>
  <r>
    <x v="0"/>
    <x v="1"/>
    <n v="13"/>
    <n v="201223"/>
    <x v="4752"/>
    <x v="648"/>
    <x v="1132"/>
    <x v="5645"/>
    <m/>
  </r>
  <r>
    <x v="0"/>
    <x v="0"/>
    <n v="49"/>
    <n v="210190"/>
    <x v="4753"/>
    <x v="2134"/>
    <x v="1710"/>
    <x v="5646"/>
    <m/>
  </r>
  <r>
    <x v="0"/>
    <x v="0"/>
    <n v="96"/>
    <n v="95874"/>
    <x v="4754"/>
    <x v="132"/>
    <x v="56"/>
    <x v="5647"/>
    <m/>
  </r>
  <r>
    <x v="2"/>
    <x v="2"/>
    <n v="81"/>
    <n v="142469"/>
    <x v="3228"/>
    <x v="2135"/>
    <x v="448"/>
    <x v="5648"/>
    <m/>
  </r>
  <r>
    <x v="1"/>
    <x v="1"/>
    <n v="28"/>
    <n v="34655"/>
    <x v="1387"/>
    <x v="1607"/>
    <x v="412"/>
    <x v="5649"/>
    <m/>
  </r>
  <r>
    <x v="0"/>
    <x v="1"/>
    <n v="113"/>
    <n v="239245"/>
    <x v="4755"/>
    <x v="86"/>
    <x v="1054"/>
    <x v="5650"/>
    <m/>
  </r>
  <r>
    <x v="2"/>
    <x v="0"/>
    <n v="78"/>
    <n v="67446"/>
    <x v="655"/>
    <x v="1938"/>
    <x v="695"/>
    <x v="5651"/>
    <m/>
  </r>
  <r>
    <x v="0"/>
    <x v="1"/>
    <n v="46"/>
    <n v="46639"/>
    <x v="4756"/>
    <x v="576"/>
    <x v="703"/>
    <x v="5652"/>
    <m/>
  </r>
  <r>
    <x v="0"/>
    <x v="1"/>
    <n v="26"/>
    <n v="21830"/>
    <x v="4005"/>
    <x v="733"/>
    <x v="294"/>
    <x v="5653"/>
    <m/>
  </r>
  <r>
    <x v="2"/>
    <x v="1"/>
    <n v="107"/>
    <n v="10014"/>
    <x v="4757"/>
    <x v="541"/>
    <x v="367"/>
    <x v="5654"/>
    <m/>
  </r>
  <r>
    <x v="2"/>
    <x v="0"/>
    <n v="64"/>
    <n v="194803"/>
    <x v="4758"/>
    <x v="2136"/>
    <x v="1711"/>
    <x v="5655"/>
    <m/>
  </r>
  <r>
    <x v="1"/>
    <x v="0"/>
    <n v="90"/>
    <n v="179133"/>
    <x v="4759"/>
    <x v="959"/>
    <x v="273"/>
    <x v="5656"/>
    <m/>
  </r>
  <r>
    <x v="1"/>
    <x v="0"/>
    <n v="41"/>
    <n v="157931"/>
    <x v="4191"/>
    <x v="2137"/>
    <x v="1712"/>
    <x v="5657"/>
    <m/>
  </r>
  <r>
    <x v="0"/>
    <x v="2"/>
    <n v="43"/>
    <n v="219661"/>
    <x v="2013"/>
    <x v="517"/>
    <x v="204"/>
    <x v="5658"/>
    <m/>
  </r>
  <r>
    <x v="0"/>
    <x v="1"/>
    <n v="88"/>
    <n v="79758"/>
    <x v="4760"/>
    <x v="1935"/>
    <x v="364"/>
    <x v="5659"/>
    <m/>
  </r>
  <r>
    <x v="1"/>
    <x v="2"/>
    <n v="78"/>
    <n v="154980"/>
    <x v="4761"/>
    <x v="2138"/>
    <x v="1275"/>
    <x v="5660"/>
    <m/>
  </r>
  <r>
    <x v="1"/>
    <x v="0"/>
    <n v="78"/>
    <n v="164765"/>
    <x v="3159"/>
    <x v="657"/>
    <x v="504"/>
    <x v="5661"/>
    <m/>
  </r>
  <r>
    <x v="2"/>
    <x v="2"/>
    <n v="94"/>
    <n v="91418"/>
    <x v="4762"/>
    <x v="686"/>
    <x v="132"/>
    <x v="5662"/>
    <m/>
  </r>
  <r>
    <x v="1"/>
    <x v="1"/>
    <n v="93"/>
    <n v="229491"/>
    <x v="4763"/>
    <x v="344"/>
    <x v="1389"/>
    <x v="5663"/>
    <m/>
  </r>
  <r>
    <x v="1"/>
    <x v="1"/>
    <n v="57"/>
    <n v="214948"/>
    <x v="4764"/>
    <x v="2139"/>
    <x v="1713"/>
    <x v="5664"/>
    <m/>
  </r>
  <r>
    <x v="0"/>
    <x v="0"/>
    <n v="32"/>
    <n v="46702"/>
    <x v="2480"/>
    <x v="973"/>
    <x v="392"/>
    <x v="5665"/>
    <m/>
  </r>
  <r>
    <x v="1"/>
    <x v="0"/>
    <n v="81"/>
    <n v="154417"/>
    <x v="4765"/>
    <x v="212"/>
    <x v="1714"/>
    <x v="5666"/>
    <m/>
  </r>
  <r>
    <x v="0"/>
    <x v="2"/>
    <n v="19"/>
    <n v="25687"/>
    <x v="4766"/>
    <x v="326"/>
    <x v="101"/>
    <x v="5667"/>
    <m/>
  </r>
  <r>
    <x v="1"/>
    <x v="0"/>
    <n v="64"/>
    <n v="296725"/>
    <x v="4767"/>
    <x v="2140"/>
    <x v="1715"/>
    <x v="5668"/>
    <m/>
  </r>
  <r>
    <x v="2"/>
    <x v="2"/>
    <n v="64"/>
    <n v="170465"/>
    <x v="4768"/>
    <x v="1768"/>
    <x v="1716"/>
    <x v="5669"/>
    <m/>
  </r>
  <r>
    <x v="1"/>
    <x v="1"/>
    <n v="10"/>
    <n v="275436"/>
    <x v="4769"/>
    <x v="2058"/>
    <x v="1492"/>
    <x v="5670"/>
    <m/>
  </r>
  <r>
    <x v="1"/>
    <x v="1"/>
    <n v="56"/>
    <n v="286772"/>
    <x v="4770"/>
    <x v="2141"/>
    <x v="1717"/>
    <x v="5671"/>
    <m/>
  </r>
  <r>
    <x v="1"/>
    <x v="1"/>
    <n v="16"/>
    <n v="150750"/>
    <x v="4771"/>
    <x v="1496"/>
    <x v="404"/>
    <x v="5672"/>
    <m/>
  </r>
  <r>
    <x v="0"/>
    <x v="1"/>
    <n v="23"/>
    <n v="172887"/>
    <x v="4772"/>
    <x v="2142"/>
    <x v="115"/>
    <x v="5673"/>
    <m/>
  </r>
  <r>
    <x v="2"/>
    <x v="1"/>
    <n v="100"/>
    <n v="28477"/>
    <x v="4773"/>
    <x v="191"/>
    <x v="252"/>
    <x v="5674"/>
    <m/>
  </r>
  <r>
    <x v="1"/>
    <x v="2"/>
    <n v="79"/>
    <n v="225598"/>
    <x v="4774"/>
    <x v="896"/>
    <x v="217"/>
    <x v="5675"/>
    <m/>
  </r>
  <r>
    <x v="0"/>
    <x v="1"/>
    <n v="106"/>
    <n v="23010"/>
    <x v="4775"/>
    <x v="853"/>
    <x v="950"/>
    <x v="5676"/>
    <m/>
  </r>
  <r>
    <x v="2"/>
    <x v="2"/>
    <n v="101"/>
    <n v="67146"/>
    <x v="4776"/>
    <x v="1965"/>
    <x v="101"/>
    <x v="5677"/>
    <m/>
  </r>
  <r>
    <x v="0"/>
    <x v="1"/>
    <n v="6"/>
    <n v="61133"/>
    <x v="2563"/>
    <x v="1911"/>
    <x v="1532"/>
    <x v="5678"/>
    <m/>
  </r>
  <r>
    <x v="0"/>
    <x v="2"/>
    <n v="59"/>
    <n v="241934"/>
    <x v="4777"/>
    <x v="136"/>
    <x v="36"/>
    <x v="5679"/>
    <m/>
  </r>
  <r>
    <x v="2"/>
    <x v="2"/>
    <n v="19"/>
    <n v="42643"/>
    <x v="2099"/>
    <x v="1035"/>
    <x v="385"/>
    <x v="5680"/>
    <m/>
  </r>
  <r>
    <x v="1"/>
    <x v="2"/>
    <n v="68"/>
    <n v="184065"/>
    <x v="4778"/>
    <x v="1482"/>
    <x v="390"/>
    <x v="5681"/>
    <m/>
  </r>
  <r>
    <x v="0"/>
    <x v="0"/>
    <n v="104"/>
    <n v="244191"/>
    <x v="4779"/>
    <x v="705"/>
    <x v="1320"/>
    <x v="5682"/>
    <m/>
  </r>
  <r>
    <x v="0"/>
    <x v="2"/>
    <n v="73"/>
    <n v="237855"/>
    <x v="4780"/>
    <x v="2136"/>
    <x v="1157"/>
    <x v="5683"/>
    <m/>
  </r>
  <r>
    <x v="1"/>
    <x v="2"/>
    <n v="19"/>
    <n v="161150"/>
    <x v="4781"/>
    <x v="18"/>
    <x v="1718"/>
    <x v="5684"/>
    <m/>
  </r>
  <r>
    <x v="1"/>
    <x v="1"/>
    <n v="47"/>
    <n v="70708"/>
    <x v="147"/>
    <x v="1118"/>
    <x v="133"/>
    <x v="5685"/>
    <m/>
  </r>
  <r>
    <x v="2"/>
    <x v="2"/>
    <n v="78"/>
    <n v="19270"/>
    <x v="1292"/>
    <x v="64"/>
    <x v="463"/>
    <x v="5686"/>
    <m/>
  </r>
  <r>
    <x v="2"/>
    <x v="2"/>
    <n v="21"/>
    <n v="95644"/>
    <x v="4782"/>
    <x v="951"/>
    <x v="929"/>
    <x v="5687"/>
    <m/>
  </r>
  <r>
    <x v="2"/>
    <x v="0"/>
    <n v="102"/>
    <n v="83580"/>
    <x v="4783"/>
    <x v="923"/>
    <x v="478"/>
    <x v="5688"/>
    <m/>
  </r>
  <r>
    <x v="1"/>
    <x v="1"/>
    <n v="28"/>
    <n v="142335"/>
    <x v="4784"/>
    <x v="291"/>
    <x v="624"/>
    <x v="5689"/>
    <m/>
  </r>
  <r>
    <x v="0"/>
    <x v="0"/>
    <n v="78"/>
    <n v="23752"/>
    <x v="4707"/>
    <x v="726"/>
    <x v="667"/>
    <x v="5690"/>
    <m/>
  </r>
  <r>
    <x v="0"/>
    <x v="0"/>
    <n v="34"/>
    <n v="14621"/>
    <x v="2882"/>
    <x v="963"/>
    <x v="364"/>
    <x v="5691"/>
    <m/>
  </r>
  <r>
    <x v="2"/>
    <x v="0"/>
    <n v="71"/>
    <n v="44369"/>
    <x v="4785"/>
    <x v="379"/>
    <x v="337"/>
    <x v="5692"/>
    <m/>
  </r>
  <r>
    <x v="1"/>
    <x v="2"/>
    <n v="55"/>
    <n v="77592"/>
    <x v="4786"/>
    <x v="752"/>
    <x v="655"/>
    <x v="5693"/>
    <m/>
  </r>
  <r>
    <x v="0"/>
    <x v="0"/>
    <n v="64"/>
    <n v="63267"/>
    <x v="2843"/>
    <x v="587"/>
    <x v="1062"/>
    <x v="5694"/>
    <m/>
  </r>
  <r>
    <x v="2"/>
    <x v="0"/>
    <n v="105"/>
    <n v="88873"/>
    <x v="4787"/>
    <x v="858"/>
    <x v="1132"/>
    <x v="5695"/>
    <m/>
  </r>
  <r>
    <x v="0"/>
    <x v="1"/>
    <n v="7"/>
    <n v="127790"/>
    <x v="4788"/>
    <x v="625"/>
    <x v="233"/>
    <x v="5696"/>
    <m/>
  </r>
  <r>
    <x v="0"/>
    <x v="1"/>
    <n v="108"/>
    <n v="17245"/>
    <x v="4789"/>
    <x v="799"/>
    <x v="100"/>
    <x v="5697"/>
    <m/>
  </r>
  <r>
    <x v="1"/>
    <x v="1"/>
    <n v="9"/>
    <n v="299820"/>
    <x v="4790"/>
    <x v="2143"/>
    <x v="917"/>
    <x v="5698"/>
    <m/>
  </r>
  <r>
    <x v="1"/>
    <x v="1"/>
    <n v="32"/>
    <n v="118982"/>
    <x v="1214"/>
    <x v="595"/>
    <x v="663"/>
    <x v="5699"/>
    <m/>
  </r>
  <r>
    <x v="0"/>
    <x v="0"/>
    <n v="112"/>
    <n v="199868"/>
    <x v="4791"/>
    <x v="116"/>
    <x v="1500"/>
    <x v="5700"/>
    <m/>
  </r>
  <r>
    <x v="2"/>
    <x v="1"/>
    <n v="82"/>
    <n v="185576"/>
    <x v="4792"/>
    <x v="1964"/>
    <x v="84"/>
    <x v="5701"/>
    <m/>
  </r>
  <r>
    <x v="1"/>
    <x v="2"/>
    <n v="107"/>
    <n v="137424"/>
    <x v="4793"/>
    <x v="504"/>
    <x v="1719"/>
    <x v="5702"/>
    <m/>
  </r>
  <r>
    <x v="0"/>
    <x v="0"/>
    <n v="15"/>
    <n v="8243"/>
    <x v="2259"/>
    <x v="298"/>
    <x v="638"/>
    <x v="5703"/>
    <m/>
  </r>
  <r>
    <x v="1"/>
    <x v="1"/>
    <n v="76"/>
    <n v="181405"/>
    <x v="4794"/>
    <x v="2144"/>
    <x v="1720"/>
    <x v="5704"/>
    <m/>
  </r>
  <r>
    <x v="1"/>
    <x v="0"/>
    <n v="105"/>
    <n v="64484"/>
    <x v="3458"/>
    <x v="1060"/>
    <x v="728"/>
    <x v="5705"/>
    <m/>
  </r>
  <r>
    <x v="1"/>
    <x v="1"/>
    <n v="76"/>
    <n v="89926"/>
    <x v="4795"/>
    <x v="452"/>
    <x v="1721"/>
    <x v="5706"/>
    <m/>
  </r>
  <r>
    <x v="0"/>
    <x v="0"/>
    <n v="80"/>
    <n v="96730"/>
    <x v="4796"/>
    <x v="1785"/>
    <x v="611"/>
    <x v="5707"/>
    <m/>
  </r>
  <r>
    <x v="2"/>
    <x v="1"/>
    <n v="19"/>
    <n v="51974"/>
    <x v="4560"/>
    <x v="485"/>
    <x v="319"/>
    <x v="5708"/>
    <m/>
  </r>
  <r>
    <x v="2"/>
    <x v="2"/>
    <n v="87"/>
    <n v="98383"/>
    <x v="1477"/>
    <x v="851"/>
    <x v="669"/>
    <x v="5709"/>
    <m/>
  </r>
  <r>
    <x v="2"/>
    <x v="1"/>
    <n v="52"/>
    <n v="67702"/>
    <x v="277"/>
    <x v="554"/>
    <x v="199"/>
    <x v="5710"/>
    <m/>
  </r>
  <r>
    <x v="1"/>
    <x v="0"/>
    <n v="50"/>
    <n v="115827"/>
    <x v="3442"/>
    <x v="2135"/>
    <x v="1722"/>
    <x v="5711"/>
    <m/>
  </r>
  <r>
    <x v="0"/>
    <x v="0"/>
    <n v="32"/>
    <n v="151511"/>
    <x v="4797"/>
    <x v="753"/>
    <x v="1113"/>
    <x v="5712"/>
    <m/>
  </r>
  <r>
    <x v="1"/>
    <x v="2"/>
    <n v="11"/>
    <n v="9286"/>
    <x v="135"/>
    <x v="850"/>
    <x v="126"/>
    <x v="5713"/>
    <m/>
  </r>
  <r>
    <x v="2"/>
    <x v="0"/>
    <n v="108"/>
    <n v="71543"/>
    <x v="2359"/>
    <x v="996"/>
    <x v="309"/>
    <x v="5714"/>
    <m/>
  </r>
  <r>
    <x v="2"/>
    <x v="2"/>
    <n v="75"/>
    <n v="16992"/>
    <x v="2002"/>
    <x v="57"/>
    <x v="69"/>
    <x v="5715"/>
    <m/>
  </r>
  <r>
    <x v="0"/>
    <x v="0"/>
    <n v="98"/>
    <n v="65052"/>
    <x v="4798"/>
    <x v="2145"/>
    <x v="374"/>
    <x v="5716"/>
    <m/>
  </r>
  <r>
    <x v="1"/>
    <x v="0"/>
    <n v="86"/>
    <n v="242134"/>
    <x v="1982"/>
    <x v="1869"/>
    <x v="41"/>
    <x v="5717"/>
    <m/>
  </r>
  <r>
    <x v="2"/>
    <x v="2"/>
    <n v="92"/>
    <n v="142795"/>
    <x v="4799"/>
    <x v="2146"/>
    <x v="722"/>
    <x v="5718"/>
    <m/>
  </r>
  <r>
    <x v="0"/>
    <x v="0"/>
    <n v="10"/>
    <n v="96640"/>
    <x v="4800"/>
    <x v="951"/>
    <x v="1475"/>
    <x v="5719"/>
    <m/>
  </r>
  <r>
    <x v="1"/>
    <x v="0"/>
    <n v="62"/>
    <n v="70183"/>
    <x v="4801"/>
    <x v="1548"/>
    <x v="875"/>
    <x v="5720"/>
    <m/>
  </r>
  <r>
    <x v="1"/>
    <x v="2"/>
    <n v="119"/>
    <n v="150662"/>
    <x v="4802"/>
    <x v="166"/>
    <x v="1723"/>
    <x v="5721"/>
    <m/>
  </r>
  <r>
    <x v="2"/>
    <x v="1"/>
    <n v="72"/>
    <n v="83174"/>
    <x v="4803"/>
    <x v="961"/>
    <x v="1323"/>
    <x v="5722"/>
    <m/>
  </r>
  <r>
    <x v="2"/>
    <x v="2"/>
    <n v="59"/>
    <n v="47002"/>
    <x v="4804"/>
    <x v="321"/>
    <x v="913"/>
    <x v="5723"/>
    <m/>
  </r>
  <r>
    <x v="1"/>
    <x v="0"/>
    <n v="71"/>
    <n v="227156"/>
    <x v="4805"/>
    <x v="1026"/>
    <x v="1290"/>
    <x v="5724"/>
    <m/>
  </r>
  <r>
    <x v="1"/>
    <x v="1"/>
    <n v="53"/>
    <n v="242265"/>
    <x v="4806"/>
    <x v="576"/>
    <x v="1150"/>
    <x v="5725"/>
    <m/>
  </r>
  <r>
    <x v="2"/>
    <x v="1"/>
    <n v="55"/>
    <n v="145088"/>
    <x v="4807"/>
    <x v="320"/>
    <x v="1241"/>
    <x v="5726"/>
    <m/>
  </r>
  <r>
    <x v="1"/>
    <x v="1"/>
    <n v="63"/>
    <n v="184255"/>
    <x v="4808"/>
    <x v="1207"/>
    <x v="1724"/>
    <x v="5727"/>
    <m/>
  </r>
  <r>
    <x v="2"/>
    <x v="2"/>
    <n v="115"/>
    <n v="137816"/>
    <x v="4809"/>
    <x v="2147"/>
    <x v="1725"/>
    <x v="5728"/>
    <m/>
  </r>
  <r>
    <x v="1"/>
    <x v="1"/>
    <n v="10"/>
    <n v="115269"/>
    <x v="4810"/>
    <x v="1075"/>
    <x v="559"/>
    <x v="5729"/>
    <m/>
  </r>
  <r>
    <x v="2"/>
    <x v="1"/>
    <n v="94"/>
    <n v="101306"/>
    <x v="4811"/>
    <x v="81"/>
    <x v="537"/>
    <x v="5730"/>
    <m/>
  </r>
  <r>
    <x v="0"/>
    <x v="1"/>
    <n v="112"/>
    <n v="180429"/>
    <x v="1847"/>
    <x v="151"/>
    <x v="1726"/>
    <x v="5731"/>
    <m/>
  </r>
  <r>
    <x v="2"/>
    <x v="0"/>
    <n v="55"/>
    <n v="32239"/>
    <x v="369"/>
    <x v="1232"/>
    <x v="636"/>
    <x v="5732"/>
    <m/>
  </r>
  <r>
    <x v="2"/>
    <x v="2"/>
    <n v="42"/>
    <n v="98001"/>
    <x v="4812"/>
    <x v="572"/>
    <x v="588"/>
    <x v="5733"/>
    <m/>
  </r>
  <r>
    <x v="0"/>
    <x v="2"/>
    <n v="15"/>
    <n v="146994"/>
    <x v="4813"/>
    <x v="932"/>
    <x v="1469"/>
    <x v="5734"/>
    <m/>
  </r>
  <r>
    <x v="1"/>
    <x v="0"/>
    <n v="56"/>
    <n v="65631"/>
    <x v="4562"/>
    <x v="923"/>
    <x v="337"/>
    <x v="5735"/>
    <m/>
  </r>
  <r>
    <x v="0"/>
    <x v="1"/>
    <n v="97"/>
    <n v="18373"/>
    <x v="1223"/>
    <x v="80"/>
    <x v="67"/>
    <x v="5736"/>
    <m/>
  </r>
  <r>
    <x v="2"/>
    <x v="0"/>
    <n v="24"/>
    <n v="7156"/>
    <x v="1520"/>
    <x v="676"/>
    <x v="638"/>
    <x v="5737"/>
    <m/>
  </r>
  <r>
    <x v="1"/>
    <x v="0"/>
    <n v="14"/>
    <n v="174623"/>
    <x v="4814"/>
    <x v="1161"/>
    <x v="1189"/>
    <x v="5738"/>
    <m/>
  </r>
  <r>
    <x v="0"/>
    <x v="1"/>
    <n v="30"/>
    <n v="41463"/>
    <x v="3454"/>
    <x v="298"/>
    <x v="163"/>
    <x v="5739"/>
    <m/>
  </r>
  <r>
    <x v="1"/>
    <x v="1"/>
    <n v="52"/>
    <n v="115661"/>
    <x v="2627"/>
    <x v="143"/>
    <x v="1376"/>
    <x v="5740"/>
    <m/>
  </r>
  <r>
    <x v="1"/>
    <x v="2"/>
    <n v="95"/>
    <n v="145725"/>
    <x v="4815"/>
    <x v="767"/>
    <x v="1727"/>
    <x v="5741"/>
    <m/>
  </r>
  <r>
    <x v="0"/>
    <x v="1"/>
    <n v="118"/>
    <n v="222406"/>
    <x v="4816"/>
    <x v="684"/>
    <x v="802"/>
    <x v="5742"/>
    <m/>
  </r>
  <r>
    <x v="1"/>
    <x v="0"/>
    <n v="18"/>
    <n v="290212"/>
    <x v="4817"/>
    <x v="1589"/>
    <x v="1346"/>
    <x v="5743"/>
    <m/>
  </r>
  <r>
    <x v="0"/>
    <x v="0"/>
    <n v="104"/>
    <n v="168859"/>
    <x v="4818"/>
    <x v="1487"/>
    <x v="166"/>
    <x v="5744"/>
    <m/>
  </r>
  <r>
    <x v="2"/>
    <x v="1"/>
    <n v="63"/>
    <n v="158745"/>
    <x v="2781"/>
    <x v="1785"/>
    <x v="586"/>
    <x v="5745"/>
    <m/>
  </r>
  <r>
    <x v="1"/>
    <x v="2"/>
    <n v="16"/>
    <n v="152227"/>
    <x v="4819"/>
    <x v="2148"/>
    <x v="1051"/>
    <x v="5746"/>
    <m/>
  </r>
  <r>
    <x v="2"/>
    <x v="0"/>
    <n v="27"/>
    <n v="2570"/>
    <x v="1215"/>
    <x v="964"/>
    <x v="1728"/>
    <x v="5747"/>
    <m/>
  </r>
  <r>
    <x v="2"/>
    <x v="1"/>
    <n v="89"/>
    <n v="108226"/>
    <x v="4699"/>
    <x v="1271"/>
    <x v="926"/>
    <x v="5748"/>
    <m/>
  </r>
  <r>
    <x v="1"/>
    <x v="2"/>
    <n v="76"/>
    <n v="86736"/>
    <x v="4820"/>
    <x v="403"/>
    <x v="679"/>
    <x v="5749"/>
    <m/>
  </r>
  <r>
    <x v="0"/>
    <x v="2"/>
    <n v="43"/>
    <n v="191564"/>
    <x v="4821"/>
    <x v="379"/>
    <x v="954"/>
    <x v="5750"/>
    <m/>
  </r>
  <r>
    <x v="1"/>
    <x v="0"/>
    <n v="13"/>
    <n v="147841"/>
    <x v="4822"/>
    <x v="1607"/>
    <x v="392"/>
    <x v="5751"/>
    <m/>
  </r>
  <r>
    <x v="2"/>
    <x v="0"/>
    <n v="92"/>
    <n v="40921"/>
    <x v="4823"/>
    <x v="9"/>
    <x v="538"/>
    <x v="5752"/>
    <m/>
  </r>
  <r>
    <x v="2"/>
    <x v="2"/>
    <n v="99"/>
    <n v="152147"/>
    <x v="1154"/>
    <x v="1254"/>
    <x v="633"/>
    <x v="5753"/>
    <m/>
  </r>
  <r>
    <x v="0"/>
    <x v="2"/>
    <n v="29"/>
    <n v="92589"/>
    <x v="2144"/>
    <x v="1754"/>
    <x v="1411"/>
    <x v="5754"/>
    <m/>
  </r>
  <r>
    <x v="1"/>
    <x v="2"/>
    <n v="21"/>
    <n v="15301"/>
    <x v="4824"/>
    <x v="1943"/>
    <x v="547"/>
    <x v="5755"/>
    <m/>
  </r>
  <r>
    <x v="2"/>
    <x v="1"/>
    <n v="46"/>
    <n v="126798"/>
    <x v="4825"/>
    <x v="1854"/>
    <x v="1171"/>
    <x v="5756"/>
    <m/>
  </r>
  <r>
    <x v="2"/>
    <x v="0"/>
    <n v="33"/>
    <n v="188073"/>
    <x v="4826"/>
    <x v="852"/>
    <x v="900"/>
    <x v="5757"/>
    <m/>
  </r>
  <r>
    <x v="2"/>
    <x v="2"/>
    <n v="64"/>
    <n v="181431"/>
    <x v="4827"/>
    <x v="1667"/>
    <x v="167"/>
    <x v="5758"/>
    <m/>
  </r>
  <r>
    <x v="0"/>
    <x v="0"/>
    <n v="71"/>
    <n v="58119"/>
    <x v="605"/>
    <x v="62"/>
    <x v="116"/>
    <x v="5759"/>
    <m/>
  </r>
  <r>
    <x v="2"/>
    <x v="0"/>
    <n v="89"/>
    <n v="71191"/>
    <x v="4828"/>
    <x v="859"/>
    <x v="1729"/>
    <x v="5760"/>
    <m/>
  </r>
  <r>
    <x v="2"/>
    <x v="0"/>
    <n v="61"/>
    <n v="18347"/>
    <x v="66"/>
    <x v="229"/>
    <x v="566"/>
    <x v="5761"/>
    <m/>
  </r>
  <r>
    <x v="1"/>
    <x v="2"/>
    <n v="76"/>
    <n v="126359"/>
    <x v="592"/>
    <x v="2149"/>
    <x v="810"/>
    <x v="5762"/>
    <m/>
  </r>
  <r>
    <x v="1"/>
    <x v="1"/>
    <n v="18"/>
    <n v="27053"/>
    <x v="4829"/>
    <x v="325"/>
    <x v="215"/>
    <x v="5763"/>
    <m/>
  </r>
  <r>
    <x v="2"/>
    <x v="2"/>
    <n v="43"/>
    <n v="61056"/>
    <x v="4830"/>
    <x v="1334"/>
    <x v="679"/>
    <x v="5764"/>
    <m/>
  </r>
  <r>
    <x v="2"/>
    <x v="0"/>
    <n v="20"/>
    <n v="60688"/>
    <x v="4021"/>
    <x v="715"/>
    <x v="46"/>
    <x v="5765"/>
    <m/>
  </r>
  <r>
    <x v="1"/>
    <x v="2"/>
    <n v="22"/>
    <n v="131385"/>
    <x v="1857"/>
    <x v="1397"/>
    <x v="123"/>
    <x v="5766"/>
    <m/>
  </r>
  <r>
    <x v="0"/>
    <x v="2"/>
    <n v="99"/>
    <n v="146376"/>
    <x v="3565"/>
    <x v="2150"/>
    <x v="1491"/>
    <x v="5767"/>
    <m/>
  </r>
  <r>
    <x v="0"/>
    <x v="0"/>
    <n v="79"/>
    <n v="107816"/>
    <x v="4831"/>
    <x v="2151"/>
    <x v="1334"/>
    <x v="5768"/>
    <m/>
  </r>
  <r>
    <x v="0"/>
    <x v="0"/>
    <n v="106"/>
    <n v="34403"/>
    <x v="4832"/>
    <x v="1007"/>
    <x v="655"/>
    <x v="5769"/>
    <m/>
  </r>
  <r>
    <x v="0"/>
    <x v="2"/>
    <n v="24"/>
    <n v="116547"/>
    <x v="4833"/>
    <x v="670"/>
    <x v="1359"/>
    <x v="5770"/>
    <m/>
  </r>
  <r>
    <x v="0"/>
    <x v="2"/>
    <n v="50"/>
    <n v="110078"/>
    <x v="4834"/>
    <x v="1965"/>
    <x v="185"/>
    <x v="5771"/>
    <m/>
  </r>
  <r>
    <x v="0"/>
    <x v="2"/>
    <n v="49"/>
    <n v="105654"/>
    <x v="4835"/>
    <x v="2152"/>
    <x v="948"/>
    <x v="5772"/>
    <m/>
  </r>
  <r>
    <x v="0"/>
    <x v="2"/>
    <n v="8"/>
    <n v="79418"/>
    <x v="4836"/>
    <x v="1010"/>
    <x v="893"/>
    <x v="5773"/>
    <m/>
  </r>
  <r>
    <x v="0"/>
    <x v="1"/>
    <n v="88"/>
    <n v="171496"/>
    <x v="4837"/>
    <x v="1563"/>
    <x v="1730"/>
    <x v="5774"/>
    <m/>
  </r>
  <r>
    <x v="1"/>
    <x v="2"/>
    <n v="99"/>
    <n v="133391"/>
    <x v="4838"/>
    <x v="981"/>
    <x v="1731"/>
    <x v="5775"/>
    <m/>
  </r>
  <r>
    <x v="0"/>
    <x v="1"/>
    <n v="24"/>
    <n v="208119"/>
    <x v="4839"/>
    <x v="2153"/>
    <x v="1519"/>
    <x v="5776"/>
    <m/>
  </r>
  <r>
    <x v="0"/>
    <x v="0"/>
    <n v="15"/>
    <n v="220307"/>
    <x v="4840"/>
    <x v="309"/>
    <x v="364"/>
    <x v="5777"/>
    <m/>
  </r>
  <r>
    <x v="0"/>
    <x v="1"/>
    <n v="118"/>
    <n v="155250"/>
    <x v="4841"/>
    <x v="1069"/>
    <x v="25"/>
    <x v="5778"/>
    <m/>
  </r>
  <r>
    <x v="2"/>
    <x v="0"/>
    <n v="69"/>
    <n v="150893"/>
    <x v="4842"/>
    <x v="831"/>
    <x v="1318"/>
    <x v="5779"/>
    <m/>
  </r>
  <r>
    <x v="1"/>
    <x v="1"/>
    <n v="112"/>
    <n v="5714"/>
    <x v="2340"/>
    <x v="1242"/>
    <x v="70"/>
    <x v="5780"/>
    <m/>
  </r>
  <r>
    <x v="1"/>
    <x v="0"/>
    <n v="22"/>
    <n v="249465"/>
    <x v="4843"/>
    <x v="2154"/>
    <x v="712"/>
    <x v="5781"/>
    <m/>
  </r>
  <r>
    <x v="1"/>
    <x v="2"/>
    <n v="43"/>
    <n v="249539"/>
    <x v="4844"/>
    <x v="2155"/>
    <x v="1732"/>
    <x v="5782"/>
    <m/>
  </r>
  <r>
    <x v="0"/>
    <x v="1"/>
    <n v="48"/>
    <n v="132196"/>
    <x v="4845"/>
    <x v="2059"/>
    <x v="440"/>
    <x v="5783"/>
    <m/>
  </r>
  <r>
    <x v="0"/>
    <x v="1"/>
    <n v="101"/>
    <n v="117312"/>
    <x v="2083"/>
    <x v="614"/>
    <x v="1412"/>
    <x v="5784"/>
    <m/>
  </r>
  <r>
    <x v="2"/>
    <x v="0"/>
    <n v="104"/>
    <n v="74882"/>
    <x v="4846"/>
    <x v="1397"/>
    <x v="479"/>
    <x v="5785"/>
    <m/>
  </r>
  <r>
    <x v="1"/>
    <x v="0"/>
    <n v="22"/>
    <n v="160196"/>
    <x v="4847"/>
    <x v="2156"/>
    <x v="1204"/>
    <x v="5786"/>
    <m/>
  </r>
  <r>
    <x v="0"/>
    <x v="1"/>
    <n v="51"/>
    <n v="223656"/>
    <x v="4848"/>
    <x v="2157"/>
    <x v="1024"/>
    <x v="5787"/>
    <m/>
  </r>
  <r>
    <x v="1"/>
    <x v="0"/>
    <n v="35"/>
    <n v="91951"/>
    <x v="4849"/>
    <x v="1402"/>
    <x v="1134"/>
    <x v="5788"/>
    <m/>
  </r>
  <r>
    <x v="2"/>
    <x v="2"/>
    <n v="103"/>
    <n v="19511"/>
    <x v="4850"/>
    <x v="432"/>
    <x v="172"/>
    <x v="5789"/>
    <m/>
  </r>
  <r>
    <x v="2"/>
    <x v="1"/>
    <n v="43"/>
    <n v="56588"/>
    <x v="395"/>
    <x v="78"/>
    <x v="205"/>
    <x v="5790"/>
    <m/>
  </r>
  <r>
    <x v="2"/>
    <x v="2"/>
    <n v="42"/>
    <n v="79567"/>
    <x v="4851"/>
    <x v="973"/>
    <x v="204"/>
    <x v="5791"/>
    <m/>
  </r>
  <r>
    <x v="1"/>
    <x v="1"/>
    <n v="83"/>
    <n v="147287"/>
    <x v="4852"/>
    <x v="2158"/>
    <x v="1733"/>
    <x v="5792"/>
    <m/>
  </r>
  <r>
    <x v="0"/>
    <x v="2"/>
    <n v="51"/>
    <n v="145923"/>
    <x v="4853"/>
    <x v="1922"/>
    <x v="1239"/>
    <x v="5793"/>
    <m/>
  </r>
  <r>
    <x v="0"/>
    <x v="1"/>
    <n v="74"/>
    <n v="167622"/>
    <x v="4854"/>
    <x v="2159"/>
    <x v="709"/>
    <x v="5794"/>
    <m/>
  </r>
  <r>
    <x v="2"/>
    <x v="0"/>
    <n v="12"/>
    <n v="118867"/>
    <x v="4855"/>
    <x v="1300"/>
    <x v="355"/>
    <x v="5795"/>
    <m/>
  </r>
  <r>
    <x v="0"/>
    <x v="1"/>
    <n v="108"/>
    <n v="58958"/>
    <x v="190"/>
    <x v="533"/>
    <x v="230"/>
    <x v="5796"/>
    <m/>
  </r>
  <r>
    <x v="2"/>
    <x v="2"/>
    <n v="90"/>
    <n v="134250"/>
    <x v="3875"/>
    <x v="1625"/>
    <x v="1102"/>
    <x v="5797"/>
    <m/>
  </r>
  <r>
    <x v="1"/>
    <x v="1"/>
    <n v="69"/>
    <n v="204014"/>
    <x v="4856"/>
    <x v="2160"/>
    <x v="121"/>
    <x v="5798"/>
    <m/>
  </r>
  <r>
    <x v="2"/>
    <x v="2"/>
    <n v="17"/>
    <n v="179386"/>
    <x v="4857"/>
    <x v="401"/>
    <x v="192"/>
    <x v="5799"/>
    <m/>
  </r>
  <r>
    <x v="1"/>
    <x v="2"/>
    <n v="59"/>
    <n v="89727"/>
    <x v="4858"/>
    <x v="650"/>
    <x v="355"/>
    <x v="5800"/>
    <m/>
  </r>
  <r>
    <x v="2"/>
    <x v="2"/>
    <n v="92"/>
    <n v="112756"/>
    <x v="4859"/>
    <x v="2113"/>
    <x v="357"/>
    <x v="5801"/>
    <m/>
  </r>
  <r>
    <x v="0"/>
    <x v="0"/>
    <n v="89"/>
    <n v="218756"/>
    <x v="4860"/>
    <x v="214"/>
    <x v="423"/>
    <x v="5802"/>
    <m/>
  </r>
  <r>
    <x v="0"/>
    <x v="1"/>
    <n v="113"/>
    <n v="34146"/>
    <x v="2703"/>
    <x v="191"/>
    <x v="55"/>
    <x v="5803"/>
    <m/>
  </r>
  <r>
    <x v="2"/>
    <x v="2"/>
    <n v="47"/>
    <n v="70260"/>
    <x v="4861"/>
    <x v="1115"/>
    <x v="669"/>
    <x v="5804"/>
    <m/>
  </r>
  <r>
    <x v="0"/>
    <x v="0"/>
    <n v="8"/>
    <n v="169375"/>
    <x v="4862"/>
    <x v="2161"/>
    <x v="1444"/>
    <x v="5805"/>
    <m/>
  </r>
  <r>
    <x v="0"/>
    <x v="2"/>
    <n v="75"/>
    <n v="209748"/>
    <x v="4863"/>
    <x v="1769"/>
    <x v="1734"/>
    <x v="5806"/>
    <m/>
  </r>
  <r>
    <x v="0"/>
    <x v="1"/>
    <n v="64"/>
    <n v="188085"/>
    <x v="4864"/>
    <x v="301"/>
    <x v="218"/>
    <x v="5807"/>
    <m/>
  </r>
  <r>
    <x v="1"/>
    <x v="0"/>
    <n v="16"/>
    <n v="90066"/>
    <x v="4865"/>
    <x v="1729"/>
    <x v="1264"/>
    <x v="5808"/>
    <m/>
  </r>
  <r>
    <x v="0"/>
    <x v="2"/>
    <n v="63"/>
    <n v="222570"/>
    <x v="4866"/>
    <x v="1180"/>
    <x v="1735"/>
    <x v="5809"/>
    <m/>
  </r>
  <r>
    <x v="1"/>
    <x v="2"/>
    <n v="81"/>
    <n v="80547"/>
    <x v="4867"/>
    <x v="1908"/>
    <x v="441"/>
    <x v="5810"/>
    <m/>
  </r>
  <r>
    <x v="2"/>
    <x v="2"/>
    <n v="58"/>
    <n v="57103"/>
    <x v="4868"/>
    <x v="1189"/>
    <x v="125"/>
    <x v="5811"/>
    <m/>
  </r>
  <r>
    <x v="0"/>
    <x v="1"/>
    <n v="48"/>
    <n v="220214"/>
    <x v="4869"/>
    <x v="1581"/>
    <x v="733"/>
    <x v="5812"/>
    <m/>
  </r>
  <r>
    <x v="0"/>
    <x v="0"/>
    <n v="20"/>
    <n v="146736"/>
    <x v="4870"/>
    <x v="761"/>
    <x v="383"/>
    <x v="5813"/>
    <m/>
  </r>
  <r>
    <x v="0"/>
    <x v="0"/>
    <n v="10"/>
    <n v="117008"/>
    <x v="4506"/>
    <x v="1084"/>
    <x v="1661"/>
    <x v="5814"/>
    <m/>
  </r>
  <r>
    <x v="2"/>
    <x v="0"/>
    <n v="18"/>
    <n v="70624"/>
    <x v="4871"/>
    <x v="1683"/>
    <x v="1353"/>
    <x v="5815"/>
    <m/>
  </r>
  <r>
    <x v="1"/>
    <x v="2"/>
    <n v="119"/>
    <n v="46456"/>
    <x v="4872"/>
    <x v="1191"/>
    <x v="183"/>
    <x v="5816"/>
    <m/>
  </r>
  <r>
    <x v="1"/>
    <x v="0"/>
    <n v="116"/>
    <n v="275808"/>
    <x v="3336"/>
    <x v="2162"/>
    <x v="1165"/>
    <x v="5817"/>
    <m/>
  </r>
  <r>
    <x v="0"/>
    <x v="2"/>
    <n v="62"/>
    <n v="111384"/>
    <x v="4873"/>
    <x v="2163"/>
    <x v="1313"/>
    <x v="5818"/>
    <m/>
  </r>
  <r>
    <x v="2"/>
    <x v="1"/>
    <n v="35"/>
    <n v="185606"/>
    <x v="4874"/>
    <x v="1049"/>
    <x v="1736"/>
    <x v="5819"/>
    <m/>
  </r>
  <r>
    <x v="2"/>
    <x v="0"/>
    <n v="104"/>
    <n v="108229"/>
    <x v="3689"/>
    <x v="1300"/>
    <x v="768"/>
    <x v="5820"/>
    <m/>
  </r>
  <r>
    <x v="2"/>
    <x v="2"/>
    <n v="105"/>
    <n v="68696"/>
    <x v="4875"/>
    <x v="1693"/>
    <x v="1254"/>
    <x v="5821"/>
    <m/>
  </r>
  <r>
    <x v="2"/>
    <x v="0"/>
    <n v="45"/>
    <n v="143786"/>
    <x v="4876"/>
    <x v="39"/>
    <x v="1483"/>
    <x v="5822"/>
    <m/>
  </r>
  <r>
    <x v="2"/>
    <x v="0"/>
    <n v="39"/>
    <n v="6312"/>
    <x v="4877"/>
    <x v="162"/>
    <x v="241"/>
    <x v="5823"/>
    <m/>
  </r>
  <r>
    <x v="1"/>
    <x v="1"/>
    <n v="14"/>
    <n v="111691"/>
    <x v="4878"/>
    <x v="1713"/>
    <x v="665"/>
    <x v="5824"/>
    <m/>
  </r>
  <r>
    <x v="1"/>
    <x v="0"/>
    <n v="85"/>
    <n v="121936"/>
    <x v="1101"/>
    <x v="2164"/>
    <x v="85"/>
    <x v="5825"/>
    <m/>
  </r>
  <r>
    <x v="1"/>
    <x v="1"/>
    <n v="119"/>
    <n v="186775"/>
    <x v="4879"/>
    <x v="2038"/>
    <x v="706"/>
    <x v="5826"/>
    <m/>
  </r>
  <r>
    <x v="0"/>
    <x v="0"/>
    <n v="110"/>
    <n v="38215"/>
    <x v="238"/>
    <x v="1024"/>
    <x v="96"/>
    <x v="5827"/>
    <m/>
  </r>
  <r>
    <x v="2"/>
    <x v="0"/>
    <n v="34"/>
    <n v="89564"/>
    <x v="1295"/>
    <x v="179"/>
    <x v="533"/>
    <x v="5828"/>
    <m/>
  </r>
  <r>
    <x v="0"/>
    <x v="0"/>
    <n v="48"/>
    <n v="230917"/>
    <x v="4880"/>
    <x v="82"/>
    <x v="370"/>
    <x v="5829"/>
    <m/>
  </r>
  <r>
    <x v="2"/>
    <x v="0"/>
    <n v="59"/>
    <n v="104613"/>
    <x v="4881"/>
    <x v="1625"/>
    <x v="480"/>
    <x v="5830"/>
    <m/>
  </r>
  <r>
    <x v="1"/>
    <x v="0"/>
    <n v="75"/>
    <n v="127184"/>
    <x v="4882"/>
    <x v="208"/>
    <x v="879"/>
    <x v="5831"/>
    <m/>
  </r>
  <r>
    <x v="0"/>
    <x v="0"/>
    <n v="22"/>
    <n v="175150"/>
    <x v="4883"/>
    <x v="594"/>
    <x v="1384"/>
    <x v="5832"/>
    <m/>
  </r>
  <r>
    <x v="1"/>
    <x v="1"/>
    <n v="87"/>
    <n v="41264"/>
    <x v="4884"/>
    <x v="650"/>
    <x v="505"/>
    <x v="5833"/>
    <m/>
  </r>
  <r>
    <x v="2"/>
    <x v="1"/>
    <n v="83"/>
    <n v="167556"/>
    <x v="146"/>
    <x v="1404"/>
    <x v="471"/>
    <x v="5834"/>
    <m/>
  </r>
  <r>
    <x v="2"/>
    <x v="2"/>
    <n v="107"/>
    <n v="94995"/>
    <x v="4885"/>
    <x v="1466"/>
    <x v="1737"/>
    <x v="5835"/>
    <m/>
  </r>
  <r>
    <x v="2"/>
    <x v="0"/>
    <n v="112"/>
    <n v="88857"/>
    <x v="4886"/>
    <x v="324"/>
    <x v="910"/>
    <x v="5836"/>
    <m/>
  </r>
  <r>
    <x v="1"/>
    <x v="1"/>
    <n v="90"/>
    <n v="250108"/>
    <x v="3582"/>
    <x v="2165"/>
    <x v="1738"/>
    <x v="5837"/>
    <m/>
  </r>
  <r>
    <x v="2"/>
    <x v="0"/>
    <n v="43"/>
    <n v="101976"/>
    <x v="1860"/>
    <x v="938"/>
    <x v="429"/>
    <x v="5838"/>
    <m/>
  </r>
  <r>
    <x v="1"/>
    <x v="0"/>
    <n v="46"/>
    <n v="178234"/>
    <x v="4887"/>
    <x v="716"/>
    <x v="1354"/>
    <x v="5839"/>
    <m/>
  </r>
  <r>
    <x v="0"/>
    <x v="1"/>
    <n v="58"/>
    <n v="201063"/>
    <x v="4888"/>
    <x v="1697"/>
    <x v="891"/>
    <x v="5840"/>
    <m/>
  </r>
  <r>
    <x v="2"/>
    <x v="0"/>
    <n v="34"/>
    <n v="90465"/>
    <x v="4889"/>
    <x v="1449"/>
    <x v="513"/>
    <x v="5841"/>
    <m/>
  </r>
  <r>
    <x v="2"/>
    <x v="1"/>
    <n v="24"/>
    <n v="116644"/>
    <x v="420"/>
    <x v="1036"/>
    <x v="333"/>
    <x v="5842"/>
    <m/>
  </r>
  <r>
    <x v="2"/>
    <x v="1"/>
    <n v="100"/>
    <n v="41794"/>
    <x v="1242"/>
    <x v="310"/>
    <x v="167"/>
    <x v="5843"/>
    <m/>
  </r>
  <r>
    <x v="0"/>
    <x v="2"/>
    <n v="46"/>
    <n v="32237"/>
    <x v="4408"/>
    <x v="987"/>
    <x v="328"/>
    <x v="5844"/>
    <m/>
  </r>
  <r>
    <x v="2"/>
    <x v="2"/>
    <n v="93"/>
    <n v="115742"/>
    <x v="4890"/>
    <x v="1584"/>
    <x v="454"/>
    <x v="5845"/>
    <m/>
  </r>
  <r>
    <x v="1"/>
    <x v="2"/>
    <n v="91"/>
    <n v="204079"/>
    <x v="4891"/>
    <x v="2166"/>
    <x v="1616"/>
    <x v="5846"/>
    <m/>
  </r>
  <r>
    <x v="1"/>
    <x v="2"/>
    <n v="9"/>
    <n v="18417"/>
    <x v="4892"/>
    <x v="606"/>
    <x v="469"/>
    <x v="5847"/>
    <m/>
  </r>
  <r>
    <x v="2"/>
    <x v="0"/>
    <n v="54"/>
    <n v="54328"/>
    <x v="4893"/>
    <x v="370"/>
    <x v="1431"/>
    <x v="5848"/>
    <m/>
  </r>
  <r>
    <x v="2"/>
    <x v="0"/>
    <n v="45"/>
    <n v="139845"/>
    <x v="4894"/>
    <x v="2094"/>
    <x v="268"/>
    <x v="5849"/>
    <m/>
  </r>
  <r>
    <x v="0"/>
    <x v="2"/>
    <n v="98"/>
    <n v="148277"/>
    <x v="3650"/>
    <x v="849"/>
    <x v="162"/>
    <x v="5850"/>
    <m/>
  </r>
  <r>
    <x v="0"/>
    <x v="1"/>
    <n v="116"/>
    <n v="105116"/>
    <x v="4895"/>
    <x v="1112"/>
    <x v="999"/>
    <x v="5851"/>
    <m/>
  </r>
  <r>
    <x v="0"/>
    <x v="1"/>
    <n v="43"/>
    <n v="58443"/>
    <x v="4896"/>
    <x v="2102"/>
    <x v="735"/>
    <x v="5852"/>
    <m/>
  </r>
  <r>
    <x v="2"/>
    <x v="1"/>
    <n v="61"/>
    <n v="187135"/>
    <x v="4897"/>
    <x v="1953"/>
    <x v="941"/>
    <x v="5853"/>
    <m/>
  </r>
  <r>
    <x v="0"/>
    <x v="1"/>
    <n v="95"/>
    <n v="50119"/>
    <x v="4898"/>
    <x v="484"/>
    <x v="390"/>
    <x v="5854"/>
    <m/>
  </r>
  <r>
    <x v="0"/>
    <x v="0"/>
    <n v="61"/>
    <n v="36668"/>
    <x v="4899"/>
    <x v="1822"/>
    <x v="9"/>
    <x v="5855"/>
    <m/>
  </r>
  <r>
    <x v="1"/>
    <x v="1"/>
    <n v="110"/>
    <n v="218184"/>
    <x v="4900"/>
    <x v="573"/>
    <x v="1739"/>
    <x v="5856"/>
    <m/>
  </r>
  <r>
    <x v="0"/>
    <x v="1"/>
    <n v="41"/>
    <n v="5770"/>
    <x v="4901"/>
    <x v="433"/>
    <x v="418"/>
    <x v="5857"/>
    <m/>
  </r>
  <r>
    <x v="1"/>
    <x v="2"/>
    <n v="11"/>
    <n v="198609"/>
    <x v="4902"/>
    <x v="2167"/>
    <x v="1678"/>
    <x v="5858"/>
    <m/>
  </r>
  <r>
    <x v="1"/>
    <x v="1"/>
    <n v="9"/>
    <n v="180380"/>
    <x v="4903"/>
    <x v="2030"/>
    <x v="1336"/>
    <x v="5859"/>
    <m/>
  </r>
  <r>
    <x v="0"/>
    <x v="0"/>
    <n v="83"/>
    <n v="40948"/>
    <x v="4904"/>
    <x v="335"/>
    <x v="1186"/>
    <x v="5860"/>
    <m/>
  </r>
  <r>
    <x v="1"/>
    <x v="1"/>
    <n v="55"/>
    <n v="118612"/>
    <x v="4905"/>
    <x v="334"/>
    <x v="1740"/>
    <x v="5861"/>
    <m/>
  </r>
  <r>
    <x v="2"/>
    <x v="1"/>
    <n v="110"/>
    <n v="183174"/>
    <x v="4906"/>
    <x v="79"/>
    <x v="1660"/>
    <x v="5862"/>
    <m/>
  </r>
  <r>
    <x v="2"/>
    <x v="0"/>
    <n v="12"/>
    <n v="136678"/>
    <x v="4907"/>
    <x v="1657"/>
    <x v="449"/>
    <x v="5863"/>
    <m/>
  </r>
  <r>
    <x v="0"/>
    <x v="2"/>
    <n v="60"/>
    <n v="83214"/>
    <x v="4908"/>
    <x v="458"/>
    <x v="612"/>
    <x v="5864"/>
    <m/>
  </r>
  <r>
    <x v="2"/>
    <x v="0"/>
    <n v="77"/>
    <n v="121726"/>
    <x v="4909"/>
    <x v="1136"/>
    <x v="28"/>
    <x v="5865"/>
    <m/>
  </r>
  <r>
    <x v="1"/>
    <x v="2"/>
    <n v="15"/>
    <n v="55373"/>
    <x v="4722"/>
    <x v="2168"/>
    <x v="128"/>
    <x v="5866"/>
    <m/>
  </r>
  <r>
    <x v="2"/>
    <x v="1"/>
    <n v="26"/>
    <n v="16388"/>
    <x v="4901"/>
    <x v="731"/>
    <x v="417"/>
    <x v="5867"/>
    <m/>
  </r>
  <r>
    <x v="0"/>
    <x v="2"/>
    <n v="102"/>
    <n v="85570"/>
    <x v="4910"/>
    <x v="1500"/>
    <x v="1131"/>
    <x v="5868"/>
    <m/>
  </r>
  <r>
    <x v="0"/>
    <x v="2"/>
    <n v="103"/>
    <n v="111814"/>
    <x v="4911"/>
    <x v="388"/>
    <x v="645"/>
    <x v="5869"/>
    <m/>
  </r>
  <r>
    <x v="1"/>
    <x v="2"/>
    <n v="81"/>
    <n v="298064"/>
    <x v="4912"/>
    <x v="2169"/>
    <x v="56"/>
    <x v="5870"/>
    <m/>
  </r>
  <r>
    <x v="0"/>
    <x v="1"/>
    <n v="15"/>
    <n v="169265"/>
    <x v="2353"/>
    <x v="2170"/>
    <x v="1377"/>
    <x v="5871"/>
    <m/>
  </r>
  <r>
    <x v="2"/>
    <x v="2"/>
    <n v="64"/>
    <n v="148083"/>
    <x v="4913"/>
    <x v="484"/>
    <x v="705"/>
    <x v="5872"/>
    <m/>
  </r>
  <r>
    <x v="0"/>
    <x v="2"/>
    <n v="100"/>
    <n v="100883"/>
    <x v="4914"/>
    <x v="84"/>
    <x v="1741"/>
    <x v="5873"/>
    <m/>
  </r>
  <r>
    <x v="1"/>
    <x v="1"/>
    <n v="110"/>
    <n v="63266"/>
    <x v="4915"/>
    <x v="249"/>
    <x v="230"/>
    <x v="5874"/>
    <m/>
  </r>
  <r>
    <x v="0"/>
    <x v="0"/>
    <n v="19"/>
    <n v="120847"/>
    <x v="4916"/>
    <x v="142"/>
    <x v="521"/>
    <x v="5875"/>
    <m/>
  </r>
  <r>
    <x v="2"/>
    <x v="0"/>
    <n v="42"/>
    <n v="13106"/>
    <x v="4917"/>
    <x v="240"/>
    <x v="148"/>
    <x v="5876"/>
    <m/>
  </r>
  <r>
    <x v="1"/>
    <x v="0"/>
    <n v="5"/>
    <n v="26786"/>
    <x v="4918"/>
    <x v="1165"/>
    <x v="353"/>
    <x v="5877"/>
    <m/>
  </r>
  <r>
    <x v="2"/>
    <x v="1"/>
    <n v="50"/>
    <n v="189924"/>
    <x v="4919"/>
    <x v="2171"/>
    <x v="1240"/>
    <x v="5878"/>
    <m/>
  </r>
  <r>
    <x v="1"/>
    <x v="1"/>
    <n v="118"/>
    <n v="284088"/>
    <x v="4920"/>
    <x v="2172"/>
    <x v="926"/>
    <x v="5879"/>
    <m/>
  </r>
  <r>
    <x v="0"/>
    <x v="0"/>
    <n v="92"/>
    <n v="76917"/>
    <x v="4921"/>
    <x v="326"/>
    <x v="797"/>
    <x v="5880"/>
    <m/>
  </r>
  <r>
    <x v="1"/>
    <x v="2"/>
    <n v="47"/>
    <n v="177236"/>
    <x v="4922"/>
    <x v="891"/>
    <x v="41"/>
    <x v="5881"/>
    <m/>
  </r>
  <r>
    <x v="1"/>
    <x v="0"/>
    <n v="108"/>
    <n v="212815"/>
    <x v="3942"/>
    <x v="455"/>
    <x v="591"/>
    <x v="5882"/>
    <m/>
  </r>
  <r>
    <x v="0"/>
    <x v="1"/>
    <n v="26"/>
    <n v="162787"/>
    <x v="4923"/>
    <x v="2173"/>
    <x v="1742"/>
    <x v="5883"/>
    <m/>
  </r>
  <r>
    <x v="2"/>
    <x v="2"/>
    <n v="7"/>
    <n v="187323"/>
    <x v="4924"/>
    <x v="1534"/>
    <x v="442"/>
    <x v="5884"/>
    <m/>
  </r>
  <r>
    <x v="0"/>
    <x v="2"/>
    <n v="18"/>
    <n v="202979"/>
    <x v="4925"/>
    <x v="2174"/>
    <x v="171"/>
    <x v="5885"/>
    <m/>
  </r>
  <r>
    <x v="1"/>
    <x v="1"/>
    <n v="6"/>
    <n v="273988"/>
    <x v="4926"/>
    <x v="740"/>
    <x v="1743"/>
    <x v="5886"/>
    <m/>
  </r>
  <r>
    <x v="0"/>
    <x v="2"/>
    <n v="65"/>
    <n v="242273"/>
    <x v="4927"/>
    <x v="2175"/>
    <x v="1266"/>
    <x v="5887"/>
    <m/>
  </r>
  <r>
    <x v="1"/>
    <x v="0"/>
    <n v="36"/>
    <n v="212484"/>
    <x v="4928"/>
    <x v="428"/>
    <x v="352"/>
    <x v="5888"/>
    <m/>
  </r>
  <r>
    <x v="0"/>
    <x v="1"/>
    <n v="116"/>
    <n v="222939"/>
    <x v="4929"/>
    <x v="2176"/>
    <x v="1744"/>
    <x v="5889"/>
    <m/>
  </r>
  <r>
    <x v="0"/>
    <x v="1"/>
    <n v="42"/>
    <n v="171246"/>
    <x v="4930"/>
    <x v="950"/>
    <x v="688"/>
    <x v="5890"/>
    <m/>
  </r>
  <r>
    <x v="2"/>
    <x v="1"/>
    <n v="101"/>
    <n v="47933"/>
    <x v="451"/>
    <x v="69"/>
    <x v="479"/>
    <x v="5891"/>
    <m/>
  </r>
  <r>
    <x v="1"/>
    <x v="1"/>
    <n v="50"/>
    <n v="18144"/>
    <x v="4931"/>
    <x v="885"/>
    <x v="203"/>
    <x v="5892"/>
    <m/>
  </r>
  <r>
    <x v="2"/>
    <x v="2"/>
    <n v="46"/>
    <n v="9649"/>
    <x v="4932"/>
    <x v="908"/>
    <x v="1338"/>
    <x v="5893"/>
    <m/>
  </r>
  <r>
    <x v="1"/>
    <x v="1"/>
    <n v="10"/>
    <n v="188746"/>
    <x v="4933"/>
    <x v="2177"/>
    <x v="747"/>
    <x v="5894"/>
    <m/>
  </r>
  <r>
    <x v="0"/>
    <x v="1"/>
    <n v="45"/>
    <n v="106955"/>
    <x v="4922"/>
    <x v="134"/>
    <x v="260"/>
    <x v="5895"/>
    <m/>
  </r>
  <r>
    <x v="1"/>
    <x v="2"/>
    <n v="107"/>
    <n v="17818"/>
    <x v="4934"/>
    <x v="585"/>
    <x v="252"/>
    <x v="5896"/>
    <m/>
  </r>
  <r>
    <x v="2"/>
    <x v="1"/>
    <n v="29"/>
    <n v="38880"/>
    <x v="1995"/>
    <x v="480"/>
    <x v="418"/>
    <x v="5897"/>
    <m/>
  </r>
  <r>
    <x v="2"/>
    <x v="2"/>
    <n v="102"/>
    <n v="62109"/>
    <x v="4239"/>
    <x v="1449"/>
    <x v="57"/>
    <x v="5898"/>
    <m/>
  </r>
  <r>
    <x v="2"/>
    <x v="2"/>
    <n v="15"/>
    <n v="170405"/>
    <x v="1359"/>
    <x v="854"/>
    <x v="579"/>
    <x v="5899"/>
    <m/>
  </r>
  <r>
    <x v="1"/>
    <x v="1"/>
    <n v="114"/>
    <n v="162788"/>
    <x v="4029"/>
    <x v="2032"/>
    <x v="1745"/>
    <x v="5900"/>
    <m/>
  </r>
  <r>
    <x v="2"/>
    <x v="0"/>
    <n v="105"/>
    <n v="33297"/>
    <x v="4935"/>
    <x v="202"/>
    <x v="588"/>
    <x v="5901"/>
    <m/>
  </r>
  <r>
    <x v="2"/>
    <x v="1"/>
    <n v="45"/>
    <n v="21062"/>
    <x v="4936"/>
    <x v="112"/>
    <x v="1023"/>
    <x v="5902"/>
    <m/>
  </r>
  <r>
    <x v="2"/>
    <x v="0"/>
    <n v="75"/>
    <n v="31492"/>
    <x v="4937"/>
    <x v="463"/>
    <x v="9"/>
    <x v="5903"/>
    <m/>
  </r>
  <r>
    <x v="0"/>
    <x v="2"/>
    <n v="61"/>
    <n v="241151"/>
    <x v="4938"/>
    <x v="2178"/>
    <x v="1746"/>
    <x v="5904"/>
    <m/>
  </r>
  <r>
    <x v="0"/>
    <x v="0"/>
    <n v="50"/>
    <n v="89861"/>
    <x v="4939"/>
    <x v="1178"/>
    <x v="1262"/>
    <x v="5905"/>
    <m/>
  </r>
  <r>
    <x v="1"/>
    <x v="1"/>
    <n v="116"/>
    <n v="192553"/>
    <x v="4940"/>
    <x v="1642"/>
    <x v="1240"/>
    <x v="5906"/>
    <m/>
  </r>
  <r>
    <x v="1"/>
    <x v="1"/>
    <n v="90"/>
    <n v="211796"/>
    <x v="4941"/>
    <x v="2072"/>
    <x v="195"/>
    <x v="5907"/>
    <m/>
  </r>
  <r>
    <x v="2"/>
    <x v="0"/>
    <n v="52"/>
    <n v="199449"/>
    <x v="4942"/>
    <x v="2179"/>
    <x v="1747"/>
    <x v="5908"/>
    <m/>
  </r>
  <r>
    <x v="0"/>
    <x v="1"/>
    <n v="67"/>
    <n v="144639"/>
    <x v="4943"/>
    <x v="104"/>
    <x v="1082"/>
    <x v="5909"/>
    <m/>
  </r>
  <r>
    <x v="2"/>
    <x v="0"/>
    <n v="43"/>
    <n v="38806"/>
    <x v="2480"/>
    <x v="583"/>
    <x v="219"/>
    <x v="5910"/>
    <m/>
  </r>
  <r>
    <x v="2"/>
    <x v="2"/>
    <n v="14"/>
    <n v="102108"/>
    <x v="4944"/>
    <x v="843"/>
    <x v="759"/>
    <x v="5911"/>
    <m/>
  </r>
  <r>
    <x v="0"/>
    <x v="0"/>
    <n v="89"/>
    <n v="77457"/>
    <x v="4945"/>
    <x v="2180"/>
    <x v="470"/>
    <x v="5912"/>
    <m/>
  </r>
  <r>
    <x v="0"/>
    <x v="0"/>
    <n v="74"/>
    <n v="72885"/>
    <x v="4946"/>
    <x v="250"/>
    <x v="146"/>
    <x v="5913"/>
    <m/>
  </r>
  <r>
    <x v="0"/>
    <x v="0"/>
    <n v="117"/>
    <n v="78191"/>
    <x v="4947"/>
    <x v="1040"/>
    <x v="279"/>
    <x v="5914"/>
    <m/>
  </r>
  <r>
    <x v="1"/>
    <x v="0"/>
    <n v="69"/>
    <n v="52674"/>
    <x v="4948"/>
    <x v="1035"/>
    <x v="351"/>
    <x v="5915"/>
    <m/>
  </r>
  <r>
    <x v="1"/>
    <x v="2"/>
    <n v="102"/>
    <n v="85415"/>
    <x v="4949"/>
    <x v="354"/>
    <x v="337"/>
    <x v="5916"/>
    <m/>
  </r>
  <r>
    <x v="2"/>
    <x v="2"/>
    <n v="63"/>
    <n v="45127"/>
    <x v="2430"/>
    <x v="1690"/>
    <x v="392"/>
    <x v="5917"/>
    <m/>
  </r>
  <r>
    <x v="1"/>
    <x v="2"/>
    <n v="82"/>
    <n v="208265"/>
    <x v="4950"/>
    <x v="19"/>
    <x v="575"/>
    <x v="5918"/>
    <m/>
  </r>
  <r>
    <x v="0"/>
    <x v="0"/>
    <n v="40"/>
    <n v="248365"/>
    <x v="4951"/>
    <x v="1691"/>
    <x v="1082"/>
    <x v="5919"/>
    <m/>
  </r>
  <r>
    <x v="0"/>
    <x v="2"/>
    <n v="31"/>
    <n v="184796"/>
    <x v="4952"/>
    <x v="2181"/>
    <x v="1650"/>
    <x v="5920"/>
    <m/>
  </r>
  <r>
    <x v="1"/>
    <x v="1"/>
    <n v="77"/>
    <n v="112889"/>
    <x v="4953"/>
    <x v="1181"/>
    <x v="318"/>
    <x v="5921"/>
    <m/>
  </r>
  <r>
    <x v="2"/>
    <x v="2"/>
    <n v="59"/>
    <n v="50544"/>
    <x v="762"/>
    <x v="422"/>
    <x v="814"/>
    <x v="5922"/>
    <m/>
  </r>
  <r>
    <x v="2"/>
    <x v="0"/>
    <n v="74"/>
    <n v="149712"/>
    <x v="3692"/>
    <x v="2171"/>
    <x v="758"/>
    <x v="5923"/>
    <m/>
  </r>
  <r>
    <x v="1"/>
    <x v="1"/>
    <n v="99"/>
    <n v="37895"/>
    <x v="2801"/>
    <x v="968"/>
    <x v="310"/>
    <x v="5924"/>
    <m/>
  </r>
  <r>
    <x v="2"/>
    <x v="0"/>
    <n v="85"/>
    <n v="109878"/>
    <x v="1217"/>
    <x v="259"/>
    <x v="1286"/>
    <x v="5925"/>
    <m/>
  </r>
  <r>
    <x v="2"/>
    <x v="1"/>
    <n v="57"/>
    <n v="97387"/>
    <x v="4954"/>
    <x v="264"/>
    <x v="241"/>
    <x v="5926"/>
    <m/>
  </r>
  <r>
    <x v="2"/>
    <x v="0"/>
    <n v="111"/>
    <n v="13920"/>
    <x v="2052"/>
    <x v="83"/>
    <x v="10"/>
    <x v="5927"/>
    <m/>
  </r>
  <r>
    <x v="0"/>
    <x v="0"/>
    <n v="64"/>
    <n v="214000"/>
    <x v="4955"/>
    <x v="89"/>
    <x v="627"/>
    <x v="5928"/>
    <m/>
  </r>
  <r>
    <x v="0"/>
    <x v="1"/>
    <n v="65"/>
    <n v="83453"/>
    <x v="4956"/>
    <x v="1376"/>
    <x v="137"/>
    <x v="5929"/>
    <m/>
  </r>
  <r>
    <x v="1"/>
    <x v="2"/>
    <n v="40"/>
    <n v="166715"/>
    <x v="3600"/>
    <x v="2103"/>
    <x v="545"/>
    <x v="5930"/>
    <m/>
  </r>
  <r>
    <x v="0"/>
    <x v="1"/>
    <n v="89"/>
    <n v="32227"/>
    <x v="4957"/>
    <x v="1088"/>
    <x v="906"/>
    <x v="5931"/>
    <m/>
  </r>
  <r>
    <x v="2"/>
    <x v="1"/>
    <n v="31"/>
    <n v="25251"/>
    <x v="1383"/>
    <x v="785"/>
    <x v="382"/>
    <x v="5932"/>
    <m/>
  </r>
  <r>
    <x v="0"/>
    <x v="1"/>
    <n v="45"/>
    <n v="27238"/>
    <x v="4958"/>
    <x v="585"/>
    <x v="83"/>
    <x v="5933"/>
    <m/>
  </r>
  <r>
    <x v="1"/>
    <x v="1"/>
    <n v="32"/>
    <n v="65044"/>
    <x v="1153"/>
    <x v="565"/>
    <x v="57"/>
    <x v="5934"/>
    <m/>
  </r>
  <r>
    <x v="0"/>
    <x v="1"/>
    <n v="20"/>
    <n v="161795"/>
    <x v="1393"/>
    <x v="341"/>
    <x v="757"/>
    <x v="5935"/>
    <m/>
  </r>
  <r>
    <x v="2"/>
    <x v="0"/>
    <n v="39"/>
    <n v="36973"/>
    <x v="4959"/>
    <x v="805"/>
    <x v="1334"/>
    <x v="5936"/>
    <m/>
  </r>
  <r>
    <x v="2"/>
    <x v="0"/>
    <n v="40"/>
    <n v="96292"/>
    <x v="4960"/>
    <x v="1679"/>
    <x v="1632"/>
    <x v="5937"/>
    <m/>
  </r>
  <r>
    <x v="1"/>
    <x v="2"/>
    <n v="60"/>
    <n v="144585"/>
    <x v="4150"/>
    <x v="29"/>
    <x v="1185"/>
    <x v="5938"/>
    <m/>
  </r>
  <r>
    <x v="0"/>
    <x v="2"/>
    <n v="103"/>
    <n v="177388"/>
    <x v="4961"/>
    <x v="2182"/>
    <x v="1096"/>
    <x v="5939"/>
    <m/>
  </r>
  <r>
    <x v="0"/>
    <x v="1"/>
    <n v="113"/>
    <n v="164297"/>
    <x v="456"/>
    <x v="2183"/>
    <x v="676"/>
    <x v="5940"/>
    <m/>
  </r>
  <r>
    <x v="0"/>
    <x v="2"/>
    <n v="23"/>
    <n v="138451"/>
    <x v="4962"/>
    <x v="49"/>
    <x v="75"/>
    <x v="5941"/>
    <m/>
  </r>
  <r>
    <x v="2"/>
    <x v="2"/>
    <n v="61"/>
    <n v="108371"/>
    <x v="721"/>
    <x v="390"/>
    <x v="607"/>
    <x v="5942"/>
    <m/>
  </r>
  <r>
    <x v="1"/>
    <x v="1"/>
    <n v="89"/>
    <n v="147377"/>
    <x v="4963"/>
    <x v="1156"/>
    <x v="680"/>
    <x v="5943"/>
    <m/>
  </r>
  <r>
    <x v="0"/>
    <x v="0"/>
    <n v="37"/>
    <n v="34722"/>
    <x v="4964"/>
    <x v="226"/>
    <x v="486"/>
    <x v="5944"/>
    <m/>
  </r>
  <r>
    <x v="2"/>
    <x v="0"/>
    <n v="27"/>
    <n v="79684"/>
    <x v="4965"/>
    <x v="1942"/>
    <x v="929"/>
    <x v="5945"/>
    <m/>
  </r>
  <r>
    <x v="2"/>
    <x v="2"/>
    <n v="67"/>
    <n v="57429"/>
    <x v="4038"/>
    <x v="517"/>
    <x v="144"/>
    <x v="5946"/>
    <m/>
  </r>
  <r>
    <x v="2"/>
    <x v="0"/>
    <n v="74"/>
    <n v="80437"/>
    <x v="4966"/>
    <x v="1267"/>
    <x v="183"/>
    <x v="5947"/>
    <m/>
  </r>
  <r>
    <x v="0"/>
    <x v="0"/>
    <n v="100"/>
    <n v="210496"/>
    <x v="4967"/>
    <x v="2184"/>
    <x v="822"/>
    <x v="5948"/>
    <m/>
  </r>
  <r>
    <x v="0"/>
    <x v="2"/>
    <n v="26"/>
    <n v="229707"/>
    <x v="3756"/>
    <x v="1230"/>
    <x v="71"/>
    <x v="5949"/>
    <m/>
  </r>
  <r>
    <x v="0"/>
    <x v="1"/>
    <n v="71"/>
    <n v="176548"/>
    <x v="4968"/>
    <x v="1782"/>
    <x v="1277"/>
    <x v="5950"/>
    <m/>
  </r>
  <r>
    <x v="0"/>
    <x v="2"/>
    <n v="103"/>
    <n v="178325"/>
    <x v="4969"/>
    <x v="1674"/>
    <x v="1653"/>
    <x v="5951"/>
    <m/>
  </r>
  <r>
    <x v="0"/>
    <x v="2"/>
    <n v="84"/>
    <n v="154780"/>
    <x v="4970"/>
    <x v="599"/>
    <x v="1748"/>
    <x v="5952"/>
    <m/>
  </r>
  <r>
    <x v="0"/>
    <x v="2"/>
    <n v="110"/>
    <n v="115421"/>
    <x v="4971"/>
    <x v="2185"/>
    <x v="1681"/>
    <x v="5953"/>
    <m/>
  </r>
  <r>
    <x v="0"/>
    <x v="1"/>
    <n v="63"/>
    <n v="199035"/>
    <x v="4972"/>
    <x v="2186"/>
    <x v="1749"/>
    <x v="5954"/>
    <m/>
  </r>
  <r>
    <x v="0"/>
    <x v="1"/>
    <n v="29"/>
    <n v="30621"/>
    <x v="4973"/>
    <x v="909"/>
    <x v="390"/>
    <x v="5955"/>
    <m/>
  </r>
  <r>
    <x v="0"/>
    <x v="1"/>
    <n v="21"/>
    <n v="164073"/>
    <x v="4974"/>
    <x v="266"/>
    <x v="539"/>
    <x v="5956"/>
    <m/>
  </r>
  <r>
    <x v="2"/>
    <x v="1"/>
    <n v="43"/>
    <n v="16220"/>
    <x v="2022"/>
    <x v="70"/>
    <x v="219"/>
    <x v="5957"/>
    <m/>
  </r>
  <r>
    <x v="0"/>
    <x v="2"/>
    <n v="81"/>
    <n v="93230"/>
    <x v="3015"/>
    <x v="1914"/>
    <x v="539"/>
    <x v="5958"/>
    <m/>
  </r>
  <r>
    <x v="1"/>
    <x v="0"/>
    <n v="96"/>
    <n v="86757"/>
    <x v="1285"/>
    <x v="1908"/>
    <x v="295"/>
    <x v="5959"/>
    <m/>
  </r>
  <r>
    <x v="2"/>
    <x v="2"/>
    <n v="79"/>
    <n v="107385"/>
    <x v="4975"/>
    <x v="847"/>
    <x v="810"/>
    <x v="5960"/>
    <m/>
  </r>
  <r>
    <x v="0"/>
    <x v="1"/>
    <n v="78"/>
    <n v="70907"/>
    <x v="4976"/>
    <x v="379"/>
    <x v="217"/>
    <x v="5961"/>
    <m/>
  </r>
  <r>
    <x v="1"/>
    <x v="0"/>
    <n v="43"/>
    <n v="175142"/>
    <x v="4977"/>
    <x v="2187"/>
    <x v="1060"/>
    <x v="5962"/>
    <m/>
  </r>
  <r>
    <x v="0"/>
    <x v="2"/>
    <n v="28"/>
    <n v="42150"/>
    <x v="4978"/>
    <x v="102"/>
    <x v="337"/>
    <x v="5963"/>
    <m/>
  </r>
  <r>
    <x v="1"/>
    <x v="0"/>
    <n v="42"/>
    <n v="246983"/>
    <x v="4979"/>
    <x v="2188"/>
    <x v="737"/>
    <x v="5964"/>
    <m/>
  </r>
  <r>
    <x v="1"/>
    <x v="1"/>
    <n v="92"/>
    <n v="114756"/>
    <x v="4980"/>
    <x v="208"/>
    <x v="220"/>
    <x v="5965"/>
    <m/>
  </r>
  <r>
    <x v="1"/>
    <x v="0"/>
    <n v="101"/>
    <n v="32161"/>
    <x v="4981"/>
    <x v="1355"/>
    <x v="752"/>
    <x v="5966"/>
    <m/>
  </r>
  <r>
    <x v="1"/>
    <x v="0"/>
    <n v="85"/>
    <n v="157252"/>
    <x v="4982"/>
    <x v="2189"/>
    <x v="63"/>
    <x v="5967"/>
    <m/>
  </r>
  <r>
    <x v="2"/>
    <x v="1"/>
    <n v="61"/>
    <n v="20825"/>
    <x v="4983"/>
    <x v="665"/>
    <x v="260"/>
    <x v="5968"/>
    <m/>
  </r>
  <r>
    <x v="2"/>
    <x v="0"/>
    <n v="48"/>
    <n v="94811"/>
    <x v="4984"/>
    <x v="650"/>
    <x v="533"/>
    <x v="5969"/>
    <m/>
  </r>
  <r>
    <x v="1"/>
    <x v="2"/>
    <n v="40"/>
    <n v="156957"/>
    <x v="745"/>
    <x v="896"/>
    <x v="216"/>
    <x v="5970"/>
    <m/>
  </r>
  <r>
    <x v="0"/>
    <x v="0"/>
    <n v="103"/>
    <n v="104351"/>
    <x v="1441"/>
    <x v="1393"/>
    <x v="597"/>
    <x v="5971"/>
    <m/>
  </r>
  <r>
    <x v="1"/>
    <x v="2"/>
    <n v="74"/>
    <n v="51260"/>
    <x v="4985"/>
    <x v="1149"/>
    <x v="34"/>
    <x v="5972"/>
    <m/>
  </r>
  <r>
    <x v="2"/>
    <x v="0"/>
    <n v="84"/>
    <n v="143332"/>
    <x v="1099"/>
    <x v="1782"/>
    <x v="344"/>
    <x v="5973"/>
    <m/>
  </r>
  <r>
    <x v="0"/>
    <x v="0"/>
    <n v="49"/>
    <n v="189018"/>
    <x v="4986"/>
    <x v="2190"/>
    <x v="901"/>
    <x v="5974"/>
    <m/>
  </r>
  <r>
    <x v="2"/>
    <x v="1"/>
    <n v="96"/>
    <n v="179734"/>
    <x v="4987"/>
    <x v="1816"/>
    <x v="1129"/>
    <x v="5975"/>
    <m/>
  </r>
  <r>
    <x v="2"/>
    <x v="1"/>
    <n v="109"/>
    <n v="39018"/>
    <x v="1474"/>
    <x v="1042"/>
    <x v="445"/>
    <x v="5976"/>
    <m/>
  </r>
  <r>
    <x v="0"/>
    <x v="2"/>
    <n v="100"/>
    <n v="189171"/>
    <x v="4988"/>
    <x v="638"/>
    <x v="456"/>
    <x v="5977"/>
    <m/>
  </r>
  <r>
    <x v="1"/>
    <x v="1"/>
    <n v="30"/>
    <n v="198378"/>
    <x v="4989"/>
    <x v="1396"/>
    <x v="1632"/>
    <x v="5978"/>
    <m/>
  </r>
  <r>
    <x v="1"/>
    <x v="1"/>
    <n v="15"/>
    <n v="291913"/>
    <x v="4990"/>
    <x v="2191"/>
    <x v="1546"/>
    <x v="5979"/>
    <m/>
  </r>
  <r>
    <x v="1"/>
    <x v="1"/>
    <n v="56"/>
    <n v="171286"/>
    <x v="4991"/>
    <x v="376"/>
    <x v="1144"/>
    <x v="5980"/>
    <m/>
  </r>
  <r>
    <x v="1"/>
    <x v="1"/>
    <n v="29"/>
    <n v="37492"/>
    <x v="4579"/>
    <x v="614"/>
    <x v="491"/>
    <x v="5981"/>
    <m/>
  </r>
  <r>
    <x v="0"/>
    <x v="1"/>
    <n v="35"/>
    <n v="66767"/>
    <x v="4992"/>
    <x v="358"/>
    <x v="560"/>
    <x v="5982"/>
    <m/>
  </r>
  <r>
    <x v="0"/>
    <x v="2"/>
    <n v="89"/>
    <n v="223115"/>
    <x v="2884"/>
    <x v="838"/>
    <x v="1006"/>
    <x v="5983"/>
    <m/>
  </r>
  <r>
    <x v="0"/>
    <x v="2"/>
    <n v="49"/>
    <n v="65473"/>
    <x v="224"/>
    <x v="64"/>
    <x v="113"/>
    <x v="5984"/>
    <m/>
  </r>
  <r>
    <x v="2"/>
    <x v="1"/>
    <n v="119"/>
    <n v="118087"/>
    <x v="3901"/>
    <x v="153"/>
    <x v="17"/>
    <x v="5985"/>
    <m/>
  </r>
  <r>
    <x v="0"/>
    <x v="1"/>
    <n v="71"/>
    <n v="112015"/>
    <x v="41"/>
    <x v="1611"/>
    <x v="1000"/>
    <x v="5986"/>
    <m/>
  </r>
  <r>
    <x v="1"/>
    <x v="2"/>
    <n v="80"/>
    <n v="93215"/>
    <x v="4200"/>
    <x v="1112"/>
    <x v="18"/>
    <x v="5987"/>
    <m/>
  </r>
  <r>
    <x v="2"/>
    <x v="0"/>
    <n v="119"/>
    <n v="5687"/>
    <x v="4993"/>
    <x v="731"/>
    <x v="310"/>
    <x v="5988"/>
    <m/>
  </r>
  <r>
    <x v="1"/>
    <x v="2"/>
    <n v="44"/>
    <n v="185207"/>
    <x v="4994"/>
    <x v="1583"/>
    <x v="254"/>
    <x v="5989"/>
    <m/>
  </r>
  <r>
    <x v="1"/>
    <x v="0"/>
    <n v="50"/>
    <n v="78400"/>
    <x v="4995"/>
    <x v="1138"/>
    <x v="1408"/>
    <x v="5990"/>
    <m/>
  </r>
  <r>
    <x v="0"/>
    <x v="1"/>
    <n v="58"/>
    <n v="74663"/>
    <x v="4996"/>
    <x v="590"/>
    <x v="553"/>
    <x v="5991"/>
    <m/>
  </r>
  <r>
    <x v="0"/>
    <x v="1"/>
    <n v="45"/>
    <n v="98009"/>
    <x v="4997"/>
    <x v="1914"/>
    <x v="1186"/>
    <x v="5992"/>
    <m/>
  </r>
  <r>
    <x v="1"/>
    <x v="2"/>
    <n v="93"/>
    <n v="164645"/>
    <x v="4998"/>
    <x v="198"/>
    <x v="624"/>
    <x v="5993"/>
    <m/>
  </r>
  <r>
    <x v="1"/>
    <x v="1"/>
    <n v="85"/>
    <n v="271410"/>
    <x v="4999"/>
    <x v="854"/>
    <x v="66"/>
    <x v="5994"/>
    <m/>
  </r>
  <r>
    <x v="2"/>
    <x v="0"/>
    <n v="42"/>
    <n v="39713"/>
    <x v="1223"/>
    <x v="453"/>
    <x v="449"/>
    <x v="5995"/>
    <m/>
  </r>
  <r>
    <x v="0"/>
    <x v="0"/>
    <n v="104"/>
    <n v="143057"/>
    <x v="151"/>
    <x v="965"/>
    <x v="265"/>
    <x v="5996"/>
    <m/>
  </r>
  <r>
    <x v="2"/>
    <x v="2"/>
    <n v="40"/>
    <n v="24068"/>
    <x v="5000"/>
    <x v="590"/>
    <x v="46"/>
    <x v="5997"/>
    <m/>
  </r>
  <r>
    <x v="2"/>
    <x v="0"/>
    <n v="87"/>
    <n v="92236"/>
    <x v="215"/>
    <x v="1615"/>
    <x v="337"/>
    <x v="5998"/>
    <m/>
  </r>
  <r>
    <x v="2"/>
    <x v="2"/>
    <n v="48"/>
    <n v="141438"/>
    <x v="5001"/>
    <x v="1338"/>
    <x v="36"/>
    <x v="5999"/>
    <m/>
  </r>
  <r>
    <x v="1"/>
    <x v="2"/>
    <n v="61"/>
    <n v="74384"/>
    <x v="5002"/>
    <x v="1869"/>
    <x v="1255"/>
    <x v="6000"/>
    <m/>
  </r>
  <r>
    <x v="2"/>
    <x v="0"/>
    <n v="70"/>
    <n v="32472"/>
    <x v="5003"/>
    <x v="756"/>
    <x v="64"/>
    <x v="6001"/>
    <m/>
  </r>
  <r>
    <x v="2"/>
    <x v="0"/>
    <n v="85"/>
    <n v="136528"/>
    <x v="5004"/>
    <x v="376"/>
    <x v="1750"/>
    <x v="6002"/>
    <m/>
  </r>
  <r>
    <x v="1"/>
    <x v="0"/>
    <n v="34"/>
    <n v="220750"/>
    <x v="5005"/>
    <x v="2192"/>
    <x v="271"/>
    <x v="6003"/>
    <m/>
  </r>
  <r>
    <x v="0"/>
    <x v="0"/>
    <n v="115"/>
    <n v="146103"/>
    <x v="5006"/>
    <x v="851"/>
    <x v="1438"/>
    <x v="6004"/>
    <m/>
  </r>
  <r>
    <x v="0"/>
    <x v="0"/>
    <n v="14"/>
    <n v="88675"/>
    <x v="2512"/>
    <x v="1448"/>
    <x v="106"/>
    <x v="6005"/>
    <m/>
  </r>
  <r>
    <x v="2"/>
    <x v="0"/>
    <n v="103"/>
    <n v="153098"/>
    <x v="5007"/>
    <x v="124"/>
    <x v="504"/>
    <x v="6006"/>
    <m/>
  </r>
  <r>
    <x v="1"/>
    <x v="0"/>
    <n v="65"/>
    <n v="45887"/>
    <x v="3220"/>
    <x v="10"/>
    <x v="959"/>
    <x v="6007"/>
    <m/>
  </r>
  <r>
    <x v="0"/>
    <x v="1"/>
    <n v="67"/>
    <n v="162849"/>
    <x v="5008"/>
    <x v="870"/>
    <x v="1297"/>
    <x v="6008"/>
    <m/>
  </r>
  <r>
    <x v="2"/>
    <x v="2"/>
    <n v="40"/>
    <n v="176002"/>
    <x v="5009"/>
    <x v="1532"/>
    <x v="52"/>
    <x v="6009"/>
    <m/>
  </r>
  <r>
    <x v="2"/>
    <x v="2"/>
    <n v="58"/>
    <n v="134732"/>
    <x v="920"/>
    <x v="485"/>
    <x v="595"/>
    <x v="6010"/>
    <m/>
  </r>
  <r>
    <x v="1"/>
    <x v="0"/>
    <n v="101"/>
    <n v="294295"/>
    <x v="5010"/>
    <x v="1667"/>
    <x v="442"/>
    <x v="6011"/>
    <m/>
  </r>
  <r>
    <x v="2"/>
    <x v="2"/>
    <n v="69"/>
    <n v="26613"/>
    <x v="3422"/>
    <x v="371"/>
    <x v="491"/>
    <x v="6012"/>
    <m/>
  </r>
  <r>
    <x v="0"/>
    <x v="0"/>
    <n v="86"/>
    <n v="228674"/>
    <x v="5011"/>
    <x v="729"/>
    <x v="573"/>
    <x v="6013"/>
    <m/>
  </r>
  <r>
    <x v="1"/>
    <x v="1"/>
    <n v="8"/>
    <n v="70266"/>
    <x v="1428"/>
    <x v="604"/>
    <x v="203"/>
    <x v="6014"/>
    <m/>
  </r>
  <r>
    <x v="0"/>
    <x v="2"/>
    <n v="59"/>
    <n v="212816"/>
    <x v="5012"/>
    <x v="1303"/>
    <x v="1751"/>
    <x v="6015"/>
    <m/>
  </r>
  <r>
    <x v="0"/>
    <x v="2"/>
    <n v="58"/>
    <n v="112020"/>
    <x v="5013"/>
    <x v="781"/>
    <x v="205"/>
    <x v="6016"/>
    <m/>
  </r>
  <r>
    <x v="0"/>
    <x v="1"/>
    <n v="115"/>
    <n v="57738"/>
    <x v="4534"/>
    <x v="1181"/>
    <x v="433"/>
    <x v="6017"/>
    <m/>
  </r>
  <r>
    <x v="2"/>
    <x v="1"/>
    <n v="95"/>
    <n v="178849"/>
    <x v="1799"/>
    <x v="1338"/>
    <x v="1598"/>
    <x v="6018"/>
    <m/>
  </r>
  <r>
    <x v="2"/>
    <x v="1"/>
    <n v="93"/>
    <n v="32702"/>
    <x v="5014"/>
    <x v="1398"/>
    <x v="588"/>
    <x v="6019"/>
    <m/>
  </r>
  <r>
    <x v="0"/>
    <x v="2"/>
    <n v="68"/>
    <n v="222450"/>
    <x v="5015"/>
    <x v="23"/>
    <x v="1629"/>
    <x v="6020"/>
    <m/>
  </r>
  <r>
    <x v="0"/>
    <x v="2"/>
    <n v="96"/>
    <n v="127188"/>
    <x v="5016"/>
    <x v="1058"/>
    <x v="1752"/>
    <x v="6021"/>
    <m/>
  </r>
  <r>
    <x v="1"/>
    <x v="1"/>
    <n v="26"/>
    <n v="82263"/>
    <x v="1959"/>
    <x v="1263"/>
    <x v="613"/>
    <x v="6022"/>
    <m/>
  </r>
  <r>
    <x v="1"/>
    <x v="1"/>
    <n v="110"/>
    <n v="264751"/>
    <x v="2353"/>
    <x v="2089"/>
    <x v="1753"/>
    <x v="6023"/>
    <m/>
  </r>
  <r>
    <x v="2"/>
    <x v="1"/>
    <n v="29"/>
    <n v="132311"/>
    <x v="5017"/>
    <x v="1277"/>
    <x v="240"/>
    <x v="6024"/>
    <m/>
  </r>
  <r>
    <x v="2"/>
    <x v="1"/>
    <n v="85"/>
    <n v="114225"/>
    <x v="4596"/>
    <x v="345"/>
    <x v="2"/>
    <x v="6025"/>
    <m/>
  </r>
  <r>
    <x v="1"/>
    <x v="1"/>
    <n v="63"/>
    <n v="66804"/>
    <x v="5018"/>
    <x v="80"/>
    <x v="185"/>
    <x v="6026"/>
    <m/>
  </r>
  <r>
    <x v="0"/>
    <x v="0"/>
    <n v="61"/>
    <n v="95340"/>
    <x v="3401"/>
    <x v="64"/>
    <x v="66"/>
    <x v="6027"/>
    <m/>
  </r>
  <r>
    <x v="2"/>
    <x v="1"/>
    <n v="58"/>
    <n v="15021"/>
    <x v="2480"/>
    <x v="858"/>
    <x v="310"/>
    <x v="6028"/>
    <m/>
  </r>
  <r>
    <x v="0"/>
    <x v="0"/>
    <n v="48"/>
    <n v="120611"/>
    <x v="1116"/>
    <x v="627"/>
    <x v="1752"/>
    <x v="6029"/>
    <m/>
  </r>
  <r>
    <x v="1"/>
    <x v="2"/>
    <n v="56"/>
    <n v="49001"/>
    <x v="2825"/>
    <x v="399"/>
    <x v="55"/>
    <x v="6030"/>
    <m/>
  </r>
  <r>
    <x v="2"/>
    <x v="2"/>
    <n v="80"/>
    <n v="152164"/>
    <x v="5019"/>
    <x v="2193"/>
    <x v="503"/>
    <x v="6031"/>
    <m/>
  </r>
  <r>
    <x v="2"/>
    <x v="0"/>
    <n v="20"/>
    <n v="161987"/>
    <x v="5020"/>
    <x v="146"/>
    <x v="181"/>
    <x v="6032"/>
    <m/>
  </r>
  <r>
    <x v="1"/>
    <x v="1"/>
    <n v="105"/>
    <n v="111726"/>
    <x v="5021"/>
    <x v="78"/>
    <x v="42"/>
    <x v="6033"/>
    <m/>
  </r>
  <r>
    <x v="2"/>
    <x v="2"/>
    <n v="20"/>
    <n v="184974"/>
    <x v="5022"/>
    <x v="320"/>
    <x v="735"/>
    <x v="6034"/>
    <m/>
  </r>
  <r>
    <x v="1"/>
    <x v="1"/>
    <n v="85"/>
    <n v="282883"/>
    <x v="5023"/>
    <x v="1307"/>
    <x v="1754"/>
    <x v="6035"/>
    <m/>
  </r>
  <r>
    <x v="2"/>
    <x v="1"/>
    <n v="59"/>
    <n v="75012"/>
    <x v="5024"/>
    <x v="1684"/>
    <x v="758"/>
    <x v="6036"/>
    <m/>
  </r>
  <r>
    <x v="1"/>
    <x v="0"/>
    <n v="65"/>
    <n v="18699"/>
    <x v="1420"/>
    <x v="1398"/>
    <x v="1062"/>
    <x v="6037"/>
    <m/>
  </r>
  <r>
    <x v="2"/>
    <x v="2"/>
    <n v="99"/>
    <n v="135876"/>
    <x v="5025"/>
    <x v="825"/>
    <x v="1216"/>
    <x v="6038"/>
    <m/>
  </r>
  <r>
    <x v="0"/>
    <x v="2"/>
    <n v="83"/>
    <n v="182976"/>
    <x v="5026"/>
    <x v="1427"/>
    <x v="694"/>
    <x v="6039"/>
    <m/>
  </r>
  <r>
    <x v="0"/>
    <x v="0"/>
    <n v="81"/>
    <n v="188668"/>
    <x v="5027"/>
    <x v="1550"/>
    <x v="1387"/>
    <x v="6040"/>
    <m/>
  </r>
  <r>
    <x v="0"/>
    <x v="1"/>
    <n v="44"/>
    <n v="184065"/>
    <x v="5028"/>
    <x v="1399"/>
    <x v="1755"/>
    <x v="6041"/>
    <m/>
  </r>
  <r>
    <x v="2"/>
    <x v="1"/>
    <n v="95"/>
    <n v="197438"/>
    <x v="5029"/>
    <x v="802"/>
    <x v="1756"/>
    <x v="6042"/>
    <m/>
  </r>
  <r>
    <x v="2"/>
    <x v="2"/>
    <n v="25"/>
    <n v="40343"/>
    <x v="5030"/>
    <x v="455"/>
    <x v="675"/>
    <x v="6043"/>
    <m/>
  </r>
  <r>
    <x v="0"/>
    <x v="0"/>
    <n v="70"/>
    <n v="145847"/>
    <x v="2064"/>
    <x v="761"/>
    <x v="17"/>
    <x v="6044"/>
    <m/>
  </r>
  <r>
    <x v="0"/>
    <x v="0"/>
    <n v="12"/>
    <n v="111985"/>
    <x v="5031"/>
    <x v="1514"/>
    <x v="405"/>
    <x v="6045"/>
    <m/>
  </r>
  <r>
    <x v="1"/>
    <x v="1"/>
    <n v="110"/>
    <n v="191629"/>
    <x v="5032"/>
    <x v="447"/>
    <x v="53"/>
    <x v="6046"/>
    <m/>
  </r>
  <r>
    <x v="1"/>
    <x v="1"/>
    <n v="75"/>
    <n v="181946"/>
    <x v="1651"/>
    <x v="236"/>
    <x v="52"/>
    <x v="6047"/>
    <m/>
  </r>
  <r>
    <x v="1"/>
    <x v="0"/>
    <n v="14"/>
    <n v="135025"/>
    <x v="5033"/>
    <x v="744"/>
    <x v="362"/>
    <x v="6048"/>
    <m/>
  </r>
  <r>
    <x v="0"/>
    <x v="2"/>
    <n v="61"/>
    <n v="121222"/>
    <x v="2070"/>
    <x v="1016"/>
    <x v="17"/>
    <x v="6049"/>
    <m/>
  </r>
  <r>
    <x v="0"/>
    <x v="1"/>
    <n v="8"/>
    <n v="34586"/>
    <x v="1673"/>
    <x v="1355"/>
    <x v="110"/>
    <x v="6050"/>
    <m/>
  </r>
  <r>
    <x v="0"/>
    <x v="0"/>
    <n v="47"/>
    <n v="60009"/>
    <x v="5034"/>
    <x v="1230"/>
    <x v="1757"/>
    <x v="6051"/>
    <m/>
  </r>
  <r>
    <x v="1"/>
    <x v="0"/>
    <n v="109"/>
    <n v="5607"/>
    <x v="5035"/>
    <x v="432"/>
    <x v="100"/>
    <x v="6052"/>
    <m/>
  </r>
  <r>
    <x v="2"/>
    <x v="0"/>
    <n v="104"/>
    <n v="39386"/>
    <x v="5036"/>
    <x v="329"/>
    <x v="390"/>
    <x v="6053"/>
    <m/>
  </r>
  <r>
    <x v="0"/>
    <x v="2"/>
    <n v="103"/>
    <n v="82625"/>
    <x v="5037"/>
    <x v="1180"/>
    <x v="1180"/>
    <x v="6054"/>
    <m/>
  </r>
  <r>
    <x v="2"/>
    <x v="1"/>
    <n v="67"/>
    <n v="195724"/>
    <x v="5038"/>
    <x v="369"/>
    <x v="1758"/>
    <x v="6055"/>
    <m/>
  </r>
  <r>
    <x v="2"/>
    <x v="1"/>
    <n v="47"/>
    <n v="115872"/>
    <x v="2419"/>
    <x v="251"/>
    <x v="774"/>
    <x v="6056"/>
    <m/>
  </r>
  <r>
    <x v="2"/>
    <x v="1"/>
    <n v="71"/>
    <n v="186184"/>
    <x v="5039"/>
    <x v="1169"/>
    <x v="235"/>
    <x v="6057"/>
    <m/>
  </r>
  <r>
    <x v="1"/>
    <x v="2"/>
    <n v="86"/>
    <n v="119235"/>
    <x v="5040"/>
    <x v="117"/>
    <x v="573"/>
    <x v="6058"/>
    <m/>
  </r>
  <r>
    <x v="2"/>
    <x v="1"/>
    <n v="55"/>
    <n v="122300"/>
    <x v="2253"/>
    <x v="909"/>
    <x v="142"/>
    <x v="6059"/>
    <m/>
  </r>
  <r>
    <x v="0"/>
    <x v="1"/>
    <n v="114"/>
    <n v="248170"/>
    <x v="5041"/>
    <x v="2194"/>
    <x v="1759"/>
    <x v="6060"/>
    <m/>
  </r>
  <r>
    <x v="1"/>
    <x v="1"/>
    <n v="60"/>
    <n v="146295"/>
    <x v="2475"/>
    <x v="1835"/>
    <x v="1760"/>
    <x v="6061"/>
    <m/>
  </r>
  <r>
    <x v="0"/>
    <x v="1"/>
    <n v="47"/>
    <n v="248961"/>
    <x v="5042"/>
    <x v="2195"/>
    <x v="1761"/>
    <x v="6062"/>
    <m/>
  </r>
  <r>
    <x v="0"/>
    <x v="2"/>
    <n v="28"/>
    <n v="25943"/>
    <x v="5043"/>
    <x v="240"/>
    <x v="589"/>
    <x v="6063"/>
    <m/>
  </r>
  <r>
    <x v="1"/>
    <x v="0"/>
    <n v="100"/>
    <n v="92051"/>
    <x v="5044"/>
    <x v="8"/>
    <x v="910"/>
    <x v="6064"/>
    <m/>
  </r>
  <r>
    <x v="0"/>
    <x v="0"/>
    <n v="38"/>
    <n v="98155"/>
    <x v="5045"/>
    <x v="819"/>
    <x v="1070"/>
    <x v="6065"/>
    <m/>
  </r>
  <r>
    <x v="0"/>
    <x v="1"/>
    <n v="63"/>
    <n v="196932"/>
    <x v="5046"/>
    <x v="2196"/>
    <x v="1762"/>
    <x v="6066"/>
    <m/>
  </r>
  <r>
    <x v="1"/>
    <x v="1"/>
    <n v="6"/>
    <n v="116541"/>
    <x v="5047"/>
    <x v="293"/>
    <x v="90"/>
    <x v="6067"/>
    <m/>
  </r>
  <r>
    <x v="0"/>
    <x v="1"/>
    <n v="6"/>
    <n v="247084"/>
    <x v="5048"/>
    <x v="2197"/>
    <x v="1596"/>
    <x v="6068"/>
    <m/>
  </r>
  <r>
    <x v="2"/>
    <x v="2"/>
    <n v="14"/>
    <n v="107849"/>
    <x v="5049"/>
    <x v="286"/>
    <x v="1763"/>
    <x v="6069"/>
    <m/>
  </r>
  <r>
    <x v="0"/>
    <x v="1"/>
    <n v="27"/>
    <n v="73880"/>
    <x v="3016"/>
    <x v="1126"/>
    <x v="533"/>
    <x v="6070"/>
    <m/>
  </r>
  <r>
    <x v="2"/>
    <x v="2"/>
    <n v="19"/>
    <n v="167045"/>
    <x v="1631"/>
    <x v="803"/>
    <x v="669"/>
    <x v="6071"/>
    <m/>
  </r>
  <r>
    <x v="0"/>
    <x v="1"/>
    <n v="80"/>
    <n v="209120"/>
    <x v="3667"/>
    <x v="1982"/>
    <x v="1764"/>
    <x v="6072"/>
    <m/>
  </r>
  <r>
    <x v="1"/>
    <x v="1"/>
    <n v="111"/>
    <n v="172727"/>
    <x v="2579"/>
    <x v="1901"/>
    <x v="1139"/>
    <x v="6073"/>
    <m/>
  </r>
  <r>
    <x v="1"/>
    <x v="0"/>
    <n v="21"/>
    <n v="235706"/>
    <x v="5050"/>
    <x v="548"/>
    <x v="521"/>
    <x v="6074"/>
    <m/>
  </r>
  <r>
    <x v="0"/>
    <x v="1"/>
    <n v="86"/>
    <n v="77158"/>
    <x v="1651"/>
    <x v="1505"/>
    <x v="479"/>
    <x v="6075"/>
    <m/>
  </r>
  <r>
    <x v="1"/>
    <x v="2"/>
    <n v="18"/>
    <n v="127207"/>
    <x v="5051"/>
    <x v="1299"/>
    <x v="1504"/>
    <x v="6076"/>
    <m/>
  </r>
  <r>
    <x v="0"/>
    <x v="0"/>
    <n v="85"/>
    <n v="105987"/>
    <x v="5052"/>
    <x v="283"/>
    <x v="119"/>
    <x v="6077"/>
    <m/>
  </r>
  <r>
    <x v="1"/>
    <x v="2"/>
    <n v="83"/>
    <n v="65461"/>
    <x v="5053"/>
    <x v="715"/>
    <x v="423"/>
    <x v="6078"/>
    <m/>
  </r>
  <r>
    <x v="2"/>
    <x v="0"/>
    <n v="80"/>
    <n v="20658"/>
    <x v="2177"/>
    <x v="1193"/>
    <x v="156"/>
    <x v="6079"/>
    <m/>
  </r>
  <r>
    <x v="0"/>
    <x v="2"/>
    <n v="20"/>
    <n v="125211"/>
    <x v="5054"/>
    <x v="178"/>
    <x v="1391"/>
    <x v="6080"/>
    <m/>
  </r>
  <r>
    <x v="2"/>
    <x v="0"/>
    <n v="36"/>
    <n v="38133"/>
    <x v="3733"/>
    <x v="1629"/>
    <x v="444"/>
    <x v="6081"/>
    <m/>
  </r>
  <r>
    <x v="2"/>
    <x v="2"/>
    <n v="27"/>
    <n v="127275"/>
    <x v="3450"/>
    <x v="645"/>
    <x v="365"/>
    <x v="6082"/>
    <m/>
  </r>
  <r>
    <x v="0"/>
    <x v="2"/>
    <n v="106"/>
    <n v="23620"/>
    <x v="4937"/>
    <x v="726"/>
    <x v="205"/>
    <x v="6083"/>
    <m/>
  </r>
  <r>
    <x v="2"/>
    <x v="1"/>
    <n v="38"/>
    <n v="170139"/>
    <x v="539"/>
    <x v="1254"/>
    <x v="1408"/>
    <x v="6084"/>
    <m/>
  </r>
  <r>
    <x v="0"/>
    <x v="0"/>
    <n v="102"/>
    <n v="203341"/>
    <x v="5055"/>
    <x v="1182"/>
    <x v="1168"/>
    <x v="6085"/>
    <m/>
  </r>
  <r>
    <x v="2"/>
    <x v="0"/>
    <n v="20"/>
    <n v="162747"/>
    <x v="5056"/>
    <x v="1642"/>
    <x v="1205"/>
    <x v="6086"/>
    <m/>
  </r>
  <r>
    <x v="0"/>
    <x v="1"/>
    <n v="38"/>
    <n v="201273"/>
    <x v="5057"/>
    <x v="1572"/>
    <x v="62"/>
    <x v="6087"/>
    <m/>
  </r>
  <r>
    <x v="0"/>
    <x v="2"/>
    <n v="108"/>
    <n v="3860"/>
    <x v="5058"/>
    <x v="964"/>
    <x v="419"/>
    <x v="6088"/>
    <m/>
  </r>
  <r>
    <x v="1"/>
    <x v="2"/>
    <n v="75"/>
    <n v="120532"/>
    <x v="4470"/>
    <x v="965"/>
    <x v="210"/>
    <x v="6089"/>
    <m/>
  </r>
  <r>
    <x v="0"/>
    <x v="0"/>
    <n v="37"/>
    <n v="30618"/>
    <x v="5059"/>
    <x v="126"/>
    <x v="402"/>
    <x v="6090"/>
    <m/>
  </r>
  <r>
    <x v="0"/>
    <x v="2"/>
    <n v="72"/>
    <n v="30916"/>
    <x v="162"/>
    <x v="1193"/>
    <x v="34"/>
    <x v="6091"/>
    <m/>
  </r>
  <r>
    <x v="2"/>
    <x v="0"/>
    <n v="47"/>
    <n v="84056"/>
    <x v="5060"/>
    <x v="415"/>
    <x v="540"/>
    <x v="6092"/>
    <m/>
  </r>
  <r>
    <x v="0"/>
    <x v="0"/>
    <n v="68"/>
    <n v="90667"/>
    <x v="3717"/>
    <x v="1003"/>
    <x v="306"/>
    <x v="6093"/>
    <m/>
  </r>
  <r>
    <x v="1"/>
    <x v="2"/>
    <n v="75"/>
    <n v="27878"/>
    <x v="2613"/>
    <x v="726"/>
    <x v="28"/>
    <x v="6094"/>
    <m/>
  </r>
  <r>
    <x v="2"/>
    <x v="2"/>
    <n v="22"/>
    <n v="78960"/>
    <x v="5040"/>
    <x v="76"/>
    <x v="81"/>
    <x v="6095"/>
    <m/>
  </r>
  <r>
    <x v="2"/>
    <x v="2"/>
    <n v="72"/>
    <n v="40554"/>
    <x v="2437"/>
    <x v="1756"/>
    <x v="337"/>
    <x v="6096"/>
    <m/>
  </r>
  <r>
    <x v="1"/>
    <x v="1"/>
    <n v="117"/>
    <n v="162868"/>
    <x v="5061"/>
    <x v="2198"/>
    <x v="633"/>
    <x v="6097"/>
    <m/>
  </r>
  <r>
    <x v="2"/>
    <x v="0"/>
    <n v="65"/>
    <n v="142417"/>
    <x v="5062"/>
    <x v="914"/>
    <x v="939"/>
    <x v="6098"/>
    <m/>
  </r>
  <r>
    <x v="2"/>
    <x v="2"/>
    <n v="79"/>
    <n v="194590"/>
    <x v="5063"/>
    <x v="1918"/>
    <x v="1765"/>
    <x v="6099"/>
    <m/>
  </r>
  <r>
    <x v="2"/>
    <x v="1"/>
    <n v="111"/>
    <n v="125858"/>
    <x v="5064"/>
    <x v="2199"/>
    <x v="495"/>
    <x v="6100"/>
    <m/>
  </r>
  <r>
    <x v="2"/>
    <x v="2"/>
    <n v="24"/>
    <n v="125448"/>
    <x v="5065"/>
    <x v="876"/>
    <x v="1060"/>
    <x v="6101"/>
    <m/>
  </r>
  <r>
    <x v="1"/>
    <x v="0"/>
    <n v="15"/>
    <n v="229094"/>
    <x v="5066"/>
    <x v="2200"/>
    <x v="1766"/>
    <x v="6102"/>
    <m/>
  </r>
  <r>
    <x v="1"/>
    <x v="1"/>
    <n v="83"/>
    <n v="289728"/>
    <x v="5067"/>
    <x v="2201"/>
    <x v="1767"/>
    <x v="6103"/>
    <m/>
  </r>
  <r>
    <x v="2"/>
    <x v="0"/>
    <n v="50"/>
    <n v="13598"/>
    <x v="2575"/>
    <x v="57"/>
    <x v="163"/>
    <x v="6104"/>
    <m/>
  </r>
  <r>
    <x v="2"/>
    <x v="2"/>
    <n v="68"/>
    <n v="151517"/>
    <x v="5068"/>
    <x v="1937"/>
    <x v="845"/>
    <x v="6105"/>
    <m/>
  </r>
  <r>
    <x v="1"/>
    <x v="2"/>
    <n v="85"/>
    <n v="139802"/>
    <x v="3934"/>
    <x v="70"/>
    <x v="76"/>
    <x v="6106"/>
    <m/>
  </r>
  <r>
    <x v="1"/>
    <x v="2"/>
    <n v="102"/>
    <n v="16684"/>
    <x v="2696"/>
    <x v="551"/>
    <x v="328"/>
    <x v="6107"/>
    <m/>
  </r>
  <r>
    <x v="1"/>
    <x v="1"/>
    <n v="118"/>
    <n v="170635"/>
    <x v="5069"/>
    <x v="727"/>
    <x v="610"/>
    <x v="6108"/>
    <m/>
  </r>
  <r>
    <x v="2"/>
    <x v="1"/>
    <n v="116"/>
    <n v="143113"/>
    <x v="5070"/>
    <x v="190"/>
    <x v="595"/>
    <x v="6109"/>
    <m/>
  </r>
  <r>
    <x v="2"/>
    <x v="1"/>
    <n v="80"/>
    <n v="186537"/>
    <x v="1249"/>
    <x v="1574"/>
    <x v="816"/>
    <x v="6110"/>
    <m/>
  </r>
  <r>
    <x v="0"/>
    <x v="1"/>
    <n v="110"/>
    <n v="76723"/>
    <x v="5071"/>
    <x v="1427"/>
    <x v="1358"/>
    <x v="6111"/>
    <m/>
  </r>
  <r>
    <x v="1"/>
    <x v="2"/>
    <n v="32"/>
    <n v="66320"/>
    <x v="1303"/>
    <x v="1532"/>
    <x v="981"/>
    <x v="6112"/>
    <m/>
  </r>
  <r>
    <x v="2"/>
    <x v="2"/>
    <n v="52"/>
    <n v="105144"/>
    <x v="5072"/>
    <x v="194"/>
    <x v="992"/>
    <x v="6113"/>
    <m/>
  </r>
  <r>
    <x v="1"/>
    <x v="2"/>
    <n v="39"/>
    <n v="299768"/>
    <x v="5073"/>
    <x v="2202"/>
    <x v="995"/>
    <x v="6114"/>
    <m/>
  </r>
  <r>
    <x v="2"/>
    <x v="1"/>
    <n v="12"/>
    <n v="5726"/>
    <x v="4214"/>
    <x v="1459"/>
    <x v="638"/>
    <x v="6115"/>
    <m/>
  </r>
  <r>
    <x v="1"/>
    <x v="1"/>
    <n v="95"/>
    <n v="262512"/>
    <x v="5074"/>
    <x v="1661"/>
    <x v="1768"/>
    <x v="6116"/>
    <m/>
  </r>
  <r>
    <x v="2"/>
    <x v="2"/>
    <n v="26"/>
    <n v="183465"/>
    <x v="5075"/>
    <x v="2203"/>
    <x v="139"/>
    <x v="6117"/>
    <m/>
  </r>
  <r>
    <x v="0"/>
    <x v="2"/>
    <n v="28"/>
    <n v="135915"/>
    <x v="3750"/>
    <x v="273"/>
    <x v="548"/>
    <x v="6118"/>
    <m/>
  </r>
  <r>
    <x v="0"/>
    <x v="1"/>
    <n v="70"/>
    <n v="57929"/>
    <x v="3928"/>
    <x v="735"/>
    <x v="695"/>
    <x v="6119"/>
    <m/>
  </r>
  <r>
    <x v="1"/>
    <x v="0"/>
    <n v="99"/>
    <n v="201532"/>
    <x v="5076"/>
    <x v="1268"/>
    <x v="442"/>
    <x v="6120"/>
    <m/>
  </r>
  <r>
    <x v="2"/>
    <x v="2"/>
    <n v="90"/>
    <n v="15754"/>
    <x v="2323"/>
    <x v="195"/>
    <x v="96"/>
    <x v="6121"/>
    <m/>
  </r>
  <r>
    <x v="2"/>
    <x v="2"/>
    <n v="68"/>
    <n v="161925"/>
    <x v="5077"/>
    <x v="547"/>
    <x v="151"/>
    <x v="6122"/>
    <m/>
  </r>
  <r>
    <x v="1"/>
    <x v="2"/>
    <n v="69"/>
    <n v="100324"/>
    <x v="5078"/>
    <x v="1553"/>
    <x v="988"/>
    <x v="6123"/>
    <m/>
  </r>
  <r>
    <x v="2"/>
    <x v="1"/>
    <n v="18"/>
    <n v="6567"/>
    <x v="52"/>
    <x v="65"/>
    <x v="419"/>
    <x v="6124"/>
    <m/>
  </r>
  <r>
    <x v="1"/>
    <x v="2"/>
    <n v="29"/>
    <n v="210908"/>
    <x v="5079"/>
    <x v="569"/>
    <x v="1360"/>
    <x v="6125"/>
    <m/>
  </r>
  <r>
    <x v="2"/>
    <x v="2"/>
    <n v="104"/>
    <n v="64118"/>
    <x v="5080"/>
    <x v="317"/>
    <x v="491"/>
    <x v="6126"/>
    <m/>
  </r>
  <r>
    <x v="1"/>
    <x v="2"/>
    <n v="104"/>
    <n v="299294"/>
    <x v="5081"/>
    <x v="1539"/>
    <x v="922"/>
    <x v="6127"/>
    <m/>
  </r>
  <r>
    <x v="2"/>
    <x v="2"/>
    <n v="109"/>
    <n v="199863"/>
    <x v="5082"/>
    <x v="473"/>
    <x v="263"/>
    <x v="6128"/>
    <m/>
  </r>
  <r>
    <x v="1"/>
    <x v="2"/>
    <n v="7"/>
    <n v="261250"/>
    <x v="5083"/>
    <x v="2204"/>
    <x v="1769"/>
    <x v="6129"/>
    <m/>
  </r>
  <r>
    <x v="2"/>
    <x v="0"/>
    <n v="9"/>
    <n v="99364"/>
    <x v="5084"/>
    <x v="2151"/>
    <x v="243"/>
    <x v="6130"/>
    <m/>
  </r>
  <r>
    <x v="0"/>
    <x v="0"/>
    <n v="69"/>
    <n v="140534"/>
    <x v="4718"/>
    <x v="558"/>
    <x v="592"/>
    <x v="6131"/>
    <m/>
  </r>
  <r>
    <x v="2"/>
    <x v="2"/>
    <n v="58"/>
    <n v="29560"/>
    <x v="4440"/>
    <x v="692"/>
    <x v="879"/>
    <x v="6132"/>
    <m/>
  </r>
  <r>
    <x v="1"/>
    <x v="2"/>
    <n v="23"/>
    <n v="89568"/>
    <x v="1709"/>
    <x v="1437"/>
    <x v="1074"/>
    <x v="6133"/>
    <m/>
  </r>
  <r>
    <x v="0"/>
    <x v="2"/>
    <n v="101"/>
    <n v="116246"/>
    <x v="291"/>
    <x v="710"/>
    <x v="87"/>
    <x v="6134"/>
    <m/>
  </r>
  <r>
    <x v="2"/>
    <x v="2"/>
    <n v="110"/>
    <n v="136443"/>
    <x v="3427"/>
    <x v="201"/>
    <x v="75"/>
    <x v="6135"/>
    <m/>
  </r>
  <r>
    <x v="0"/>
    <x v="1"/>
    <n v="58"/>
    <n v="88349"/>
    <x v="3527"/>
    <x v="1308"/>
    <x v="1176"/>
    <x v="6136"/>
    <m/>
  </r>
  <r>
    <x v="2"/>
    <x v="1"/>
    <n v="98"/>
    <n v="126460"/>
    <x v="696"/>
    <x v="684"/>
    <x v="664"/>
    <x v="6137"/>
    <m/>
  </r>
  <r>
    <x v="0"/>
    <x v="1"/>
    <n v="80"/>
    <n v="188084"/>
    <x v="5085"/>
    <x v="2205"/>
    <x v="1481"/>
    <x v="6138"/>
    <m/>
  </r>
  <r>
    <x v="1"/>
    <x v="0"/>
    <n v="14"/>
    <n v="209228"/>
    <x v="96"/>
    <x v="1626"/>
    <x v="538"/>
    <x v="6139"/>
    <m/>
  </r>
  <r>
    <x v="2"/>
    <x v="2"/>
    <n v="102"/>
    <n v="4932"/>
    <x v="2193"/>
    <x v="135"/>
    <x v="410"/>
    <x v="6140"/>
    <m/>
  </r>
  <r>
    <x v="2"/>
    <x v="1"/>
    <n v="20"/>
    <n v="154542"/>
    <x v="5086"/>
    <x v="183"/>
    <x v="234"/>
    <x v="6141"/>
    <m/>
  </r>
  <r>
    <x v="1"/>
    <x v="2"/>
    <n v="108"/>
    <n v="14778"/>
    <x v="5087"/>
    <x v="434"/>
    <x v="92"/>
    <x v="6142"/>
    <m/>
  </r>
  <r>
    <x v="0"/>
    <x v="2"/>
    <n v="50"/>
    <n v="26033"/>
    <x v="4492"/>
    <x v="29"/>
    <x v="67"/>
    <x v="6143"/>
    <m/>
  </r>
  <r>
    <x v="1"/>
    <x v="0"/>
    <n v="33"/>
    <n v="146376"/>
    <x v="5088"/>
    <x v="755"/>
    <x v="389"/>
    <x v="6144"/>
    <m/>
  </r>
  <r>
    <x v="1"/>
    <x v="0"/>
    <n v="19"/>
    <n v="262589"/>
    <x v="1754"/>
    <x v="2206"/>
    <x v="64"/>
    <x v="6145"/>
    <m/>
  </r>
  <r>
    <x v="0"/>
    <x v="1"/>
    <n v="52"/>
    <n v="207727"/>
    <x v="5089"/>
    <x v="2058"/>
    <x v="1770"/>
    <x v="6146"/>
    <m/>
  </r>
  <r>
    <x v="1"/>
    <x v="1"/>
    <n v="15"/>
    <n v="248933"/>
    <x v="5090"/>
    <x v="1606"/>
    <x v="1771"/>
    <x v="6147"/>
    <m/>
  </r>
  <r>
    <x v="2"/>
    <x v="0"/>
    <n v="112"/>
    <n v="129441"/>
    <x v="457"/>
    <x v="362"/>
    <x v="205"/>
    <x v="6148"/>
    <m/>
  </r>
  <r>
    <x v="2"/>
    <x v="0"/>
    <n v="38"/>
    <n v="147479"/>
    <x v="3305"/>
    <x v="708"/>
    <x v="267"/>
    <x v="6149"/>
    <m/>
  </r>
  <r>
    <x v="2"/>
    <x v="2"/>
    <n v="40"/>
    <n v="4521"/>
    <x v="3710"/>
    <x v="195"/>
    <x v="312"/>
    <x v="6150"/>
    <m/>
  </r>
  <r>
    <x v="1"/>
    <x v="2"/>
    <n v="34"/>
    <n v="89622"/>
    <x v="5091"/>
    <x v="1051"/>
    <x v="1010"/>
    <x v="6151"/>
    <m/>
  </r>
  <r>
    <x v="2"/>
    <x v="1"/>
    <n v="103"/>
    <n v="119257"/>
    <x v="5092"/>
    <x v="647"/>
    <x v="542"/>
    <x v="6152"/>
    <m/>
  </r>
  <r>
    <x v="2"/>
    <x v="1"/>
    <n v="77"/>
    <n v="116647"/>
    <x v="5093"/>
    <x v="1714"/>
    <x v="490"/>
    <x v="6153"/>
    <m/>
  </r>
  <r>
    <x v="2"/>
    <x v="0"/>
    <n v="86"/>
    <n v="133855"/>
    <x v="5094"/>
    <x v="1875"/>
    <x v="1772"/>
    <x v="6154"/>
    <m/>
  </r>
  <r>
    <x v="2"/>
    <x v="1"/>
    <n v="23"/>
    <n v="44666"/>
    <x v="3371"/>
    <x v="2077"/>
    <x v="207"/>
    <x v="6155"/>
    <m/>
  </r>
  <r>
    <x v="2"/>
    <x v="2"/>
    <n v="107"/>
    <n v="149870"/>
    <x v="5095"/>
    <x v="2207"/>
    <x v="152"/>
    <x v="6156"/>
    <m/>
  </r>
  <r>
    <x v="2"/>
    <x v="0"/>
    <n v="72"/>
    <n v="78303"/>
    <x v="5096"/>
    <x v="2124"/>
    <x v="738"/>
    <x v="6157"/>
    <m/>
  </r>
  <r>
    <x v="1"/>
    <x v="2"/>
    <n v="74"/>
    <n v="268247"/>
    <x v="1685"/>
    <x v="802"/>
    <x v="506"/>
    <x v="6158"/>
    <m/>
  </r>
  <r>
    <x v="2"/>
    <x v="0"/>
    <n v="119"/>
    <n v="187115"/>
    <x v="5097"/>
    <x v="1032"/>
    <x v="711"/>
    <x v="6159"/>
    <m/>
  </r>
  <r>
    <x v="2"/>
    <x v="0"/>
    <n v="37"/>
    <n v="72845"/>
    <x v="5098"/>
    <x v="1089"/>
    <x v="147"/>
    <x v="6160"/>
    <m/>
  </r>
  <r>
    <x v="0"/>
    <x v="2"/>
    <n v="100"/>
    <n v="168011"/>
    <x v="1606"/>
    <x v="614"/>
    <x v="382"/>
    <x v="6161"/>
    <m/>
  </r>
  <r>
    <x v="1"/>
    <x v="1"/>
    <n v="84"/>
    <n v="240784"/>
    <x v="5099"/>
    <x v="1420"/>
    <x v="476"/>
    <x v="6162"/>
    <m/>
  </r>
  <r>
    <x v="1"/>
    <x v="1"/>
    <n v="79"/>
    <n v="279279"/>
    <x v="5100"/>
    <x v="2208"/>
    <x v="1611"/>
    <x v="6163"/>
    <m/>
  </r>
  <r>
    <x v="1"/>
    <x v="1"/>
    <n v="26"/>
    <n v="198020"/>
    <x v="4549"/>
    <x v="327"/>
    <x v="299"/>
    <x v="6164"/>
    <m/>
  </r>
  <r>
    <x v="1"/>
    <x v="1"/>
    <n v="40"/>
    <n v="102580"/>
    <x v="5101"/>
    <x v="1682"/>
    <x v="306"/>
    <x v="6165"/>
    <m/>
  </r>
  <r>
    <x v="2"/>
    <x v="2"/>
    <n v="118"/>
    <n v="88481"/>
    <x v="5102"/>
    <x v="708"/>
    <x v="355"/>
    <x v="6166"/>
    <m/>
  </r>
  <r>
    <x v="2"/>
    <x v="0"/>
    <n v="27"/>
    <n v="192828"/>
    <x v="5103"/>
    <x v="291"/>
    <x v="349"/>
    <x v="6167"/>
    <m/>
  </r>
  <r>
    <x v="0"/>
    <x v="2"/>
    <n v="67"/>
    <n v="246086"/>
    <x v="5104"/>
    <x v="910"/>
    <x v="1773"/>
    <x v="6168"/>
    <m/>
  </r>
  <r>
    <x v="0"/>
    <x v="1"/>
    <n v="30"/>
    <n v="42404"/>
    <x v="5105"/>
    <x v="526"/>
    <x v="919"/>
    <x v="6169"/>
    <m/>
  </r>
  <r>
    <x v="1"/>
    <x v="1"/>
    <n v="64"/>
    <n v="269733"/>
    <x v="5106"/>
    <x v="1445"/>
    <x v="10"/>
    <x v="6170"/>
    <m/>
  </r>
  <r>
    <x v="0"/>
    <x v="2"/>
    <n v="99"/>
    <n v="209639"/>
    <x v="5107"/>
    <x v="2079"/>
    <x v="893"/>
    <x v="6171"/>
    <m/>
  </r>
  <r>
    <x v="0"/>
    <x v="0"/>
    <n v="97"/>
    <n v="12695"/>
    <x v="5108"/>
    <x v="1242"/>
    <x v="100"/>
    <x v="6172"/>
    <m/>
  </r>
  <r>
    <x v="1"/>
    <x v="2"/>
    <n v="9"/>
    <n v="217135"/>
    <x v="5109"/>
    <x v="2209"/>
    <x v="580"/>
    <x v="6173"/>
    <m/>
  </r>
  <r>
    <x v="1"/>
    <x v="2"/>
    <n v="58"/>
    <n v="272866"/>
    <x v="5110"/>
    <x v="410"/>
    <x v="779"/>
    <x v="6174"/>
    <m/>
  </r>
  <r>
    <x v="0"/>
    <x v="2"/>
    <n v="42"/>
    <n v="245778"/>
    <x v="5111"/>
    <x v="387"/>
    <x v="593"/>
    <x v="6175"/>
    <m/>
  </r>
  <r>
    <x v="2"/>
    <x v="0"/>
    <n v="66"/>
    <n v="51874"/>
    <x v="5112"/>
    <x v="2088"/>
    <x v="311"/>
    <x v="6176"/>
    <m/>
  </r>
  <r>
    <x v="0"/>
    <x v="2"/>
    <n v="29"/>
    <n v="134913"/>
    <x v="5113"/>
    <x v="943"/>
    <x v="762"/>
    <x v="6177"/>
    <m/>
  </r>
  <r>
    <x v="0"/>
    <x v="2"/>
    <n v="102"/>
    <n v="152803"/>
    <x v="5114"/>
    <x v="2210"/>
    <x v="1290"/>
    <x v="6178"/>
    <m/>
  </r>
  <r>
    <x v="2"/>
    <x v="1"/>
    <n v="16"/>
    <n v="127101"/>
    <x v="5115"/>
    <x v="602"/>
    <x v="73"/>
    <x v="6179"/>
    <m/>
  </r>
  <r>
    <x v="2"/>
    <x v="2"/>
    <n v="26"/>
    <n v="2645"/>
    <x v="5116"/>
    <x v="833"/>
    <x v="1728"/>
    <x v="6180"/>
    <m/>
  </r>
  <r>
    <x v="1"/>
    <x v="1"/>
    <n v="13"/>
    <n v="37116"/>
    <x v="3921"/>
    <x v="229"/>
    <x v="692"/>
    <x v="6181"/>
    <m/>
  </r>
  <r>
    <x v="1"/>
    <x v="1"/>
    <n v="88"/>
    <n v="45983"/>
    <x v="5117"/>
    <x v="205"/>
    <x v="197"/>
    <x v="6182"/>
    <m/>
  </r>
  <r>
    <x v="0"/>
    <x v="1"/>
    <n v="33"/>
    <n v="32402"/>
    <x v="5118"/>
    <x v="175"/>
    <x v="173"/>
    <x v="6183"/>
    <m/>
  </r>
  <r>
    <x v="2"/>
    <x v="0"/>
    <n v="48"/>
    <n v="51158"/>
    <x v="1447"/>
    <x v="135"/>
    <x v="48"/>
    <x v="6184"/>
    <m/>
  </r>
  <r>
    <x v="1"/>
    <x v="1"/>
    <n v="97"/>
    <n v="281052"/>
    <x v="5119"/>
    <x v="2211"/>
    <x v="1260"/>
    <x v="6185"/>
    <m/>
  </r>
  <r>
    <x v="0"/>
    <x v="2"/>
    <n v="113"/>
    <n v="63269"/>
    <x v="5120"/>
    <x v="190"/>
    <x v="142"/>
    <x v="6186"/>
    <m/>
  </r>
  <r>
    <x v="2"/>
    <x v="2"/>
    <n v="31"/>
    <n v="44231"/>
    <x v="5121"/>
    <x v="1604"/>
    <x v="502"/>
    <x v="6187"/>
    <m/>
  </r>
  <r>
    <x v="0"/>
    <x v="1"/>
    <n v="59"/>
    <n v="48221"/>
    <x v="5122"/>
    <x v="1402"/>
    <x v="512"/>
    <x v="6188"/>
    <m/>
  </r>
  <r>
    <x v="1"/>
    <x v="1"/>
    <n v="85"/>
    <n v="43398"/>
    <x v="5123"/>
    <x v="1302"/>
    <x v="494"/>
    <x v="6189"/>
    <m/>
  </r>
  <r>
    <x v="1"/>
    <x v="2"/>
    <n v="9"/>
    <n v="67372"/>
    <x v="3255"/>
    <x v="988"/>
    <x v="669"/>
    <x v="6190"/>
    <m/>
  </r>
  <r>
    <x v="2"/>
    <x v="1"/>
    <n v="56"/>
    <n v="37324"/>
    <x v="5124"/>
    <x v="343"/>
    <x v="67"/>
    <x v="6191"/>
    <m/>
  </r>
  <r>
    <x v="0"/>
    <x v="0"/>
    <n v="113"/>
    <n v="153410"/>
    <x v="5125"/>
    <x v="2212"/>
    <x v="567"/>
    <x v="6192"/>
    <m/>
  </r>
  <r>
    <x v="2"/>
    <x v="1"/>
    <n v="17"/>
    <n v="140459"/>
    <x v="5126"/>
    <x v="576"/>
    <x v="11"/>
    <x v="6193"/>
    <m/>
  </r>
  <r>
    <x v="1"/>
    <x v="0"/>
    <n v="46"/>
    <n v="162247"/>
    <x v="1503"/>
    <x v="218"/>
    <x v="453"/>
    <x v="6194"/>
    <m/>
  </r>
  <r>
    <x v="1"/>
    <x v="0"/>
    <n v="19"/>
    <n v="35795"/>
    <x v="5127"/>
    <x v="1400"/>
    <x v="68"/>
    <x v="6195"/>
    <m/>
  </r>
  <r>
    <x v="0"/>
    <x v="0"/>
    <n v="83"/>
    <n v="242234"/>
    <x v="5128"/>
    <x v="479"/>
    <x v="984"/>
    <x v="6196"/>
    <m/>
  </r>
  <r>
    <x v="0"/>
    <x v="1"/>
    <n v="22"/>
    <n v="130799"/>
    <x v="5129"/>
    <x v="1742"/>
    <x v="5"/>
    <x v="6197"/>
    <m/>
  </r>
  <r>
    <x v="0"/>
    <x v="0"/>
    <n v="54"/>
    <n v="246006"/>
    <x v="4619"/>
    <x v="1624"/>
    <x v="538"/>
    <x v="6198"/>
    <m/>
  </r>
  <r>
    <x v="2"/>
    <x v="0"/>
    <n v="6"/>
    <n v="132920"/>
    <x v="5130"/>
    <x v="1001"/>
    <x v="912"/>
    <x v="6199"/>
    <m/>
  </r>
  <r>
    <x v="0"/>
    <x v="1"/>
    <n v="91"/>
    <n v="171501"/>
    <x v="5131"/>
    <x v="635"/>
    <x v="1392"/>
    <x v="6200"/>
    <m/>
  </r>
  <r>
    <x v="0"/>
    <x v="0"/>
    <n v="111"/>
    <n v="66105"/>
    <x v="5132"/>
    <x v="847"/>
    <x v="1319"/>
    <x v="6201"/>
    <m/>
  </r>
  <r>
    <x v="1"/>
    <x v="1"/>
    <n v="17"/>
    <n v="270945"/>
    <x v="5133"/>
    <x v="312"/>
    <x v="514"/>
    <x v="6202"/>
    <m/>
  </r>
  <r>
    <x v="1"/>
    <x v="2"/>
    <n v="111"/>
    <n v="256393"/>
    <x v="5134"/>
    <x v="203"/>
    <x v="1632"/>
    <x v="6203"/>
    <m/>
  </r>
  <r>
    <x v="0"/>
    <x v="0"/>
    <n v="72"/>
    <n v="141485"/>
    <x v="5135"/>
    <x v="202"/>
    <x v="1180"/>
    <x v="6204"/>
    <m/>
  </r>
  <r>
    <x v="0"/>
    <x v="1"/>
    <n v="51"/>
    <n v="249923"/>
    <x v="4761"/>
    <x v="804"/>
    <x v="1623"/>
    <x v="6205"/>
    <m/>
  </r>
  <r>
    <x v="1"/>
    <x v="2"/>
    <n v="93"/>
    <n v="22665"/>
    <x v="5136"/>
    <x v="57"/>
    <x v="351"/>
    <x v="6206"/>
    <m/>
  </r>
  <r>
    <x v="0"/>
    <x v="0"/>
    <n v="79"/>
    <n v="210464"/>
    <x v="5137"/>
    <x v="160"/>
    <x v="108"/>
    <x v="6207"/>
    <m/>
  </r>
  <r>
    <x v="2"/>
    <x v="0"/>
    <n v="54"/>
    <n v="98636"/>
    <x v="3918"/>
    <x v="315"/>
    <x v="62"/>
    <x v="6208"/>
    <m/>
  </r>
  <r>
    <x v="2"/>
    <x v="1"/>
    <n v="116"/>
    <n v="111391"/>
    <x v="68"/>
    <x v="881"/>
    <x v="249"/>
    <x v="6209"/>
    <m/>
  </r>
  <r>
    <x v="2"/>
    <x v="2"/>
    <n v="110"/>
    <n v="10187"/>
    <x v="191"/>
    <x v="434"/>
    <x v="327"/>
    <x v="6210"/>
    <m/>
  </r>
  <r>
    <x v="0"/>
    <x v="1"/>
    <n v="16"/>
    <n v="67989"/>
    <x v="5138"/>
    <x v="208"/>
    <x v="4"/>
    <x v="6211"/>
    <m/>
  </r>
  <r>
    <x v="1"/>
    <x v="0"/>
    <n v="17"/>
    <n v="30784"/>
    <x v="5139"/>
    <x v="812"/>
    <x v="491"/>
    <x v="6212"/>
    <m/>
  </r>
  <r>
    <x v="0"/>
    <x v="0"/>
    <n v="13"/>
    <n v="52454"/>
    <x v="4109"/>
    <x v="1569"/>
    <x v="191"/>
    <x v="6213"/>
    <m/>
  </r>
  <r>
    <x v="0"/>
    <x v="0"/>
    <n v="63"/>
    <n v="147877"/>
    <x v="196"/>
    <x v="29"/>
    <x v="356"/>
    <x v="6214"/>
    <m/>
  </r>
  <r>
    <x v="1"/>
    <x v="0"/>
    <n v="49"/>
    <n v="125451"/>
    <x v="4070"/>
    <x v="1041"/>
    <x v="313"/>
    <x v="6215"/>
    <m/>
  </r>
  <r>
    <x v="1"/>
    <x v="2"/>
    <n v="106"/>
    <n v="47186"/>
    <x v="4010"/>
    <x v="365"/>
    <x v="148"/>
    <x v="6216"/>
    <m/>
  </r>
  <r>
    <x v="1"/>
    <x v="2"/>
    <n v="74"/>
    <n v="258940"/>
    <x v="5140"/>
    <x v="969"/>
    <x v="1082"/>
    <x v="6217"/>
    <m/>
  </r>
  <r>
    <x v="2"/>
    <x v="1"/>
    <n v="111"/>
    <n v="75111"/>
    <x v="4238"/>
    <x v="1667"/>
    <x v="226"/>
    <x v="6218"/>
    <m/>
  </r>
  <r>
    <x v="0"/>
    <x v="1"/>
    <n v="119"/>
    <n v="110729"/>
    <x v="3569"/>
    <x v="1030"/>
    <x v="475"/>
    <x v="6219"/>
    <m/>
  </r>
  <r>
    <x v="1"/>
    <x v="1"/>
    <n v="47"/>
    <n v="240354"/>
    <x v="5141"/>
    <x v="1635"/>
    <x v="1774"/>
    <x v="6220"/>
    <m/>
  </r>
  <r>
    <x v="0"/>
    <x v="0"/>
    <n v="78"/>
    <n v="246812"/>
    <x v="5142"/>
    <x v="1175"/>
    <x v="1775"/>
    <x v="6221"/>
    <m/>
  </r>
  <r>
    <x v="2"/>
    <x v="1"/>
    <n v="27"/>
    <n v="30093"/>
    <x v="3445"/>
    <x v="356"/>
    <x v="489"/>
    <x v="6222"/>
    <m/>
  </r>
  <r>
    <x v="2"/>
    <x v="2"/>
    <n v="83"/>
    <n v="76625"/>
    <x v="5143"/>
    <x v="583"/>
    <x v="220"/>
    <x v="6223"/>
    <m/>
  </r>
  <r>
    <x v="1"/>
    <x v="1"/>
    <n v="49"/>
    <n v="231062"/>
    <x v="5144"/>
    <x v="2213"/>
    <x v="107"/>
    <x v="6224"/>
    <m/>
  </r>
  <r>
    <x v="1"/>
    <x v="1"/>
    <n v="27"/>
    <n v="27474"/>
    <x v="3143"/>
    <x v="1126"/>
    <x v="1264"/>
    <x v="6225"/>
    <m/>
  </r>
  <r>
    <x v="0"/>
    <x v="2"/>
    <n v="108"/>
    <n v="11154"/>
    <x v="5145"/>
    <x v="149"/>
    <x v="328"/>
    <x v="6226"/>
    <m/>
  </r>
  <r>
    <x v="1"/>
    <x v="2"/>
    <n v="105"/>
    <n v="158136"/>
    <x v="3819"/>
    <x v="1682"/>
    <x v="408"/>
    <x v="6227"/>
    <m/>
  </r>
  <r>
    <x v="0"/>
    <x v="0"/>
    <n v="38"/>
    <n v="227494"/>
    <x v="5146"/>
    <x v="270"/>
    <x v="71"/>
    <x v="6228"/>
    <m/>
  </r>
  <r>
    <x v="1"/>
    <x v="2"/>
    <n v="20"/>
    <n v="165470"/>
    <x v="5147"/>
    <x v="1031"/>
    <x v="1469"/>
    <x v="6229"/>
    <m/>
  </r>
  <r>
    <x v="0"/>
    <x v="2"/>
    <n v="67"/>
    <n v="104666"/>
    <x v="50"/>
    <x v="1468"/>
    <x v="345"/>
    <x v="6230"/>
    <m/>
  </r>
  <r>
    <x v="0"/>
    <x v="1"/>
    <n v="113"/>
    <n v="177941"/>
    <x v="5148"/>
    <x v="1705"/>
    <x v="471"/>
    <x v="6231"/>
    <m/>
  </r>
  <r>
    <x v="0"/>
    <x v="2"/>
    <n v="55"/>
    <n v="12646"/>
    <x v="890"/>
    <x v="703"/>
    <x v="175"/>
    <x v="6232"/>
    <m/>
  </r>
  <r>
    <x v="0"/>
    <x v="0"/>
    <n v="109"/>
    <n v="62671"/>
    <x v="1746"/>
    <x v="1720"/>
    <x v="358"/>
    <x v="6233"/>
    <m/>
  </r>
  <r>
    <x v="2"/>
    <x v="1"/>
    <n v="115"/>
    <n v="192779"/>
    <x v="5149"/>
    <x v="979"/>
    <x v="1776"/>
    <x v="6234"/>
    <m/>
  </r>
  <r>
    <x v="0"/>
    <x v="0"/>
    <n v="36"/>
    <n v="119700"/>
    <x v="5150"/>
    <x v="194"/>
    <x v="679"/>
    <x v="6235"/>
    <m/>
  </r>
  <r>
    <x v="1"/>
    <x v="2"/>
    <n v="42"/>
    <n v="30391"/>
    <x v="1971"/>
    <x v="77"/>
    <x v="593"/>
    <x v="6236"/>
    <m/>
  </r>
  <r>
    <x v="2"/>
    <x v="0"/>
    <n v="108"/>
    <n v="161894"/>
    <x v="2113"/>
    <x v="1745"/>
    <x v="1666"/>
    <x v="6237"/>
    <m/>
  </r>
  <r>
    <x v="2"/>
    <x v="0"/>
    <n v="60"/>
    <n v="116059"/>
    <x v="5151"/>
    <x v="568"/>
    <x v="150"/>
    <x v="6238"/>
    <m/>
  </r>
  <r>
    <x v="0"/>
    <x v="2"/>
    <n v="114"/>
    <n v="40872"/>
    <x v="5152"/>
    <x v="28"/>
    <x v="55"/>
    <x v="6239"/>
    <m/>
  </r>
  <r>
    <x v="2"/>
    <x v="2"/>
    <n v="73"/>
    <n v="77048"/>
    <x v="2406"/>
    <x v="408"/>
    <x v="986"/>
    <x v="6240"/>
    <m/>
  </r>
  <r>
    <x v="0"/>
    <x v="1"/>
    <n v="21"/>
    <n v="163412"/>
    <x v="5153"/>
    <x v="1434"/>
    <x v="1132"/>
    <x v="6241"/>
    <m/>
  </r>
  <r>
    <x v="1"/>
    <x v="1"/>
    <n v="90"/>
    <n v="86605"/>
    <x v="3390"/>
    <x v="688"/>
    <x v="119"/>
    <x v="6242"/>
    <m/>
  </r>
  <r>
    <x v="0"/>
    <x v="1"/>
    <n v="43"/>
    <n v="117610"/>
    <x v="5154"/>
    <x v="1793"/>
    <x v="256"/>
    <x v="6243"/>
    <m/>
  </r>
  <r>
    <x v="2"/>
    <x v="2"/>
    <n v="45"/>
    <n v="116559"/>
    <x v="5155"/>
    <x v="2174"/>
    <x v="803"/>
    <x v="6244"/>
    <m/>
  </r>
  <r>
    <x v="1"/>
    <x v="0"/>
    <n v="52"/>
    <n v="140574"/>
    <x v="94"/>
    <x v="161"/>
    <x v="710"/>
    <x v="6245"/>
    <m/>
  </r>
  <r>
    <x v="0"/>
    <x v="0"/>
    <n v="86"/>
    <n v="100772"/>
    <x v="5156"/>
    <x v="746"/>
    <x v="163"/>
    <x v="6246"/>
    <m/>
  </r>
  <r>
    <x v="1"/>
    <x v="1"/>
    <n v="32"/>
    <n v="53020"/>
    <x v="5157"/>
    <x v="468"/>
    <x v="920"/>
    <x v="6247"/>
    <m/>
  </r>
  <r>
    <x v="1"/>
    <x v="1"/>
    <n v="81"/>
    <n v="266655"/>
    <x v="5158"/>
    <x v="1378"/>
    <x v="1777"/>
    <x v="6248"/>
    <m/>
  </r>
  <r>
    <x v="2"/>
    <x v="2"/>
    <n v="54"/>
    <n v="91543"/>
    <x v="5159"/>
    <x v="426"/>
    <x v="1325"/>
    <x v="6249"/>
    <m/>
  </r>
  <r>
    <x v="1"/>
    <x v="0"/>
    <n v="110"/>
    <n v="288115"/>
    <x v="2891"/>
    <x v="1699"/>
    <x v="1762"/>
    <x v="6250"/>
    <m/>
  </r>
  <r>
    <x v="2"/>
    <x v="1"/>
    <n v="5"/>
    <n v="191448"/>
    <x v="5160"/>
    <x v="35"/>
    <x v="1057"/>
    <x v="6251"/>
    <m/>
  </r>
  <r>
    <x v="1"/>
    <x v="2"/>
    <n v="54"/>
    <n v="11037"/>
    <x v="5161"/>
    <x v="195"/>
    <x v="412"/>
    <x v="6252"/>
    <m/>
  </r>
  <r>
    <x v="0"/>
    <x v="1"/>
    <n v="23"/>
    <n v="184379"/>
    <x v="5162"/>
    <x v="2214"/>
    <x v="1021"/>
    <x v="6253"/>
    <m/>
  </r>
  <r>
    <x v="1"/>
    <x v="2"/>
    <n v="102"/>
    <n v="281610"/>
    <x v="5163"/>
    <x v="158"/>
    <x v="993"/>
    <x v="6254"/>
    <m/>
  </r>
  <r>
    <x v="0"/>
    <x v="0"/>
    <n v="63"/>
    <n v="233372"/>
    <x v="5164"/>
    <x v="783"/>
    <x v="1778"/>
    <x v="6255"/>
    <m/>
  </r>
  <r>
    <x v="0"/>
    <x v="2"/>
    <n v="72"/>
    <n v="230191"/>
    <x v="5165"/>
    <x v="2215"/>
    <x v="1438"/>
    <x v="6256"/>
    <m/>
  </r>
  <r>
    <x v="1"/>
    <x v="1"/>
    <n v="111"/>
    <n v="276771"/>
    <x v="5166"/>
    <x v="2216"/>
    <x v="1779"/>
    <x v="6257"/>
    <m/>
  </r>
  <r>
    <x v="0"/>
    <x v="1"/>
    <n v="71"/>
    <n v="155665"/>
    <x v="500"/>
    <x v="673"/>
    <x v="184"/>
    <x v="6258"/>
    <m/>
  </r>
  <r>
    <x v="1"/>
    <x v="0"/>
    <n v="45"/>
    <n v="56697"/>
    <x v="1651"/>
    <x v="2102"/>
    <x v="835"/>
    <x v="6259"/>
    <m/>
  </r>
  <r>
    <x v="1"/>
    <x v="0"/>
    <n v="14"/>
    <n v="28149"/>
    <x v="3169"/>
    <x v="166"/>
    <x v="984"/>
    <x v="6260"/>
    <m/>
  </r>
  <r>
    <x v="0"/>
    <x v="1"/>
    <n v="32"/>
    <n v="237360"/>
    <x v="5167"/>
    <x v="2217"/>
    <x v="1780"/>
    <x v="6261"/>
    <m/>
  </r>
  <r>
    <x v="0"/>
    <x v="1"/>
    <n v="38"/>
    <n v="19737"/>
    <x v="5168"/>
    <x v="810"/>
    <x v="1123"/>
    <x v="6262"/>
    <m/>
  </r>
  <r>
    <x v="2"/>
    <x v="1"/>
    <n v="43"/>
    <n v="69854"/>
    <x v="5169"/>
    <x v="1119"/>
    <x v="260"/>
    <x v="6263"/>
    <m/>
  </r>
  <r>
    <x v="0"/>
    <x v="0"/>
    <n v="115"/>
    <n v="246079"/>
    <x v="5170"/>
    <x v="159"/>
    <x v="801"/>
    <x v="6264"/>
    <m/>
  </r>
  <r>
    <x v="2"/>
    <x v="1"/>
    <n v="87"/>
    <n v="178559"/>
    <x v="5171"/>
    <x v="1032"/>
    <x v="847"/>
    <x v="6265"/>
    <m/>
  </r>
  <r>
    <x v="0"/>
    <x v="0"/>
    <n v="110"/>
    <n v="28314"/>
    <x v="4600"/>
    <x v="478"/>
    <x v="582"/>
    <x v="6266"/>
    <m/>
  </r>
  <r>
    <x v="1"/>
    <x v="1"/>
    <n v="60"/>
    <n v="173443"/>
    <x v="4695"/>
    <x v="424"/>
    <x v="196"/>
    <x v="6267"/>
    <m/>
  </r>
  <r>
    <x v="0"/>
    <x v="2"/>
    <n v="56"/>
    <n v="158702"/>
    <x v="1235"/>
    <x v="1706"/>
    <x v="1545"/>
    <x v="6268"/>
    <m/>
  </r>
  <r>
    <x v="1"/>
    <x v="2"/>
    <n v="114"/>
    <n v="187308"/>
    <x v="5172"/>
    <x v="1823"/>
    <x v="1781"/>
    <x v="6269"/>
    <m/>
  </r>
  <r>
    <x v="1"/>
    <x v="1"/>
    <n v="104"/>
    <n v="97214"/>
    <x v="5173"/>
    <x v="1337"/>
    <x v="231"/>
    <x v="6270"/>
    <m/>
  </r>
  <r>
    <x v="1"/>
    <x v="2"/>
    <n v="111"/>
    <n v="30099"/>
    <x v="5174"/>
    <x v="1626"/>
    <x v="248"/>
    <x v="6271"/>
    <m/>
  </r>
  <r>
    <x v="2"/>
    <x v="0"/>
    <n v="7"/>
    <n v="99170"/>
    <x v="5175"/>
    <x v="939"/>
    <x v="312"/>
    <x v="6272"/>
    <m/>
  </r>
  <r>
    <x v="0"/>
    <x v="2"/>
    <n v="27"/>
    <n v="216454"/>
    <x v="5176"/>
    <x v="1636"/>
    <x v="883"/>
    <x v="6273"/>
    <m/>
  </r>
  <r>
    <x v="1"/>
    <x v="2"/>
    <n v="21"/>
    <n v="263744"/>
    <x v="5177"/>
    <x v="624"/>
    <x v="959"/>
    <x v="6274"/>
    <m/>
  </r>
  <r>
    <x v="1"/>
    <x v="0"/>
    <n v="75"/>
    <n v="219493"/>
    <x v="5178"/>
    <x v="1888"/>
    <x v="1782"/>
    <x v="6275"/>
    <m/>
  </r>
  <r>
    <x v="2"/>
    <x v="2"/>
    <n v="30"/>
    <n v="79604"/>
    <x v="5179"/>
    <x v="1854"/>
    <x v="445"/>
    <x v="6276"/>
    <m/>
  </r>
  <r>
    <x v="0"/>
    <x v="2"/>
    <n v="111"/>
    <n v="85635"/>
    <x v="5180"/>
    <x v="1684"/>
    <x v="484"/>
    <x v="6277"/>
    <m/>
  </r>
  <r>
    <x v="0"/>
    <x v="1"/>
    <n v="22"/>
    <n v="172170"/>
    <x v="5181"/>
    <x v="2218"/>
    <x v="570"/>
    <x v="6278"/>
    <m/>
  </r>
  <r>
    <x v="2"/>
    <x v="0"/>
    <n v="114"/>
    <n v="160945"/>
    <x v="5182"/>
    <x v="961"/>
    <x v="461"/>
    <x v="6279"/>
    <m/>
  </r>
  <r>
    <x v="2"/>
    <x v="0"/>
    <n v="50"/>
    <n v="156630"/>
    <x v="2723"/>
    <x v="291"/>
    <x v="697"/>
    <x v="6280"/>
    <m/>
  </r>
  <r>
    <x v="0"/>
    <x v="1"/>
    <n v="74"/>
    <n v="194195"/>
    <x v="5183"/>
    <x v="2219"/>
    <x v="1033"/>
    <x v="6281"/>
    <m/>
  </r>
  <r>
    <x v="2"/>
    <x v="1"/>
    <n v="35"/>
    <n v="32518"/>
    <x v="5184"/>
    <x v="1607"/>
    <x v="950"/>
    <x v="6282"/>
    <m/>
  </r>
  <r>
    <x v="0"/>
    <x v="2"/>
    <n v="97"/>
    <n v="55763"/>
    <x v="5185"/>
    <x v="918"/>
    <x v="700"/>
    <x v="6283"/>
    <m/>
  </r>
  <r>
    <x v="0"/>
    <x v="2"/>
    <n v="13"/>
    <n v="208788"/>
    <x v="3001"/>
    <x v="1445"/>
    <x v="469"/>
    <x v="6284"/>
    <m/>
  </r>
  <r>
    <x v="1"/>
    <x v="2"/>
    <n v="39"/>
    <n v="64172"/>
    <x v="5186"/>
    <x v="2190"/>
    <x v="1637"/>
    <x v="6285"/>
    <m/>
  </r>
  <r>
    <x v="1"/>
    <x v="1"/>
    <n v="85"/>
    <n v="218203"/>
    <x v="4520"/>
    <x v="1797"/>
    <x v="365"/>
    <x v="6286"/>
    <m/>
  </r>
  <r>
    <x v="0"/>
    <x v="0"/>
    <n v="64"/>
    <n v="223348"/>
    <x v="5187"/>
    <x v="2220"/>
    <x v="1529"/>
    <x v="6287"/>
    <m/>
  </r>
  <r>
    <x v="0"/>
    <x v="2"/>
    <n v="80"/>
    <n v="227330"/>
    <x v="5188"/>
    <x v="385"/>
    <x v="13"/>
    <x v="6288"/>
    <m/>
  </r>
  <r>
    <x v="0"/>
    <x v="1"/>
    <n v="67"/>
    <n v="249513"/>
    <x v="5189"/>
    <x v="2221"/>
    <x v="601"/>
    <x v="6289"/>
    <m/>
  </r>
  <r>
    <x v="0"/>
    <x v="0"/>
    <n v="104"/>
    <n v="247849"/>
    <x v="5190"/>
    <x v="306"/>
    <x v="142"/>
    <x v="6290"/>
    <m/>
  </r>
  <r>
    <x v="0"/>
    <x v="1"/>
    <n v="56"/>
    <n v="137822"/>
    <x v="5191"/>
    <x v="2222"/>
    <x v="1548"/>
    <x v="6291"/>
    <m/>
  </r>
  <r>
    <x v="0"/>
    <x v="2"/>
    <n v="52"/>
    <n v="145953"/>
    <x v="3349"/>
    <x v="881"/>
    <x v="333"/>
    <x v="6292"/>
    <m/>
  </r>
  <r>
    <x v="2"/>
    <x v="1"/>
    <n v="65"/>
    <n v="152678"/>
    <x v="4743"/>
    <x v="2223"/>
    <x v="1783"/>
    <x v="6293"/>
    <m/>
  </r>
  <r>
    <x v="0"/>
    <x v="1"/>
    <n v="28"/>
    <n v="19819"/>
    <x v="5192"/>
    <x v="650"/>
    <x v="75"/>
    <x v="6294"/>
    <m/>
  </r>
  <r>
    <x v="2"/>
    <x v="1"/>
    <n v="78"/>
    <n v="94013"/>
    <x v="5193"/>
    <x v="93"/>
    <x v="299"/>
    <x v="6295"/>
    <m/>
  </r>
  <r>
    <x v="2"/>
    <x v="1"/>
    <n v="62"/>
    <n v="161827"/>
    <x v="5194"/>
    <x v="1167"/>
    <x v="428"/>
    <x v="6296"/>
    <m/>
  </r>
  <r>
    <x v="0"/>
    <x v="0"/>
    <n v="68"/>
    <n v="28811"/>
    <x v="3717"/>
    <x v="386"/>
    <x v="148"/>
    <x v="6297"/>
    <m/>
  </r>
  <r>
    <x v="0"/>
    <x v="2"/>
    <n v="34"/>
    <n v="192194"/>
    <x v="5195"/>
    <x v="1953"/>
    <x v="688"/>
    <x v="6298"/>
    <m/>
  </r>
  <r>
    <x v="2"/>
    <x v="0"/>
    <n v="33"/>
    <n v="39697"/>
    <x v="2048"/>
    <x v="1088"/>
    <x v="96"/>
    <x v="6299"/>
    <m/>
  </r>
  <r>
    <x v="2"/>
    <x v="1"/>
    <n v="107"/>
    <n v="63196"/>
    <x v="154"/>
    <x v="123"/>
    <x v="173"/>
    <x v="6300"/>
    <m/>
  </r>
  <r>
    <x v="0"/>
    <x v="1"/>
    <n v="14"/>
    <n v="116100"/>
    <x v="84"/>
    <x v="2023"/>
    <x v="493"/>
    <x v="6301"/>
    <m/>
  </r>
  <r>
    <x v="0"/>
    <x v="2"/>
    <n v="43"/>
    <n v="152416"/>
    <x v="5196"/>
    <x v="2224"/>
    <x v="1784"/>
    <x v="6302"/>
    <m/>
  </r>
  <r>
    <x v="2"/>
    <x v="2"/>
    <n v="59"/>
    <n v="22656"/>
    <x v="4922"/>
    <x v="850"/>
    <x v="847"/>
    <x v="6303"/>
    <m/>
  </r>
  <r>
    <x v="2"/>
    <x v="0"/>
    <n v="32"/>
    <n v="159454"/>
    <x v="5197"/>
    <x v="1013"/>
    <x v="1290"/>
    <x v="6304"/>
    <m/>
  </r>
  <r>
    <x v="2"/>
    <x v="0"/>
    <n v="22"/>
    <n v="164103"/>
    <x v="5198"/>
    <x v="2063"/>
    <x v="961"/>
    <x v="6305"/>
    <m/>
  </r>
  <r>
    <x v="1"/>
    <x v="2"/>
    <n v="45"/>
    <n v="207421"/>
    <x v="5199"/>
    <x v="2225"/>
    <x v="1546"/>
    <x v="6306"/>
    <m/>
  </r>
  <r>
    <x v="2"/>
    <x v="0"/>
    <n v="118"/>
    <n v="62574"/>
    <x v="4066"/>
    <x v="132"/>
    <x v="136"/>
    <x v="6307"/>
    <m/>
  </r>
  <r>
    <x v="1"/>
    <x v="1"/>
    <n v="85"/>
    <n v="62529"/>
    <x v="5200"/>
    <x v="115"/>
    <x v="825"/>
    <x v="6308"/>
    <m/>
  </r>
  <r>
    <x v="0"/>
    <x v="1"/>
    <n v="79"/>
    <n v="135566"/>
    <x v="560"/>
    <x v="1912"/>
    <x v="1009"/>
    <x v="6309"/>
    <m/>
  </r>
  <r>
    <x v="0"/>
    <x v="2"/>
    <n v="69"/>
    <n v="152435"/>
    <x v="5201"/>
    <x v="307"/>
    <x v="456"/>
    <x v="6310"/>
    <m/>
  </r>
  <r>
    <x v="2"/>
    <x v="0"/>
    <n v="85"/>
    <n v="154884"/>
    <x v="5202"/>
    <x v="2226"/>
    <x v="1007"/>
    <x v="6311"/>
    <m/>
  </r>
  <r>
    <x v="0"/>
    <x v="1"/>
    <n v="104"/>
    <n v="154509"/>
    <x v="1270"/>
    <x v="1735"/>
    <x v="1131"/>
    <x v="6312"/>
    <m/>
  </r>
  <r>
    <x v="0"/>
    <x v="2"/>
    <n v="104"/>
    <n v="109741"/>
    <x v="5203"/>
    <x v="2112"/>
    <x v="220"/>
    <x v="6313"/>
    <m/>
  </r>
  <r>
    <x v="0"/>
    <x v="0"/>
    <n v="50"/>
    <n v="99060"/>
    <x v="5204"/>
    <x v="606"/>
    <x v="1185"/>
    <x v="6314"/>
    <m/>
  </r>
  <r>
    <x v="0"/>
    <x v="1"/>
    <n v="64"/>
    <n v="10160"/>
    <x v="5205"/>
    <x v="433"/>
    <x v="566"/>
    <x v="6315"/>
    <m/>
  </r>
  <r>
    <x v="1"/>
    <x v="0"/>
    <n v="13"/>
    <n v="177415"/>
    <x v="1282"/>
    <x v="1002"/>
    <x v="798"/>
    <x v="6316"/>
    <m/>
  </r>
  <r>
    <x v="1"/>
    <x v="0"/>
    <n v="49"/>
    <n v="28593"/>
    <x v="5206"/>
    <x v="1964"/>
    <x v="267"/>
    <x v="6317"/>
    <m/>
  </r>
  <r>
    <x v="2"/>
    <x v="0"/>
    <n v="64"/>
    <n v="133356"/>
    <x v="5207"/>
    <x v="1023"/>
    <x v="434"/>
    <x v="6318"/>
    <m/>
  </r>
  <r>
    <x v="2"/>
    <x v="2"/>
    <n v="32"/>
    <n v="181155"/>
    <x v="3147"/>
    <x v="2115"/>
    <x v="719"/>
    <x v="6319"/>
    <m/>
  </r>
  <r>
    <x v="2"/>
    <x v="1"/>
    <n v="116"/>
    <n v="170923"/>
    <x v="5208"/>
    <x v="197"/>
    <x v="320"/>
    <x v="6320"/>
    <m/>
  </r>
  <r>
    <x v="0"/>
    <x v="2"/>
    <n v="101"/>
    <n v="23378"/>
    <x v="5209"/>
    <x v="398"/>
    <x v="316"/>
    <x v="6321"/>
    <m/>
  </r>
  <r>
    <x v="0"/>
    <x v="1"/>
    <n v="7"/>
    <n v="142563"/>
    <x v="4389"/>
    <x v="158"/>
    <x v="1399"/>
    <x v="6322"/>
    <m/>
  </r>
  <r>
    <x v="1"/>
    <x v="1"/>
    <n v="55"/>
    <n v="268603"/>
    <x v="5210"/>
    <x v="1582"/>
    <x v="423"/>
    <x v="6323"/>
    <m/>
  </r>
  <r>
    <x v="1"/>
    <x v="2"/>
    <n v="12"/>
    <n v="24305"/>
    <x v="5211"/>
    <x v="551"/>
    <x v="469"/>
    <x v="6324"/>
    <m/>
  </r>
  <r>
    <x v="2"/>
    <x v="2"/>
    <n v="118"/>
    <n v="168373"/>
    <x v="5212"/>
    <x v="1699"/>
    <x v="1738"/>
    <x v="6325"/>
    <m/>
  </r>
  <r>
    <x v="1"/>
    <x v="1"/>
    <n v="74"/>
    <n v="168764"/>
    <x v="5213"/>
    <x v="2227"/>
    <x v="1785"/>
    <x v="6326"/>
    <m/>
  </r>
  <r>
    <x v="1"/>
    <x v="1"/>
    <n v="63"/>
    <n v="175419"/>
    <x v="5214"/>
    <x v="1222"/>
    <x v="1004"/>
    <x v="6327"/>
    <m/>
  </r>
  <r>
    <x v="1"/>
    <x v="1"/>
    <n v="65"/>
    <n v="153261"/>
    <x v="1852"/>
    <x v="403"/>
    <x v="367"/>
    <x v="6328"/>
    <m/>
  </r>
  <r>
    <x v="1"/>
    <x v="0"/>
    <n v="62"/>
    <n v="143667"/>
    <x v="5215"/>
    <x v="2228"/>
    <x v="510"/>
    <x v="6329"/>
    <m/>
  </r>
  <r>
    <x v="1"/>
    <x v="1"/>
    <n v="74"/>
    <n v="69370"/>
    <x v="3625"/>
    <x v="490"/>
    <x v="221"/>
    <x v="6330"/>
    <m/>
  </r>
  <r>
    <x v="2"/>
    <x v="2"/>
    <n v="97"/>
    <n v="3921"/>
    <x v="5216"/>
    <x v="2229"/>
    <x v="229"/>
    <x v="6331"/>
    <m/>
  </r>
  <r>
    <x v="2"/>
    <x v="2"/>
    <n v="105"/>
    <n v="105276"/>
    <x v="4193"/>
    <x v="748"/>
    <x v="1786"/>
    <x v="6332"/>
    <m/>
  </r>
  <r>
    <x v="1"/>
    <x v="2"/>
    <n v="16"/>
    <n v="263741"/>
    <x v="5217"/>
    <x v="2230"/>
    <x v="1787"/>
    <x v="6333"/>
    <m/>
  </r>
  <r>
    <x v="2"/>
    <x v="1"/>
    <n v="13"/>
    <n v="4387"/>
    <x v="5218"/>
    <x v="1876"/>
    <x v="1338"/>
    <x v="6334"/>
    <m/>
  </r>
  <r>
    <x v="0"/>
    <x v="1"/>
    <n v="109"/>
    <n v="79266"/>
    <x v="5219"/>
    <x v="1500"/>
    <x v="189"/>
    <x v="6335"/>
    <m/>
  </r>
  <r>
    <x v="1"/>
    <x v="0"/>
    <n v="53"/>
    <n v="236372"/>
    <x v="4804"/>
    <x v="819"/>
    <x v="512"/>
    <x v="6336"/>
    <m/>
  </r>
  <r>
    <x v="0"/>
    <x v="0"/>
    <n v="87"/>
    <n v="7825"/>
    <x v="5220"/>
    <x v="50"/>
    <x v="69"/>
    <x v="6337"/>
    <m/>
  </r>
  <r>
    <x v="2"/>
    <x v="2"/>
    <n v="21"/>
    <n v="7282"/>
    <x v="5221"/>
    <x v="522"/>
    <x v="34"/>
    <x v="6338"/>
    <m/>
  </r>
  <r>
    <x v="2"/>
    <x v="0"/>
    <n v="58"/>
    <n v="146941"/>
    <x v="5222"/>
    <x v="1253"/>
    <x v="543"/>
    <x v="6339"/>
    <m/>
  </r>
  <r>
    <x v="0"/>
    <x v="0"/>
    <n v="116"/>
    <n v="18451"/>
    <x v="3710"/>
    <x v="48"/>
    <x v="612"/>
    <x v="6340"/>
    <m/>
  </r>
  <r>
    <x v="2"/>
    <x v="2"/>
    <n v="48"/>
    <n v="150977"/>
    <x v="5223"/>
    <x v="905"/>
    <x v="1757"/>
    <x v="6341"/>
    <m/>
  </r>
  <r>
    <x v="1"/>
    <x v="1"/>
    <n v="36"/>
    <n v="235727"/>
    <x v="5224"/>
    <x v="1524"/>
    <x v="1343"/>
    <x v="6342"/>
    <m/>
  </r>
  <r>
    <x v="0"/>
    <x v="0"/>
    <n v="39"/>
    <n v="136770"/>
    <x v="5225"/>
    <x v="1096"/>
    <x v="200"/>
    <x v="6343"/>
    <m/>
  </r>
  <r>
    <x v="1"/>
    <x v="1"/>
    <n v="82"/>
    <n v="152964"/>
    <x v="5226"/>
    <x v="1852"/>
    <x v="1788"/>
    <x v="6344"/>
    <m/>
  </r>
  <r>
    <x v="0"/>
    <x v="2"/>
    <n v="53"/>
    <n v="51068"/>
    <x v="5227"/>
    <x v="30"/>
    <x v="101"/>
    <x v="6345"/>
    <m/>
  </r>
  <r>
    <x v="2"/>
    <x v="2"/>
    <n v="58"/>
    <n v="73726"/>
    <x v="5228"/>
    <x v="1230"/>
    <x v="1608"/>
    <x v="6346"/>
    <m/>
  </r>
  <r>
    <x v="0"/>
    <x v="0"/>
    <n v="20"/>
    <n v="81702"/>
    <x v="5229"/>
    <x v="1122"/>
    <x v="639"/>
    <x v="6347"/>
    <m/>
  </r>
  <r>
    <x v="0"/>
    <x v="2"/>
    <n v="89"/>
    <n v="118962"/>
    <x v="5230"/>
    <x v="251"/>
    <x v="1248"/>
    <x v="6348"/>
    <m/>
  </r>
  <r>
    <x v="1"/>
    <x v="2"/>
    <n v="16"/>
    <n v="237198"/>
    <x v="5231"/>
    <x v="2231"/>
    <x v="1544"/>
    <x v="6349"/>
    <m/>
  </r>
  <r>
    <x v="2"/>
    <x v="2"/>
    <n v="92"/>
    <n v="33604"/>
    <x v="1360"/>
    <x v="968"/>
    <x v="199"/>
    <x v="6350"/>
    <m/>
  </r>
  <r>
    <x v="1"/>
    <x v="0"/>
    <n v="102"/>
    <n v="119751"/>
    <x v="5232"/>
    <x v="399"/>
    <x v="35"/>
    <x v="6351"/>
    <m/>
  </r>
  <r>
    <x v="2"/>
    <x v="0"/>
    <n v="12"/>
    <n v="71457"/>
    <x v="5233"/>
    <x v="20"/>
    <x v="659"/>
    <x v="6352"/>
    <m/>
  </r>
  <r>
    <x v="1"/>
    <x v="0"/>
    <n v="112"/>
    <n v="48787"/>
    <x v="3757"/>
    <x v="1371"/>
    <x v="679"/>
    <x v="6353"/>
    <m/>
  </r>
  <r>
    <x v="0"/>
    <x v="2"/>
    <n v="25"/>
    <n v="168387"/>
    <x v="5234"/>
    <x v="621"/>
    <x v="656"/>
    <x v="6354"/>
    <m/>
  </r>
  <r>
    <x v="1"/>
    <x v="1"/>
    <n v="52"/>
    <n v="299179"/>
    <x v="4718"/>
    <x v="415"/>
    <x v="526"/>
    <x v="6355"/>
    <m/>
  </r>
  <r>
    <x v="2"/>
    <x v="2"/>
    <n v="12"/>
    <n v="36844"/>
    <x v="5235"/>
    <x v="2"/>
    <x v="1334"/>
    <x v="6356"/>
    <m/>
  </r>
  <r>
    <x v="2"/>
    <x v="0"/>
    <n v="32"/>
    <n v="18820"/>
    <x v="5236"/>
    <x v="90"/>
    <x v="224"/>
    <x v="6357"/>
    <m/>
  </r>
  <r>
    <x v="0"/>
    <x v="1"/>
    <n v="84"/>
    <n v="222077"/>
    <x v="5237"/>
    <x v="1737"/>
    <x v="846"/>
    <x v="6358"/>
    <m/>
  </r>
  <r>
    <x v="2"/>
    <x v="1"/>
    <n v="14"/>
    <n v="48676"/>
    <x v="124"/>
    <x v="1413"/>
    <x v="801"/>
    <x v="6359"/>
    <m/>
  </r>
  <r>
    <x v="1"/>
    <x v="0"/>
    <n v="56"/>
    <n v="238033"/>
    <x v="5238"/>
    <x v="402"/>
    <x v="1668"/>
    <x v="6360"/>
    <m/>
  </r>
  <r>
    <x v="0"/>
    <x v="1"/>
    <n v="19"/>
    <n v="52914"/>
    <x v="4978"/>
    <x v="243"/>
    <x v="1059"/>
    <x v="6361"/>
    <m/>
  </r>
  <r>
    <x v="2"/>
    <x v="1"/>
    <n v="8"/>
    <n v="133807"/>
    <x v="5239"/>
    <x v="1972"/>
    <x v="145"/>
    <x v="6362"/>
    <m/>
  </r>
  <r>
    <x v="2"/>
    <x v="0"/>
    <n v="94"/>
    <n v="74750"/>
    <x v="3621"/>
    <x v="256"/>
    <x v="315"/>
    <x v="6363"/>
    <m/>
  </r>
  <r>
    <x v="1"/>
    <x v="1"/>
    <n v="83"/>
    <n v="28968"/>
    <x v="5143"/>
    <x v="1119"/>
    <x v="220"/>
    <x v="6364"/>
    <m/>
  </r>
  <r>
    <x v="1"/>
    <x v="1"/>
    <n v="104"/>
    <n v="60746"/>
    <x v="4548"/>
    <x v="1670"/>
    <x v="897"/>
    <x v="6365"/>
    <m/>
  </r>
  <r>
    <x v="0"/>
    <x v="0"/>
    <n v="100"/>
    <n v="73264"/>
    <x v="5240"/>
    <x v="1062"/>
    <x v="1654"/>
    <x v="6366"/>
    <m/>
  </r>
  <r>
    <x v="2"/>
    <x v="1"/>
    <n v="66"/>
    <n v="126458"/>
    <x v="5241"/>
    <x v="831"/>
    <x v="750"/>
    <x v="6367"/>
    <m/>
  </r>
  <r>
    <x v="1"/>
    <x v="1"/>
    <n v="111"/>
    <n v="219068"/>
    <x v="5242"/>
    <x v="2083"/>
    <x v="1789"/>
    <x v="6368"/>
    <m/>
  </r>
  <r>
    <x v="0"/>
    <x v="1"/>
    <n v="106"/>
    <n v="210080"/>
    <x v="5243"/>
    <x v="1646"/>
    <x v="532"/>
    <x v="6369"/>
    <m/>
  </r>
  <r>
    <x v="2"/>
    <x v="1"/>
    <n v="8"/>
    <n v="194711"/>
    <x v="2588"/>
    <x v="2227"/>
    <x v="1087"/>
    <x v="6370"/>
    <m/>
  </r>
  <r>
    <x v="2"/>
    <x v="0"/>
    <n v="45"/>
    <n v="19057"/>
    <x v="1204"/>
    <x v="1144"/>
    <x v="260"/>
    <x v="6371"/>
    <m/>
  </r>
  <r>
    <x v="0"/>
    <x v="2"/>
    <n v="77"/>
    <n v="52700"/>
    <x v="5244"/>
    <x v="877"/>
    <x v="810"/>
    <x v="6372"/>
    <m/>
  </r>
  <r>
    <x v="0"/>
    <x v="2"/>
    <n v="103"/>
    <n v="17432"/>
    <x v="1551"/>
    <x v="2"/>
    <x v="950"/>
    <x v="6373"/>
    <m/>
  </r>
  <r>
    <x v="1"/>
    <x v="1"/>
    <n v="59"/>
    <n v="66488"/>
    <x v="5193"/>
    <x v="844"/>
    <x v="906"/>
    <x v="6374"/>
    <m/>
  </r>
  <r>
    <x v="2"/>
    <x v="0"/>
    <n v="32"/>
    <n v="101199"/>
    <x v="5245"/>
    <x v="151"/>
    <x v="1583"/>
    <x v="6375"/>
    <m/>
  </r>
  <r>
    <x v="2"/>
    <x v="0"/>
    <n v="105"/>
    <n v="20953"/>
    <x v="4789"/>
    <x v="553"/>
    <x v="154"/>
    <x v="6376"/>
    <m/>
  </r>
  <r>
    <x v="2"/>
    <x v="1"/>
    <n v="51"/>
    <n v="117864"/>
    <x v="5246"/>
    <x v="274"/>
    <x v="220"/>
    <x v="6377"/>
    <m/>
  </r>
  <r>
    <x v="0"/>
    <x v="2"/>
    <n v="13"/>
    <n v="239649"/>
    <x v="5247"/>
    <x v="2232"/>
    <x v="1790"/>
    <x v="6378"/>
    <m/>
  </r>
  <r>
    <x v="1"/>
    <x v="1"/>
    <n v="6"/>
    <n v="208304"/>
    <x v="5248"/>
    <x v="1702"/>
    <x v="1606"/>
    <x v="6379"/>
    <m/>
  </r>
  <r>
    <x v="2"/>
    <x v="0"/>
    <n v="71"/>
    <n v="31347"/>
    <x v="5249"/>
    <x v="93"/>
    <x v="537"/>
    <x v="6380"/>
    <m/>
  </r>
  <r>
    <x v="0"/>
    <x v="0"/>
    <n v="112"/>
    <n v="24249"/>
    <x v="5250"/>
    <x v="255"/>
    <x v="309"/>
    <x v="6381"/>
    <m/>
  </r>
  <r>
    <x v="2"/>
    <x v="2"/>
    <n v="52"/>
    <n v="186530"/>
    <x v="5251"/>
    <x v="2045"/>
    <x v="751"/>
    <x v="6382"/>
    <m/>
  </r>
  <r>
    <x v="1"/>
    <x v="0"/>
    <n v="73"/>
    <n v="221265"/>
    <x v="5252"/>
    <x v="1106"/>
    <x v="1791"/>
    <x v="6383"/>
    <m/>
  </r>
  <r>
    <x v="2"/>
    <x v="0"/>
    <n v="78"/>
    <n v="115346"/>
    <x v="3431"/>
    <x v="986"/>
    <x v="659"/>
    <x v="6384"/>
    <m/>
  </r>
  <r>
    <x v="1"/>
    <x v="0"/>
    <n v="32"/>
    <n v="116086"/>
    <x v="5253"/>
    <x v="507"/>
    <x v="118"/>
    <x v="6385"/>
    <m/>
  </r>
  <r>
    <x v="1"/>
    <x v="2"/>
    <n v="83"/>
    <n v="236832"/>
    <x v="5254"/>
    <x v="2233"/>
    <x v="1038"/>
    <x v="6386"/>
    <m/>
  </r>
  <r>
    <x v="2"/>
    <x v="0"/>
    <n v="18"/>
    <n v="20033"/>
    <x v="5255"/>
    <x v="968"/>
    <x v="253"/>
    <x v="6387"/>
    <m/>
  </r>
  <r>
    <x v="2"/>
    <x v="1"/>
    <n v="50"/>
    <n v="37088"/>
    <x v="5256"/>
    <x v="418"/>
    <x v="219"/>
    <x v="6388"/>
    <m/>
  </r>
  <r>
    <x v="1"/>
    <x v="2"/>
    <n v="91"/>
    <n v="114001"/>
    <x v="4486"/>
    <x v="558"/>
    <x v="527"/>
    <x v="6389"/>
    <m/>
  </r>
  <r>
    <x v="0"/>
    <x v="1"/>
    <n v="17"/>
    <n v="20527"/>
    <x v="5257"/>
    <x v="1169"/>
    <x v="624"/>
    <x v="6390"/>
    <m/>
  </r>
  <r>
    <x v="1"/>
    <x v="1"/>
    <n v="20"/>
    <n v="221306"/>
    <x v="5258"/>
    <x v="1384"/>
    <x v="333"/>
    <x v="6391"/>
    <m/>
  </r>
  <r>
    <x v="2"/>
    <x v="2"/>
    <n v="98"/>
    <n v="6406"/>
    <x v="5259"/>
    <x v="676"/>
    <x v="666"/>
    <x v="6392"/>
    <m/>
  </r>
  <r>
    <x v="2"/>
    <x v="1"/>
    <n v="44"/>
    <n v="184833"/>
    <x v="5260"/>
    <x v="1957"/>
    <x v="670"/>
    <x v="6393"/>
    <m/>
  </r>
  <r>
    <x v="0"/>
    <x v="2"/>
    <n v="76"/>
    <n v="97538"/>
    <x v="1990"/>
    <x v="1144"/>
    <x v="418"/>
    <x v="6394"/>
    <m/>
  </r>
  <r>
    <x v="1"/>
    <x v="1"/>
    <n v="85"/>
    <n v="209199"/>
    <x v="5261"/>
    <x v="1873"/>
    <x v="1356"/>
    <x v="6395"/>
    <m/>
  </r>
  <r>
    <x v="1"/>
    <x v="2"/>
    <n v="34"/>
    <n v="139191"/>
    <x v="5262"/>
    <x v="781"/>
    <x v="392"/>
    <x v="6396"/>
    <m/>
  </r>
  <r>
    <x v="1"/>
    <x v="0"/>
    <n v="85"/>
    <n v="252160"/>
    <x v="5263"/>
    <x v="1697"/>
    <x v="255"/>
    <x v="6397"/>
    <m/>
  </r>
  <r>
    <x v="2"/>
    <x v="0"/>
    <n v="103"/>
    <n v="60935"/>
    <x v="1342"/>
    <x v="1504"/>
    <x v="193"/>
    <x v="6398"/>
    <m/>
  </r>
  <r>
    <x v="1"/>
    <x v="1"/>
    <n v="69"/>
    <n v="258959"/>
    <x v="5264"/>
    <x v="2234"/>
    <x v="277"/>
    <x v="6399"/>
    <m/>
  </r>
  <r>
    <x v="0"/>
    <x v="0"/>
    <n v="117"/>
    <n v="61327"/>
    <x v="5265"/>
    <x v="2235"/>
    <x v="282"/>
    <x v="6400"/>
    <m/>
  </r>
  <r>
    <x v="2"/>
    <x v="2"/>
    <n v="62"/>
    <n v="185821"/>
    <x v="5266"/>
    <x v="753"/>
    <x v="169"/>
    <x v="6401"/>
    <m/>
  </r>
  <r>
    <x v="2"/>
    <x v="1"/>
    <n v="92"/>
    <n v="61094"/>
    <x v="2200"/>
    <x v="1355"/>
    <x v="183"/>
    <x v="6402"/>
    <m/>
  </r>
  <r>
    <x v="1"/>
    <x v="0"/>
    <n v="52"/>
    <n v="223481"/>
    <x v="5033"/>
    <x v="188"/>
    <x v="1186"/>
    <x v="6403"/>
    <m/>
  </r>
  <r>
    <x v="0"/>
    <x v="0"/>
    <n v="53"/>
    <n v="104815"/>
    <x v="5267"/>
    <x v="2236"/>
    <x v="1792"/>
    <x v="6404"/>
    <m/>
  </r>
  <r>
    <x v="2"/>
    <x v="1"/>
    <n v="93"/>
    <n v="104132"/>
    <x v="2511"/>
    <x v="583"/>
    <x v="374"/>
    <x v="6405"/>
    <m/>
  </r>
  <r>
    <x v="2"/>
    <x v="0"/>
    <n v="6"/>
    <n v="84485"/>
    <x v="5268"/>
    <x v="1022"/>
    <x v="1280"/>
    <x v="6406"/>
    <m/>
  </r>
  <r>
    <x v="1"/>
    <x v="0"/>
    <n v="93"/>
    <n v="102196"/>
    <x v="5269"/>
    <x v="1607"/>
    <x v="294"/>
    <x v="6407"/>
    <m/>
  </r>
  <r>
    <x v="1"/>
    <x v="1"/>
    <n v="18"/>
    <n v="112396"/>
    <x v="3555"/>
    <x v="2237"/>
    <x v="1793"/>
    <x v="6408"/>
    <m/>
  </r>
  <r>
    <x v="0"/>
    <x v="0"/>
    <n v="107"/>
    <n v="13370"/>
    <x v="2666"/>
    <x v="541"/>
    <x v="692"/>
    <x v="6409"/>
    <m/>
  </r>
  <r>
    <x v="1"/>
    <x v="0"/>
    <n v="119"/>
    <n v="106075"/>
    <x v="5270"/>
    <x v="620"/>
    <x v="338"/>
    <x v="6410"/>
    <m/>
  </r>
  <r>
    <x v="0"/>
    <x v="0"/>
    <n v="101"/>
    <n v="140849"/>
    <x v="5271"/>
    <x v="1300"/>
    <x v="805"/>
    <x v="6411"/>
    <m/>
  </r>
  <r>
    <x v="2"/>
    <x v="0"/>
    <n v="21"/>
    <n v="133185"/>
    <x v="5272"/>
    <x v="362"/>
    <x v="510"/>
    <x v="6412"/>
    <m/>
  </r>
  <r>
    <x v="0"/>
    <x v="1"/>
    <n v="35"/>
    <n v="134603"/>
    <x v="5273"/>
    <x v="1593"/>
    <x v="1794"/>
    <x v="6413"/>
    <m/>
  </r>
  <r>
    <x v="0"/>
    <x v="2"/>
    <n v="14"/>
    <n v="143786"/>
    <x v="5274"/>
    <x v="171"/>
    <x v="1287"/>
    <x v="6414"/>
    <m/>
  </r>
  <r>
    <x v="0"/>
    <x v="2"/>
    <n v="74"/>
    <n v="137482"/>
    <x v="5275"/>
    <x v="2238"/>
    <x v="1795"/>
    <x v="6415"/>
    <m/>
  </r>
  <r>
    <x v="2"/>
    <x v="0"/>
    <n v="107"/>
    <n v="76772"/>
    <x v="5276"/>
    <x v="1532"/>
    <x v="1181"/>
    <x v="6416"/>
    <m/>
  </r>
  <r>
    <x v="1"/>
    <x v="0"/>
    <n v="93"/>
    <n v="125527"/>
    <x v="5277"/>
    <x v="401"/>
    <x v="698"/>
    <x v="6417"/>
    <m/>
  </r>
  <r>
    <x v="2"/>
    <x v="2"/>
    <n v="106"/>
    <n v="26608"/>
    <x v="5278"/>
    <x v="50"/>
    <x v="100"/>
    <x v="6418"/>
    <m/>
  </r>
  <r>
    <x v="1"/>
    <x v="0"/>
    <n v="41"/>
    <n v="275468"/>
    <x v="4366"/>
    <x v="331"/>
    <x v="553"/>
    <x v="6419"/>
    <m/>
  </r>
  <r>
    <x v="0"/>
    <x v="2"/>
    <n v="68"/>
    <n v="79695"/>
    <x v="5279"/>
    <x v="975"/>
    <x v="1367"/>
    <x v="6420"/>
    <m/>
  </r>
  <r>
    <x v="0"/>
    <x v="1"/>
    <n v="34"/>
    <n v="168566"/>
    <x v="396"/>
    <x v="115"/>
    <x v="1005"/>
    <x v="6421"/>
    <m/>
  </r>
  <r>
    <x v="0"/>
    <x v="1"/>
    <n v="38"/>
    <n v="57222"/>
    <x v="1177"/>
    <x v="104"/>
    <x v="669"/>
    <x v="6422"/>
    <m/>
  </r>
  <r>
    <x v="0"/>
    <x v="1"/>
    <n v="22"/>
    <n v="175057"/>
    <x v="5280"/>
    <x v="315"/>
    <x v="1682"/>
    <x v="6423"/>
    <m/>
  </r>
  <r>
    <x v="0"/>
    <x v="1"/>
    <n v="92"/>
    <n v="100643"/>
    <x v="1194"/>
    <x v="1398"/>
    <x v="460"/>
    <x v="6424"/>
    <m/>
  </r>
  <r>
    <x v="1"/>
    <x v="1"/>
    <n v="67"/>
    <n v="233443"/>
    <x v="754"/>
    <x v="1917"/>
    <x v="108"/>
    <x v="6425"/>
    <m/>
  </r>
  <r>
    <x v="1"/>
    <x v="1"/>
    <n v="53"/>
    <n v="14453"/>
    <x v="5281"/>
    <x v="1944"/>
    <x v="252"/>
    <x v="6426"/>
    <m/>
  </r>
  <r>
    <x v="0"/>
    <x v="2"/>
    <n v="60"/>
    <n v="103369"/>
    <x v="649"/>
    <x v="1525"/>
    <x v="402"/>
    <x v="6427"/>
    <m/>
  </r>
  <r>
    <x v="2"/>
    <x v="0"/>
    <n v="95"/>
    <n v="160993"/>
    <x v="5282"/>
    <x v="1769"/>
    <x v="1149"/>
    <x v="6428"/>
    <m/>
  </r>
  <r>
    <x v="2"/>
    <x v="2"/>
    <n v="62"/>
    <n v="68469"/>
    <x v="5283"/>
    <x v="59"/>
    <x v="205"/>
    <x v="6429"/>
    <m/>
  </r>
  <r>
    <x v="0"/>
    <x v="1"/>
    <n v="31"/>
    <n v="99544"/>
    <x v="5284"/>
    <x v="904"/>
    <x v="1706"/>
    <x v="6430"/>
    <m/>
  </r>
  <r>
    <x v="1"/>
    <x v="0"/>
    <n v="59"/>
    <n v="202658"/>
    <x v="935"/>
    <x v="2079"/>
    <x v="1460"/>
    <x v="6431"/>
    <m/>
  </r>
  <r>
    <x v="2"/>
    <x v="0"/>
    <n v="107"/>
    <n v="27392"/>
    <x v="5285"/>
    <x v="645"/>
    <x v="472"/>
    <x v="6432"/>
    <m/>
  </r>
  <r>
    <x v="2"/>
    <x v="1"/>
    <n v="89"/>
    <n v="165249"/>
    <x v="5286"/>
    <x v="2239"/>
    <x v="649"/>
    <x v="6433"/>
    <m/>
  </r>
  <r>
    <x v="2"/>
    <x v="1"/>
    <n v="23"/>
    <n v="188254"/>
    <x v="5287"/>
    <x v="896"/>
    <x v="984"/>
    <x v="6434"/>
    <m/>
  </r>
  <r>
    <x v="0"/>
    <x v="1"/>
    <n v="107"/>
    <n v="239492"/>
    <x v="5288"/>
    <x v="1491"/>
    <x v="1210"/>
    <x v="6435"/>
    <m/>
  </r>
  <r>
    <x v="2"/>
    <x v="1"/>
    <n v="27"/>
    <n v="60081"/>
    <x v="2438"/>
    <x v="205"/>
    <x v="309"/>
    <x v="6436"/>
    <m/>
  </r>
  <r>
    <x v="2"/>
    <x v="1"/>
    <n v="107"/>
    <n v="90387"/>
    <x v="5289"/>
    <x v="1118"/>
    <x v="573"/>
    <x v="6437"/>
    <m/>
  </r>
  <r>
    <x v="2"/>
    <x v="1"/>
    <n v="116"/>
    <n v="144178"/>
    <x v="5290"/>
    <x v="892"/>
    <x v="193"/>
    <x v="6438"/>
    <m/>
  </r>
  <r>
    <x v="2"/>
    <x v="0"/>
    <n v="112"/>
    <n v="54754"/>
    <x v="908"/>
    <x v="593"/>
    <x v="582"/>
    <x v="6439"/>
    <m/>
  </r>
  <r>
    <x v="1"/>
    <x v="1"/>
    <n v="51"/>
    <n v="11878"/>
    <x v="3495"/>
    <x v="328"/>
    <x v="419"/>
    <x v="6440"/>
    <m/>
  </r>
  <r>
    <x v="0"/>
    <x v="1"/>
    <n v="83"/>
    <n v="3792"/>
    <x v="5291"/>
    <x v="1876"/>
    <x v="229"/>
    <x v="6441"/>
    <m/>
  </r>
  <r>
    <x v="0"/>
    <x v="0"/>
    <n v="111"/>
    <n v="14367"/>
    <x v="269"/>
    <x v="466"/>
    <x v="487"/>
    <x v="6442"/>
    <m/>
  </r>
  <r>
    <x v="1"/>
    <x v="2"/>
    <n v="70"/>
    <n v="43731"/>
    <x v="5292"/>
    <x v="99"/>
    <x v="9"/>
    <x v="6443"/>
    <m/>
  </r>
  <r>
    <x v="1"/>
    <x v="1"/>
    <n v="103"/>
    <n v="276691"/>
    <x v="5293"/>
    <x v="1096"/>
    <x v="1796"/>
    <x v="6444"/>
    <m/>
  </r>
  <r>
    <x v="0"/>
    <x v="0"/>
    <n v="55"/>
    <n v="102689"/>
    <x v="2091"/>
    <x v="1898"/>
    <x v="369"/>
    <x v="6445"/>
    <m/>
  </r>
  <r>
    <x v="2"/>
    <x v="0"/>
    <n v="88"/>
    <n v="30568"/>
    <x v="5294"/>
    <x v="462"/>
    <x v="453"/>
    <x v="6446"/>
    <m/>
  </r>
  <r>
    <x v="2"/>
    <x v="2"/>
    <n v="32"/>
    <n v="64907"/>
    <x v="4691"/>
    <x v="1570"/>
    <x v="974"/>
    <x v="6447"/>
    <m/>
  </r>
  <r>
    <x v="0"/>
    <x v="1"/>
    <n v="61"/>
    <n v="53212"/>
    <x v="664"/>
    <x v="1300"/>
    <x v="595"/>
    <x v="6448"/>
    <m/>
  </r>
  <r>
    <x v="2"/>
    <x v="1"/>
    <n v="62"/>
    <n v="175403"/>
    <x v="5295"/>
    <x v="1294"/>
    <x v="1797"/>
    <x v="6449"/>
    <m/>
  </r>
  <r>
    <x v="1"/>
    <x v="1"/>
    <n v="19"/>
    <n v="140210"/>
    <x v="5296"/>
    <x v="1379"/>
    <x v="1564"/>
    <x v="6450"/>
    <m/>
  </r>
  <r>
    <x v="2"/>
    <x v="0"/>
    <n v="20"/>
    <n v="117837"/>
    <x v="5297"/>
    <x v="1541"/>
    <x v="9"/>
    <x v="6451"/>
    <m/>
  </r>
  <r>
    <x v="2"/>
    <x v="1"/>
    <n v="101"/>
    <n v="180184"/>
    <x v="5298"/>
    <x v="1975"/>
    <x v="1273"/>
    <x v="6452"/>
    <m/>
  </r>
  <r>
    <x v="2"/>
    <x v="1"/>
    <n v="51"/>
    <n v="144466"/>
    <x v="947"/>
    <x v="158"/>
    <x v="322"/>
    <x v="6453"/>
    <m/>
  </r>
  <r>
    <x v="0"/>
    <x v="1"/>
    <n v="67"/>
    <n v="92412"/>
    <x v="4754"/>
    <x v="1462"/>
    <x v="835"/>
    <x v="6454"/>
    <m/>
  </r>
  <r>
    <x v="1"/>
    <x v="1"/>
    <n v="16"/>
    <n v="175167"/>
    <x v="2084"/>
    <x v="385"/>
    <x v="1023"/>
    <x v="6455"/>
    <m/>
  </r>
  <r>
    <x v="2"/>
    <x v="2"/>
    <n v="107"/>
    <n v="136425"/>
    <x v="3250"/>
    <x v="1131"/>
    <x v="822"/>
    <x v="6456"/>
    <m/>
  </r>
  <r>
    <x v="0"/>
    <x v="2"/>
    <n v="107"/>
    <n v="180204"/>
    <x v="5299"/>
    <x v="1912"/>
    <x v="1194"/>
    <x v="6457"/>
    <m/>
  </r>
  <r>
    <x v="2"/>
    <x v="2"/>
    <n v="47"/>
    <n v="67064"/>
    <x v="3180"/>
    <x v="399"/>
    <x v="977"/>
    <x v="6458"/>
    <m/>
  </r>
  <r>
    <x v="1"/>
    <x v="1"/>
    <n v="88"/>
    <n v="60121"/>
    <x v="5300"/>
    <x v="1136"/>
    <x v="4"/>
    <x v="6459"/>
    <m/>
  </r>
  <r>
    <x v="2"/>
    <x v="1"/>
    <n v="33"/>
    <n v="17205"/>
    <x v="5301"/>
    <x v="328"/>
    <x v="412"/>
    <x v="6460"/>
    <m/>
  </r>
  <r>
    <x v="1"/>
    <x v="0"/>
    <n v="111"/>
    <n v="140700"/>
    <x v="3730"/>
    <x v="897"/>
    <x v="1111"/>
    <x v="6461"/>
    <m/>
  </r>
  <r>
    <x v="2"/>
    <x v="0"/>
    <n v="53"/>
    <n v="54600"/>
    <x v="5302"/>
    <x v="200"/>
    <x v="267"/>
    <x v="6462"/>
    <m/>
  </r>
  <r>
    <x v="1"/>
    <x v="0"/>
    <n v="7"/>
    <n v="98159"/>
    <x v="3045"/>
    <x v="367"/>
    <x v="1005"/>
    <x v="6463"/>
    <m/>
  </r>
  <r>
    <x v="2"/>
    <x v="1"/>
    <n v="116"/>
    <n v="127590"/>
    <x v="1947"/>
    <x v="1493"/>
    <x v="609"/>
    <x v="6464"/>
    <m/>
  </r>
  <r>
    <x v="1"/>
    <x v="2"/>
    <n v="73"/>
    <n v="63844"/>
    <x v="2640"/>
    <x v="1412"/>
    <x v="996"/>
    <x v="6465"/>
    <m/>
  </r>
  <r>
    <x v="2"/>
    <x v="2"/>
    <n v="64"/>
    <n v="180121"/>
    <x v="5303"/>
    <x v="147"/>
    <x v="1391"/>
    <x v="6466"/>
    <m/>
  </r>
  <r>
    <x v="2"/>
    <x v="2"/>
    <n v="70"/>
    <n v="23433"/>
    <x v="170"/>
    <x v="518"/>
    <x v="1254"/>
    <x v="6467"/>
    <m/>
  </r>
  <r>
    <x v="0"/>
    <x v="1"/>
    <n v="91"/>
    <n v="248828"/>
    <x v="5304"/>
    <x v="2240"/>
    <x v="1798"/>
    <x v="6468"/>
    <m/>
  </r>
  <r>
    <x v="0"/>
    <x v="2"/>
    <n v="94"/>
    <n v="209666"/>
    <x v="5305"/>
    <x v="1881"/>
    <x v="1397"/>
    <x v="6469"/>
    <m/>
  </r>
  <r>
    <x v="1"/>
    <x v="0"/>
    <n v="30"/>
    <n v="97060"/>
    <x v="5306"/>
    <x v="468"/>
    <x v="346"/>
    <x v="6470"/>
    <m/>
  </r>
  <r>
    <x v="2"/>
    <x v="0"/>
    <n v="75"/>
    <n v="145165"/>
    <x v="1079"/>
    <x v="1082"/>
    <x v="312"/>
    <x v="6471"/>
    <m/>
  </r>
  <r>
    <x v="1"/>
    <x v="2"/>
    <n v="78"/>
    <n v="254268"/>
    <x v="5307"/>
    <x v="1428"/>
    <x v="880"/>
    <x v="6472"/>
    <m/>
  </r>
  <r>
    <x v="0"/>
    <x v="0"/>
    <n v="73"/>
    <n v="19684"/>
    <x v="5308"/>
    <x v="1898"/>
    <x v="548"/>
    <x v="6473"/>
    <m/>
  </r>
  <r>
    <x v="1"/>
    <x v="2"/>
    <n v="51"/>
    <n v="250363"/>
    <x v="574"/>
    <x v="559"/>
    <x v="1454"/>
    <x v="6474"/>
    <m/>
  </r>
  <r>
    <x v="1"/>
    <x v="2"/>
    <n v="80"/>
    <n v="196393"/>
    <x v="5309"/>
    <x v="1762"/>
    <x v="277"/>
    <x v="6475"/>
    <m/>
  </r>
  <r>
    <x v="0"/>
    <x v="0"/>
    <n v="100"/>
    <n v="124485"/>
    <x v="5310"/>
    <x v="391"/>
    <x v="1454"/>
    <x v="6476"/>
    <m/>
  </r>
  <r>
    <x v="2"/>
    <x v="0"/>
    <n v="46"/>
    <n v="53305"/>
    <x v="1199"/>
    <x v="1116"/>
    <x v="698"/>
    <x v="6477"/>
    <m/>
  </r>
  <r>
    <x v="1"/>
    <x v="0"/>
    <n v="35"/>
    <n v="150979"/>
    <x v="5311"/>
    <x v="1126"/>
    <x v="248"/>
    <x v="6478"/>
    <m/>
  </r>
  <r>
    <x v="0"/>
    <x v="0"/>
    <n v="26"/>
    <n v="57057"/>
    <x v="5312"/>
    <x v="721"/>
    <x v="92"/>
    <x v="6479"/>
    <m/>
  </r>
  <r>
    <x v="2"/>
    <x v="2"/>
    <n v="21"/>
    <n v="145993"/>
    <x v="5313"/>
    <x v="829"/>
    <x v="1449"/>
    <x v="6480"/>
    <m/>
  </r>
  <r>
    <x v="0"/>
    <x v="0"/>
    <n v="88"/>
    <n v="88938"/>
    <x v="5314"/>
    <x v="524"/>
    <x v="887"/>
    <x v="6481"/>
    <m/>
  </r>
  <r>
    <x v="1"/>
    <x v="0"/>
    <n v="24"/>
    <n v="182866"/>
    <x v="5315"/>
    <x v="1560"/>
    <x v="1387"/>
    <x v="6482"/>
    <m/>
  </r>
  <r>
    <x v="2"/>
    <x v="1"/>
    <n v="111"/>
    <n v="70618"/>
    <x v="5316"/>
    <x v="487"/>
    <x v="30"/>
    <x v="6483"/>
    <m/>
  </r>
  <r>
    <x v="2"/>
    <x v="0"/>
    <n v="12"/>
    <n v="74610"/>
    <x v="5317"/>
    <x v="87"/>
    <x v="127"/>
    <x v="6484"/>
    <m/>
  </r>
  <r>
    <x v="0"/>
    <x v="0"/>
    <n v="115"/>
    <n v="32330"/>
    <x v="5318"/>
    <x v="928"/>
    <x v="42"/>
    <x v="6485"/>
    <m/>
  </r>
  <r>
    <x v="0"/>
    <x v="2"/>
    <n v="102"/>
    <n v="151695"/>
    <x v="5319"/>
    <x v="207"/>
    <x v="17"/>
    <x v="6486"/>
    <m/>
  </r>
  <r>
    <x v="0"/>
    <x v="2"/>
    <n v="53"/>
    <n v="194349"/>
    <x v="5320"/>
    <x v="995"/>
    <x v="738"/>
    <x v="6487"/>
    <m/>
  </r>
  <r>
    <x v="2"/>
    <x v="1"/>
    <n v="91"/>
    <n v="133531"/>
    <x v="5321"/>
    <x v="1841"/>
    <x v="1025"/>
    <x v="6488"/>
    <m/>
  </r>
  <r>
    <x v="2"/>
    <x v="0"/>
    <n v="42"/>
    <n v="128908"/>
    <x v="5322"/>
    <x v="468"/>
    <x v="1119"/>
    <x v="6489"/>
    <m/>
  </r>
  <r>
    <x v="1"/>
    <x v="0"/>
    <n v="57"/>
    <n v="70037"/>
    <x v="5323"/>
    <x v="153"/>
    <x v="385"/>
    <x v="6490"/>
    <m/>
  </r>
  <r>
    <x v="2"/>
    <x v="0"/>
    <n v="32"/>
    <n v="119314"/>
    <x v="5324"/>
    <x v="459"/>
    <x v="586"/>
    <x v="6491"/>
    <m/>
  </r>
  <r>
    <x v="1"/>
    <x v="0"/>
    <n v="81"/>
    <n v="73337"/>
    <x v="5325"/>
    <x v="161"/>
    <x v="365"/>
    <x v="6492"/>
    <m/>
  </r>
  <r>
    <x v="0"/>
    <x v="0"/>
    <n v="33"/>
    <n v="31831"/>
    <x v="3710"/>
    <x v="193"/>
    <x v="55"/>
    <x v="6493"/>
    <m/>
  </r>
  <r>
    <x v="0"/>
    <x v="0"/>
    <n v="76"/>
    <n v="150919"/>
    <x v="5326"/>
    <x v="2241"/>
    <x v="807"/>
    <x v="6494"/>
    <m/>
  </r>
  <r>
    <x v="2"/>
    <x v="1"/>
    <n v="15"/>
    <n v="2997"/>
    <x v="817"/>
    <x v="736"/>
    <x v="172"/>
    <x v="6495"/>
    <m/>
  </r>
  <r>
    <x v="0"/>
    <x v="0"/>
    <n v="51"/>
    <n v="156097"/>
    <x v="5327"/>
    <x v="1308"/>
    <x v="553"/>
    <x v="6496"/>
    <m/>
  </r>
  <r>
    <x v="0"/>
    <x v="0"/>
    <n v="49"/>
    <n v="100915"/>
    <x v="5328"/>
    <x v="1166"/>
    <x v="222"/>
    <x v="6497"/>
    <m/>
  </r>
  <r>
    <x v="2"/>
    <x v="0"/>
    <n v="22"/>
    <n v="66784"/>
    <x v="5329"/>
    <x v="324"/>
    <x v="14"/>
    <x v="6498"/>
    <m/>
  </r>
  <r>
    <x v="1"/>
    <x v="1"/>
    <n v="54"/>
    <n v="278342"/>
    <x v="5330"/>
    <x v="2242"/>
    <x v="1608"/>
    <x v="6499"/>
    <m/>
  </r>
  <r>
    <x v="2"/>
    <x v="0"/>
    <n v="93"/>
    <n v="167518"/>
    <x v="5331"/>
    <x v="2243"/>
    <x v="803"/>
    <x v="6500"/>
    <m/>
  </r>
  <r>
    <x v="1"/>
    <x v="1"/>
    <n v="53"/>
    <n v="14382"/>
    <x v="1376"/>
    <x v="550"/>
    <x v="67"/>
    <x v="6501"/>
    <m/>
  </r>
  <r>
    <x v="2"/>
    <x v="2"/>
    <n v="26"/>
    <n v="26120"/>
    <x v="5332"/>
    <x v="1331"/>
    <x v="447"/>
    <x v="6502"/>
    <m/>
  </r>
  <r>
    <x v="2"/>
    <x v="0"/>
    <n v="49"/>
    <n v="168537"/>
    <x v="5333"/>
    <x v="2244"/>
    <x v="1701"/>
    <x v="6503"/>
    <m/>
  </r>
  <r>
    <x v="0"/>
    <x v="1"/>
    <n v="65"/>
    <n v="29950"/>
    <x v="5334"/>
    <x v="585"/>
    <x v="612"/>
    <x v="6504"/>
    <m/>
  </r>
  <r>
    <x v="2"/>
    <x v="2"/>
    <n v="103"/>
    <n v="127456"/>
    <x v="5335"/>
    <x v="220"/>
    <x v="513"/>
    <x v="6505"/>
    <m/>
  </r>
  <r>
    <x v="2"/>
    <x v="1"/>
    <n v="97"/>
    <n v="97504"/>
    <x v="4823"/>
    <x v="1010"/>
    <x v="361"/>
    <x v="6506"/>
    <m/>
  </r>
  <r>
    <x v="1"/>
    <x v="1"/>
    <n v="25"/>
    <n v="282879"/>
    <x v="5336"/>
    <x v="141"/>
    <x v="304"/>
    <x v="6507"/>
    <m/>
  </r>
  <r>
    <x v="0"/>
    <x v="2"/>
    <n v="75"/>
    <n v="148295"/>
    <x v="5337"/>
    <x v="87"/>
    <x v="583"/>
    <x v="6508"/>
    <m/>
  </r>
  <r>
    <x v="1"/>
    <x v="0"/>
    <n v="65"/>
    <n v="110846"/>
    <x v="5338"/>
    <x v="333"/>
    <x v="88"/>
    <x v="6509"/>
    <m/>
  </r>
  <r>
    <x v="1"/>
    <x v="0"/>
    <n v="80"/>
    <n v="107733"/>
    <x v="5339"/>
    <x v="1053"/>
    <x v="614"/>
    <x v="6510"/>
    <m/>
  </r>
  <r>
    <x v="0"/>
    <x v="1"/>
    <n v="40"/>
    <n v="149434"/>
    <x v="5238"/>
    <x v="961"/>
    <x v="962"/>
    <x v="6511"/>
    <m/>
  </r>
  <r>
    <x v="0"/>
    <x v="2"/>
    <n v="28"/>
    <n v="115235"/>
    <x v="5340"/>
    <x v="1033"/>
    <x v="719"/>
    <x v="6512"/>
    <m/>
  </r>
  <r>
    <x v="0"/>
    <x v="0"/>
    <n v="36"/>
    <n v="42986"/>
    <x v="5341"/>
    <x v="202"/>
    <x v="920"/>
    <x v="6513"/>
    <m/>
  </r>
  <r>
    <x v="2"/>
    <x v="1"/>
    <n v="95"/>
    <n v="25409"/>
    <x v="5342"/>
    <x v="460"/>
    <x v="183"/>
    <x v="6514"/>
    <m/>
  </r>
  <r>
    <x v="0"/>
    <x v="2"/>
    <n v="100"/>
    <n v="202005"/>
    <x v="5343"/>
    <x v="2245"/>
    <x v="98"/>
    <x v="6515"/>
    <m/>
  </r>
  <r>
    <x v="0"/>
    <x v="1"/>
    <n v="63"/>
    <n v="119909"/>
    <x v="17"/>
    <x v="403"/>
    <x v="46"/>
    <x v="6516"/>
    <m/>
  </r>
  <r>
    <x v="0"/>
    <x v="2"/>
    <n v="100"/>
    <n v="82987"/>
    <x v="5344"/>
    <x v="411"/>
    <x v="494"/>
    <x v="6517"/>
    <m/>
  </r>
  <r>
    <x v="1"/>
    <x v="0"/>
    <n v="100"/>
    <n v="272958"/>
    <x v="4471"/>
    <x v="1717"/>
    <x v="243"/>
    <x v="6518"/>
    <m/>
  </r>
  <r>
    <x v="1"/>
    <x v="0"/>
    <n v="94"/>
    <n v="158960"/>
    <x v="5345"/>
    <x v="1423"/>
    <x v="1387"/>
    <x v="6519"/>
    <m/>
  </r>
  <r>
    <x v="2"/>
    <x v="1"/>
    <n v="79"/>
    <n v="24169"/>
    <x v="2266"/>
    <x v="1569"/>
    <x v="126"/>
    <x v="6520"/>
    <m/>
  </r>
  <r>
    <x v="1"/>
    <x v="0"/>
    <n v="114"/>
    <n v="256979"/>
    <x v="2721"/>
    <x v="549"/>
    <x v="1230"/>
    <x v="6521"/>
    <m/>
  </r>
  <r>
    <x v="2"/>
    <x v="0"/>
    <n v="86"/>
    <n v="87918"/>
    <x v="5346"/>
    <x v="1541"/>
    <x v="1022"/>
    <x v="6522"/>
    <m/>
  </r>
  <r>
    <x v="1"/>
    <x v="2"/>
    <n v="107"/>
    <n v="217196"/>
    <x v="5347"/>
    <x v="2246"/>
    <x v="1141"/>
    <x v="6523"/>
    <m/>
  </r>
  <r>
    <x v="0"/>
    <x v="0"/>
    <n v="9"/>
    <n v="179199"/>
    <x v="3049"/>
    <x v="2235"/>
    <x v="892"/>
    <x v="6524"/>
    <m/>
  </r>
  <r>
    <x v="1"/>
    <x v="2"/>
    <n v="20"/>
    <n v="151649"/>
    <x v="5348"/>
    <x v="2038"/>
    <x v="703"/>
    <x v="6525"/>
    <m/>
  </r>
  <r>
    <x v="2"/>
    <x v="2"/>
    <n v="15"/>
    <n v="22931"/>
    <x v="5349"/>
    <x v="265"/>
    <x v="421"/>
    <x v="6526"/>
    <m/>
  </r>
  <r>
    <x v="1"/>
    <x v="1"/>
    <n v="39"/>
    <n v="80506"/>
    <x v="2369"/>
    <x v="64"/>
    <x v="96"/>
    <x v="6527"/>
    <m/>
  </r>
  <r>
    <x v="0"/>
    <x v="2"/>
    <n v="116"/>
    <n v="173350"/>
    <x v="5350"/>
    <x v="2247"/>
    <x v="1799"/>
    <x v="6528"/>
    <m/>
  </r>
  <r>
    <x v="2"/>
    <x v="0"/>
    <n v="79"/>
    <n v="191241"/>
    <x v="1985"/>
    <x v="291"/>
    <x v="351"/>
    <x v="6529"/>
    <m/>
  </r>
  <r>
    <x v="0"/>
    <x v="2"/>
    <n v="46"/>
    <n v="219653"/>
    <x v="5351"/>
    <x v="1240"/>
    <x v="1800"/>
    <x v="6530"/>
    <m/>
  </r>
  <r>
    <x v="0"/>
    <x v="2"/>
    <n v="91"/>
    <n v="247381"/>
    <x v="5352"/>
    <x v="2248"/>
    <x v="1801"/>
    <x v="6531"/>
    <m/>
  </r>
  <r>
    <x v="2"/>
    <x v="1"/>
    <n v="102"/>
    <n v="195847"/>
    <x v="5353"/>
    <x v="1813"/>
    <x v="1675"/>
    <x v="6532"/>
    <m/>
  </r>
  <r>
    <x v="0"/>
    <x v="0"/>
    <n v="116"/>
    <n v="112865"/>
    <x v="1931"/>
    <x v="1116"/>
    <x v="198"/>
    <x v="6533"/>
    <m/>
  </r>
  <r>
    <x v="0"/>
    <x v="0"/>
    <n v="85"/>
    <n v="96207"/>
    <x v="5354"/>
    <x v="1295"/>
    <x v="926"/>
    <x v="6534"/>
    <m/>
  </r>
  <r>
    <x v="1"/>
    <x v="0"/>
    <n v="14"/>
    <n v="142130"/>
    <x v="4985"/>
    <x v="638"/>
    <x v="408"/>
    <x v="6535"/>
    <m/>
  </r>
  <r>
    <x v="0"/>
    <x v="2"/>
    <n v="86"/>
    <n v="243929"/>
    <x v="5355"/>
    <x v="1392"/>
    <x v="1548"/>
    <x v="6536"/>
    <m/>
  </r>
  <r>
    <x v="0"/>
    <x v="0"/>
    <n v="112"/>
    <n v="72051"/>
    <x v="395"/>
    <x v="496"/>
    <x v="922"/>
    <x v="6537"/>
    <m/>
  </r>
  <r>
    <x v="0"/>
    <x v="0"/>
    <n v="12"/>
    <n v="71866"/>
    <x v="5002"/>
    <x v="2"/>
    <x v="1131"/>
    <x v="6538"/>
    <m/>
  </r>
  <r>
    <x v="0"/>
    <x v="2"/>
    <n v="30"/>
    <n v="125179"/>
    <x v="4261"/>
    <x v="2249"/>
    <x v="981"/>
    <x v="6539"/>
    <m/>
  </r>
  <r>
    <x v="2"/>
    <x v="1"/>
    <n v="7"/>
    <n v="101978"/>
    <x v="4552"/>
    <x v="1024"/>
    <x v="405"/>
    <x v="6540"/>
    <m/>
  </r>
  <r>
    <x v="1"/>
    <x v="1"/>
    <n v="63"/>
    <n v="191252"/>
    <x v="5356"/>
    <x v="2250"/>
    <x v="1431"/>
    <x v="6541"/>
    <m/>
  </r>
  <r>
    <x v="0"/>
    <x v="2"/>
    <n v="92"/>
    <n v="177897"/>
    <x v="5357"/>
    <x v="728"/>
    <x v="1802"/>
    <x v="6542"/>
    <m/>
  </r>
  <r>
    <x v="0"/>
    <x v="1"/>
    <n v="7"/>
    <n v="217353"/>
    <x v="5358"/>
    <x v="1739"/>
    <x v="1803"/>
    <x v="6543"/>
    <m/>
  </r>
  <r>
    <x v="2"/>
    <x v="1"/>
    <n v="42"/>
    <n v="76514"/>
    <x v="1486"/>
    <x v="510"/>
    <x v="811"/>
    <x v="6544"/>
    <m/>
  </r>
  <r>
    <x v="0"/>
    <x v="1"/>
    <n v="6"/>
    <n v="85475"/>
    <x v="5359"/>
    <x v="1741"/>
    <x v="1119"/>
    <x v="6545"/>
    <m/>
  </r>
  <r>
    <x v="2"/>
    <x v="0"/>
    <n v="103"/>
    <n v="148336"/>
    <x v="3504"/>
    <x v="1908"/>
    <x v="205"/>
    <x v="6546"/>
    <m/>
  </r>
  <r>
    <x v="1"/>
    <x v="1"/>
    <n v="21"/>
    <n v="31615"/>
    <x v="2260"/>
    <x v="192"/>
    <x v="367"/>
    <x v="6547"/>
    <m/>
  </r>
  <r>
    <x v="1"/>
    <x v="0"/>
    <n v="77"/>
    <n v="117898"/>
    <x v="525"/>
    <x v="1670"/>
    <x v="183"/>
    <x v="6548"/>
    <m/>
  </r>
  <r>
    <x v="0"/>
    <x v="1"/>
    <n v="40"/>
    <n v="125480"/>
    <x v="5360"/>
    <x v="198"/>
    <x v="434"/>
    <x v="6549"/>
    <m/>
  </r>
  <r>
    <x v="0"/>
    <x v="0"/>
    <n v="90"/>
    <n v="176794"/>
    <x v="3925"/>
    <x v="2251"/>
    <x v="539"/>
    <x v="6550"/>
    <m/>
  </r>
  <r>
    <x v="0"/>
    <x v="2"/>
    <n v="99"/>
    <n v="168952"/>
    <x v="5361"/>
    <x v="2104"/>
    <x v="542"/>
    <x v="6551"/>
    <m/>
  </r>
  <r>
    <x v="2"/>
    <x v="2"/>
    <n v="102"/>
    <n v="83059"/>
    <x v="141"/>
    <x v="118"/>
    <x v="367"/>
    <x v="6552"/>
    <m/>
  </r>
  <r>
    <x v="0"/>
    <x v="1"/>
    <n v="92"/>
    <n v="4701"/>
    <x v="5362"/>
    <x v="1252"/>
    <x v="49"/>
    <x v="6553"/>
    <m/>
  </r>
  <r>
    <x v="0"/>
    <x v="0"/>
    <n v="77"/>
    <n v="62430"/>
    <x v="4579"/>
    <x v="657"/>
    <x v="119"/>
    <x v="6554"/>
    <m/>
  </r>
  <r>
    <x v="1"/>
    <x v="2"/>
    <n v="114"/>
    <n v="106016"/>
    <x v="4518"/>
    <x v="1118"/>
    <x v="316"/>
    <x v="6555"/>
    <m/>
  </r>
  <r>
    <x v="0"/>
    <x v="2"/>
    <n v="111"/>
    <n v="58615"/>
    <x v="5363"/>
    <x v="1004"/>
    <x v="247"/>
    <x v="6556"/>
    <m/>
  </r>
  <r>
    <x v="1"/>
    <x v="2"/>
    <n v="6"/>
    <n v="97519"/>
    <x v="5364"/>
    <x v="150"/>
    <x v="355"/>
    <x v="6557"/>
    <m/>
  </r>
  <r>
    <x v="0"/>
    <x v="2"/>
    <n v="89"/>
    <n v="234692"/>
    <x v="5365"/>
    <x v="1272"/>
    <x v="1253"/>
    <x v="6558"/>
    <m/>
  </r>
  <r>
    <x v="1"/>
    <x v="1"/>
    <n v="38"/>
    <n v="249035"/>
    <x v="371"/>
    <x v="2036"/>
    <x v="535"/>
    <x v="6559"/>
    <m/>
  </r>
  <r>
    <x v="0"/>
    <x v="0"/>
    <n v="31"/>
    <n v="42237"/>
    <x v="5366"/>
    <x v="1136"/>
    <x v="67"/>
    <x v="6560"/>
    <m/>
  </r>
  <r>
    <x v="1"/>
    <x v="2"/>
    <n v="41"/>
    <n v="39378"/>
    <x v="5367"/>
    <x v="988"/>
    <x v="265"/>
    <x v="6561"/>
    <m/>
  </r>
  <r>
    <x v="2"/>
    <x v="1"/>
    <n v="75"/>
    <n v="153808"/>
    <x v="5368"/>
    <x v="2252"/>
    <x v="1804"/>
    <x v="6562"/>
    <m/>
  </r>
  <r>
    <x v="1"/>
    <x v="2"/>
    <n v="26"/>
    <n v="142415"/>
    <x v="5369"/>
    <x v="1709"/>
    <x v="1353"/>
    <x v="6563"/>
    <m/>
  </r>
  <r>
    <x v="1"/>
    <x v="2"/>
    <n v="72"/>
    <n v="20797"/>
    <x v="1308"/>
    <x v="939"/>
    <x v="48"/>
    <x v="6564"/>
    <m/>
  </r>
  <r>
    <x v="1"/>
    <x v="2"/>
    <n v="18"/>
    <n v="112623"/>
    <x v="5370"/>
    <x v="1935"/>
    <x v="642"/>
    <x v="6565"/>
    <m/>
  </r>
  <r>
    <x v="0"/>
    <x v="2"/>
    <n v="102"/>
    <n v="90411"/>
    <x v="365"/>
    <x v="1398"/>
    <x v="390"/>
    <x v="6566"/>
    <m/>
  </r>
  <r>
    <x v="0"/>
    <x v="1"/>
    <n v="27"/>
    <n v="175936"/>
    <x v="5371"/>
    <x v="420"/>
    <x v="1211"/>
    <x v="6567"/>
    <m/>
  </r>
  <r>
    <x v="0"/>
    <x v="0"/>
    <n v="48"/>
    <n v="175195"/>
    <x v="5372"/>
    <x v="1829"/>
    <x v="1805"/>
    <x v="6568"/>
    <m/>
  </r>
  <r>
    <x v="2"/>
    <x v="1"/>
    <n v="110"/>
    <n v="69561"/>
    <x v="4998"/>
    <x v="655"/>
    <x v="551"/>
    <x v="6569"/>
    <m/>
  </r>
  <r>
    <x v="2"/>
    <x v="1"/>
    <n v="93"/>
    <n v="132596"/>
    <x v="4604"/>
    <x v="1231"/>
    <x v="45"/>
    <x v="6570"/>
    <m/>
  </r>
  <r>
    <x v="1"/>
    <x v="1"/>
    <n v="69"/>
    <n v="136177"/>
    <x v="5373"/>
    <x v="790"/>
    <x v="238"/>
    <x v="6571"/>
    <m/>
  </r>
  <r>
    <x v="2"/>
    <x v="2"/>
    <n v="119"/>
    <n v="96906"/>
    <x v="599"/>
    <x v="533"/>
    <x v="647"/>
    <x v="6572"/>
    <m/>
  </r>
  <r>
    <x v="1"/>
    <x v="0"/>
    <n v="116"/>
    <n v="91379"/>
    <x v="5374"/>
    <x v="1743"/>
    <x v="421"/>
    <x v="6573"/>
    <m/>
  </r>
  <r>
    <x v="1"/>
    <x v="2"/>
    <n v="83"/>
    <n v="286620"/>
    <x v="5375"/>
    <x v="2253"/>
    <x v="1806"/>
    <x v="6574"/>
    <m/>
  </r>
  <r>
    <x v="1"/>
    <x v="1"/>
    <n v="100"/>
    <n v="200219"/>
    <x v="5376"/>
    <x v="2254"/>
    <x v="1610"/>
    <x v="6575"/>
    <m/>
  </r>
  <r>
    <x v="2"/>
    <x v="2"/>
    <n v="82"/>
    <n v="175184"/>
    <x v="5377"/>
    <x v="708"/>
    <x v="85"/>
    <x v="6576"/>
    <m/>
  </r>
  <r>
    <x v="0"/>
    <x v="0"/>
    <n v="109"/>
    <n v="51610"/>
    <x v="5378"/>
    <x v="892"/>
    <x v="141"/>
    <x v="6577"/>
    <m/>
  </r>
  <r>
    <x v="2"/>
    <x v="0"/>
    <n v="65"/>
    <n v="199306"/>
    <x v="5379"/>
    <x v="566"/>
    <x v="1807"/>
    <x v="6578"/>
    <m/>
  </r>
  <r>
    <x v="1"/>
    <x v="2"/>
    <n v="89"/>
    <n v="180302"/>
    <x v="5380"/>
    <x v="2255"/>
    <x v="1808"/>
    <x v="6579"/>
    <m/>
  </r>
  <r>
    <x v="1"/>
    <x v="1"/>
    <n v="59"/>
    <n v="46706"/>
    <x v="5381"/>
    <x v="623"/>
    <x v="374"/>
    <x v="6580"/>
    <m/>
  </r>
  <r>
    <x v="2"/>
    <x v="2"/>
    <n v="115"/>
    <n v="106375"/>
    <x v="5382"/>
    <x v="995"/>
    <x v="1381"/>
    <x v="6581"/>
    <m/>
  </r>
  <r>
    <x v="1"/>
    <x v="1"/>
    <n v="75"/>
    <n v="70032"/>
    <x v="5383"/>
    <x v="829"/>
    <x v="194"/>
    <x v="6582"/>
    <m/>
  </r>
  <r>
    <x v="1"/>
    <x v="0"/>
    <n v="104"/>
    <n v="177992"/>
    <x v="5384"/>
    <x v="178"/>
    <x v="820"/>
    <x v="6583"/>
    <m/>
  </r>
  <r>
    <x v="2"/>
    <x v="2"/>
    <n v="89"/>
    <n v="152947"/>
    <x v="3059"/>
    <x v="380"/>
    <x v="20"/>
    <x v="6584"/>
    <m/>
  </r>
  <r>
    <x v="2"/>
    <x v="0"/>
    <n v="54"/>
    <n v="70833"/>
    <x v="5385"/>
    <x v="2256"/>
    <x v="703"/>
    <x v="6585"/>
    <m/>
  </r>
  <r>
    <x v="2"/>
    <x v="1"/>
    <n v="108"/>
    <n v="185201"/>
    <x v="5386"/>
    <x v="998"/>
    <x v="1809"/>
    <x v="6586"/>
    <m/>
  </r>
  <r>
    <x v="1"/>
    <x v="1"/>
    <n v="16"/>
    <n v="70744"/>
    <x v="5387"/>
    <x v="1493"/>
    <x v="1291"/>
    <x v="6587"/>
    <m/>
  </r>
  <r>
    <x v="1"/>
    <x v="2"/>
    <n v="83"/>
    <n v="155772"/>
    <x v="5388"/>
    <x v="917"/>
    <x v="562"/>
    <x v="6588"/>
    <m/>
  </r>
  <r>
    <x v="0"/>
    <x v="2"/>
    <n v="19"/>
    <n v="90327"/>
    <x v="5389"/>
    <x v="496"/>
    <x v="358"/>
    <x v="6589"/>
    <m/>
  </r>
  <r>
    <x v="0"/>
    <x v="2"/>
    <n v="21"/>
    <n v="206841"/>
    <x v="5390"/>
    <x v="655"/>
    <x v="894"/>
    <x v="6590"/>
    <m/>
  </r>
  <r>
    <x v="2"/>
    <x v="0"/>
    <n v="38"/>
    <n v="134963"/>
    <x v="5391"/>
    <x v="2257"/>
    <x v="1237"/>
    <x v="6591"/>
    <m/>
  </r>
  <r>
    <x v="0"/>
    <x v="1"/>
    <n v="112"/>
    <n v="192592"/>
    <x v="5392"/>
    <x v="29"/>
    <x v="392"/>
    <x v="6592"/>
    <m/>
  </r>
  <r>
    <x v="1"/>
    <x v="1"/>
    <n v="39"/>
    <n v="52594"/>
    <x v="3450"/>
    <x v="1056"/>
    <x v="152"/>
    <x v="6593"/>
    <m/>
  </r>
  <r>
    <x v="0"/>
    <x v="0"/>
    <n v="43"/>
    <n v="104810"/>
    <x v="3234"/>
    <x v="255"/>
    <x v="679"/>
    <x v="6594"/>
    <m/>
  </r>
  <r>
    <x v="1"/>
    <x v="2"/>
    <n v="106"/>
    <n v="286817"/>
    <x v="5393"/>
    <x v="2258"/>
    <x v="1189"/>
    <x v="6595"/>
    <m/>
  </r>
  <r>
    <x v="2"/>
    <x v="2"/>
    <n v="82"/>
    <n v="44412"/>
    <x v="2200"/>
    <x v="1235"/>
    <x v="957"/>
    <x v="6596"/>
    <m/>
  </r>
  <r>
    <x v="2"/>
    <x v="0"/>
    <n v="59"/>
    <n v="121449"/>
    <x v="5394"/>
    <x v="452"/>
    <x v="714"/>
    <x v="6597"/>
    <m/>
  </r>
  <r>
    <x v="1"/>
    <x v="1"/>
    <n v="63"/>
    <n v="164508"/>
    <x v="1762"/>
    <x v="2171"/>
    <x v="1346"/>
    <x v="6598"/>
    <m/>
  </r>
  <r>
    <x v="0"/>
    <x v="1"/>
    <n v="9"/>
    <n v="233993"/>
    <x v="5395"/>
    <x v="2259"/>
    <x v="1810"/>
    <x v="6599"/>
    <m/>
  </r>
  <r>
    <x v="2"/>
    <x v="1"/>
    <n v="34"/>
    <n v="141258"/>
    <x v="5396"/>
    <x v="838"/>
    <x v="375"/>
    <x v="6600"/>
    <m/>
  </r>
  <r>
    <x v="2"/>
    <x v="1"/>
    <n v="8"/>
    <n v="65708"/>
    <x v="5397"/>
    <x v="478"/>
    <x v="215"/>
    <x v="6601"/>
    <m/>
  </r>
  <r>
    <x v="0"/>
    <x v="0"/>
    <n v="19"/>
    <n v="3434"/>
    <x v="5398"/>
    <x v="1288"/>
    <x v="417"/>
    <x v="6602"/>
    <m/>
  </r>
  <r>
    <x v="0"/>
    <x v="1"/>
    <n v="107"/>
    <n v="144591"/>
    <x v="5399"/>
    <x v="1208"/>
    <x v="1309"/>
    <x v="6603"/>
    <m/>
  </r>
  <r>
    <x v="1"/>
    <x v="0"/>
    <n v="39"/>
    <n v="285174"/>
    <x v="5400"/>
    <x v="2260"/>
    <x v="930"/>
    <x v="6604"/>
    <m/>
  </r>
  <r>
    <x v="0"/>
    <x v="2"/>
    <n v="113"/>
    <n v="79891"/>
    <x v="2480"/>
    <x v="882"/>
    <x v="561"/>
    <x v="6605"/>
    <m/>
  </r>
  <r>
    <x v="0"/>
    <x v="0"/>
    <n v="78"/>
    <n v="189891"/>
    <x v="5401"/>
    <x v="2255"/>
    <x v="378"/>
    <x v="6606"/>
    <m/>
  </r>
  <r>
    <x v="0"/>
    <x v="1"/>
    <n v="59"/>
    <n v="82864"/>
    <x v="5402"/>
    <x v="928"/>
    <x v="88"/>
    <x v="6607"/>
    <m/>
  </r>
  <r>
    <x v="1"/>
    <x v="2"/>
    <n v="70"/>
    <n v="272402"/>
    <x v="5403"/>
    <x v="2261"/>
    <x v="730"/>
    <x v="6608"/>
    <m/>
  </r>
  <r>
    <x v="1"/>
    <x v="0"/>
    <n v="112"/>
    <n v="247330"/>
    <x v="5404"/>
    <x v="2262"/>
    <x v="11"/>
    <x v="6609"/>
    <m/>
  </r>
  <r>
    <x v="2"/>
    <x v="0"/>
    <n v="64"/>
    <n v="74726"/>
    <x v="5319"/>
    <x v="2121"/>
    <x v="276"/>
    <x v="6610"/>
    <m/>
  </r>
  <r>
    <x v="1"/>
    <x v="0"/>
    <n v="28"/>
    <n v="224087"/>
    <x v="5405"/>
    <x v="2263"/>
    <x v="825"/>
    <x v="6611"/>
    <m/>
  </r>
  <r>
    <x v="2"/>
    <x v="2"/>
    <n v="96"/>
    <n v="123563"/>
    <x v="5406"/>
    <x v="570"/>
    <x v="1729"/>
    <x v="6612"/>
    <m/>
  </r>
  <r>
    <x v="0"/>
    <x v="0"/>
    <n v="26"/>
    <n v="220435"/>
    <x v="1967"/>
    <x v="919"/>
    <x v="1013"/>
    <x v="6613"/>
    <m/>
  </r>
  <r>
    <x v="2"/>
    <x v="1"/>
    <n v="48"/>
    <n v="60277"/>
    <x v="5407"/>
    <x v="858"/>
    <x v="1399"/>
    <x v="6614"/>
    <m/>
  </r>
  <r>
    <x v="2"/>
    <x v="2"/>
    <n v="36"/>
    <n v="47238"/>
    <x v="3370"/>
    <x v="41"/>
    <x v="682"/>
    <x v="6615"/>
    <m/>
  </r>
  <r>
    <x v="0"/>
    <x v="2"/>
    <n v="99"/>
    <n v="13747"/>
    <x v="5408"/>
    <x v="553"/>
    <x v="625"/>
    <x v="6616"/>
    <m/>
  </r>
  <r>
    <x v="2"/>
    <x v="0"/>
    <n v="87"/>
    <n v="163989"/>
    <x v="5409"/>
    <x v="1904"/>
    <x v="1098"/>
    <x v="6617"/>
    <m/>
  </r>
  <r>
    <x v="1"/>
    <x v="1"/>
    <n v="55"/>
    <n v="35377"/>
    <x v="5410"/>
    <x v="1604"/>
    <x v="728"/>
    <x v="6618"/>
    <m/>
  </r>
  <r>
    <x v="1"/>
    <x v="2"/>
    <n v="89"/>
    <n v="129026"/>
    <x v="5411"/>
    <x v="713"/>
    <x v="1094"/>
    <x v="6619"/>
    <m/>
  </r>
  <r>
    <x v="1"/>
    <x v="0"/>
    <n v="7"/>
    <n v="111017"/>
    <x v="5412"/>
    <x v="1598"/>
    <x v="893"/>
    <x v="6620"/>
    <m/>
  </r>
  <r>
    <x v="1"/>
    <x v="1"/>
    <n v="74"/>
    <n v="103684"/>
    <x v="5413"/>
    <x v="902"/>
    <x v="446"/>
    <x v="6621"/>
    <m/>
  </r>
  <r>
    <x v="2"/>
    <x v="0"/>
    <n v="36"/>
    <n v="25557"/>
    <x v="5414"/>
    <x v="401"/>
    <x v="779"/>
    <x v="6622"/>
    <m/>
  </r>
  <r>
    <x v="2"/>
    <x v="0"/>
    <n v="6"/>
    <n v="177407"/>
    <x v="5415"/>
    <x v="61"/>
    <x v="1011"/>
    <x v="6623"/>
    <m/>
  </r>
  <r>
    <x v="0"/>
    <x v="2"/>
    <n v="92"/>
    <n v="234013"/>
    <x v="5416"/>
    <x v="2264"/>
    <x v="1595"/>
    <x v="6624"/>
    <m/>
  </r>
  <r>
    <x v="2"/>
    <x v="2"/>
    <n v="113"/>
    <n v="91463"/>
    <x v="5417"/>
    <x v="1210"/>
    <x v="960"/>
    <x v="6625"/>
    <m/>
  </r>
  <r>
    <x v="2"/>
    <x v="0"/>
    <n v="63"/>
    <n v="35292"/>
    <x v="5418"/>
    <x v="2124"/>
    <x v="254"/>
    <x v="6626"/>
    <m/>
  </r>
  <r>
    <x v="2"/>
    <x v="2"/>
    <n v="95"/>
    <n v="21491"/>
    <x v="3495"/>
    <x v="71"/>
    <x v="83"/>
    <x v="6627"/>
    <m/>
  </r>
  <r>
    <x v="0"/>
    <x v="2"/>
    <n v="77"/>
    <n v="191366"/>
    <x v="5419"/>
    <x v="1664"/>
    <x v="1039"/>
    <x v="6628"/>
    <m/>
  </r>
  <r>
    <x v="1"/>
    <x v="1"/>
    <n v="81"/>
    <n v="71629"/>
    <x v="2655"/>
    <x v="1399"/>
    <x v="647"/>
    <x v="6629"/>
    <m/>
  </r>
  <r>
    <x v="2"/>
    <x v="1"/>
    <n v="18"/>
    <n v="198712"/>
    <x v="5420"/>
    <x v="997"/>
    <x v="1420"/>
    <x v="6630"/>
    <m/>
  </r>
  <r>
    <x v="0"/>
    <x v="0"/>
    <n v="55"/>
    <n v="21123"/>
    <x v="3537"/>
    <x v="1216"/>
    <x v="34"/>
    <x v="6631"/>
    <m/>
  </r>
  <r>
    <x v="0"/>
    <x v="0"/>
    <n v="15"/>
    <n v="226544"/>
    <x v="5421"/>
    <x v="2265"/>
    <x v="1261"/>
    <x v="6632"/>
    <m/>
  </r>
  <r>
    <x v="0"/>
    <x v="0"/>
    <n v="82"/>
    <n v="67618"/>
    <x v="1606"/>
    <x v="629"/>
    <x v="306"/>
    <x v="6633"/>
    <m/>
  </r>
  <r>
    <x v="1"/>
    <x v="0"/>
    <n v="84"/>
    <n v="29288"/>
    <x v="1735"/>
    <x v="968"/>
    <x v="847"/>
    <x v="6634"/>
    <m/>
  </r>
  <r>
    <x v="2"/>
    <x v="1"/>
    <n v="14"/>
    <n v="110850"/>
    <x v="1844"/>
    <x v="886"/>
    <x v="194"/>
    <x v="6635"/>
    <m/>
  </r>
  <r>
    <x v="0"/>
    <x v="2"/>
    <n v="88"/>
    <n v="92947"/>
    <x v="3960"/>
    <x v="1908"/>
    <x v="75"/>
    <x v="6636"/>
    <m/>
  </r>
  <r>
    <x v="1"/>
    <x v="1"/>
    <n v="84"/>
    <n v="50091"/>
    <x v="3777"/>
    <x v="410"/>
    <x v="666"/>
    <x v="6637"/>
    <m/>
  </r>
  <r>
    <x v="0"/>
    <x v="0"/>
    <n v="62"/>
    <n v="133180"/>
    <x v="5422"/>
    <x v="2266"/>
    <x v="1706"/>
    <x v="6638"/>
    <m/>
  </r>
  <r>
    <x v="0"/>
    <x v="0"/>
    <n v="38"/>
    <n v="120622"/>
    <x v="5135"/>
    <x v="785"/>
    <x v="385"/>
    <x v="6639"/>
    <m/>
  </r>
  <r>
    <x v="0"/>
    <x v="1"/>
    <n v="84"/>
    <n v="212944"/>
    <x v="2184"/>
    <x v="1882"/>
    <x v="330"/>
    <x v="6640"/>
    <m/>
  </r>
  <r>
    <x v="0"/>
    <x v="1"/>
    <n v="82"/>
    <n v="193288"/>
    <x v="3310"/>
    <x v="600"/>
    <x v="1211"/>
    <x v="6641"/>
    <m/>
  </r>
  <r>
    <x v="0"/>
    <x v="0"/>
    <n v="57"/>
    <n v="237532"/>
    <x v="233"/>
    <x v="920"/>
    <x v="792"/>
    <x v="6642"/>
    <m/>
  </r>
  <r>
    <x v="1"/>
    <x v="2"/>
    <n v="32"/>
    <n v="194857"/>
    <x v="5423"/>
    <x v="1337"/>
    <x v="770"/>
    <x v="6643"/>
    <m/>
  </r>
  <r>
    <x v="2"/>
    <x v="0"/>
    <n v="22"/>
    <n v="184069"/>
    <x v="5424"/>
    <x v="1180"/>
    <x v="268"/>
    <x v="6644"/>
    <m/>
  </r>
  <r>
    <x v="2"/>
    <x v="1"/>
    <n v="30"/>
    <n v="183765"/>
    <x v="4838"/>
    <x v="2267"/>
    <x v="600"/>
    <x v="6645"/>
    <m/>
  </r>
  <r>
    <x v="2"/>
    <x v="0"/>
    <n v="106"/>
    <n v="84386"/>
    <x v="5425"/>
    <x v="409"/>
    <x v="250"/>
    <x v="6646"/>
    <m/>
  </r>
  <r>
    <x v="2"/>
    <x v="0"/>
    <n v="11"/>
    <n v="168784"/>
    <x v="5426"/>
    <x v="1435"/>
    <x v="1811"/>
    <x v="6647"/>
    <m/>
  </r>
  <r>
    <x v="1"/>
    <x v="2"/>
    <n v="49"/>
    <n v="151977"/>
    <x v="5427"/>
    <x v="406"/>
    <x v="685"/>
    <x v="6648"/>
    <m/>
  </r>
  <r>
    <x v="1"/>
    <x v="0"/>
    <n v="102"/>
    <n v="268735"/>
    <x v="5428"/>
    <x v="763"/>
    <x v="1171"/>
    <x v="6649"/>
    <m/>
  </r>
  <r>
    <x v="1"/>
    <x v="0"/>
    <n v="115"/>
    <n v="65159"/>
    <x v="5429"/>
    <x v="617"/>
    <x v="901"/>
    <x v="6650"/>
    <m/>
  </r>
  <r>
    <x v="0"/>
    <x v="0"/>
    <n v="117"/>
    <n v="147594"/>
    <x v="5430"/>
    <x v="1095"/>
    <x v="336"/>
    <x v="6651"/>
    <m/>
  </r>
  <r>
    <x v="0"/>
    <x v="1"/>
    <n v="49"/>
    <n v="133656"/>
    <x v="5431"/>
    <x v="307"/>
    <x v="1729"/>
    <x v="6652"/>
    <m/>
  </r>
  <r>
    <x v="0"/>
    <x v="1"/>
    <n v="75"/>
    <n v="84689"/>
    <x v="545"/>
    <x v="111"/>
    <x v="142"/>
    <x v="6653"/>
    <m/>
  </r>
  <r>
    <x v="2"/>
    <x v="2"/>
    <n v="101"/>
    <n v="136644"/>
    <x v="5432"/>
    <x v="1656"/>
    <x v="221"/>
    <x v="6654"/>
    <m/>
  </r>
  <r>
    <x v="0"/>
    <x v="0"/>
    <n v="39"/>
    <n v="195752"/>
    <x v="1119"/>
    <x v="1693"/>
    <x v="185"/>
    <x v="6655"/>
    <m/>
  </r>
  <r>
    <x v="2"/>
    <x v="1"/>
    <n v="56"/>
    <n v="60537"/>
    <x v="1460"/>
    <x v="342"/>
    <x v="1166"/>
    <x v="6656"/>
    <m/>
  </r>
  <r>
    <x v="0"/>
    <x v="2"/>
    <n v="118"/>
    <n v="238354"/>
    <x v="5433"/>
    <x v="977"/>
    <x v="1582"/>
    <x v="6657"/>
    <m/>
  </r>
  <r>
    <x v="2"/>
    <x v="0"/>
    <n v="107"/>
    <n v="35061"/>
    <x v="2697"/>
    <x v="541"/>
    <x v="612"/>
    <x v="6658"/>
    <m/>
  </r>
  <r>
    <x v="0"/>
    <x v="2"/>
    <n v="25"/>
    <n v="94033"/>
    <x v="5434"/>
    <x v="1292"/>
    <x v="1248"/>
    <x v="6659"/>
    <m/>
  </r>
  <r>
    <x v="0"/>
    <x v="2"/>
    <n v="117"/>
    <n v="221850"/>
    <x v="5435"/>
    <x v="2105"/>
    <x v="1679"/>
    <x v="6660"/>
    <m/>
  </r>
  <r>
    <x v="1"/>
    <x v="2"/>
    <n v="32"/>
    <n v="283295"/>
    <x v="5436"/>
    <x v="1287"/>
    <x v="959"/>
    <x v="6661"/>
    <m/>
  </r>
  <r>
    <x v="0"/>
    <x v="2"/>
    <n v="100"/>
    <n v="95526"/>
    <x v="5437"/>
    <x v="234"/>
    <x v="544"/>
    <x v="6662"/>
    <m/>
  </r>
  <r>
    <x v="0"/>
    <x v="2"/>
    <n v="48"/>
    <n v="214988"/>
    <x v="1907"/>
    <x v="1435"/>
    <x v="485"/>
    <x v="6663"/>
    <m/>
  </r>
  <r>
    <x v="1"/>
    <x v="2"/>
    <n v="84"/>
    <n v="188699"/>
    <x v="5438"/>
    <x v="9"/>
    <x v="972"/>
    <x v="6664"/>
    <m/>
  </r>
  <r>
    <x v="2"/>
    <x v="2"/>
    <n v="60"/>
    <n v="159189"/>
    <x v="5439"/>
    <x v="1112"/>
    <x v="923"/>
    <x v="6665"/>
    <m/>
  </r>
  <r>
    <x v="1"/>
    <x v="0"/>
    <n v="14"/>
    <n v="118417"/>
    <x v="4784"/>
    <x v="1580"/>
    <x v="361"/>
    <x v="6666"/>
    <m/>
  </r>
  <r>
    <x v="1"/>
    <x v="0"/>
    <n v="27"/>
    <n v="161555"/>
    <x v="5440"/>
    <x v="351"/>
    <x v="847"/>
    <x v="6667"/>
    <m/>
  </r>
  <r>
    <x v="2"/>
    <x v="2"/>
    <n v="52"/>
    <n v="189541"/>
    <x v="5441"/>
    <x v="918"/>
    <x v="548"/>
    <x v="6668"/>
    <m/>
  </r>
  <r>
    <x v="0"/>
    <x v="0"/>
    <n v="56"/>
    <n v="152949"/>
    <x v="5442"/>
    <x v="678"/>
    <x v="1786"/>
    <x v="6669"/>
    <m/>
  </r>
  <r>
    <x v="2"/>
    <x v="2"/>
    <n v="118"/>
    <n v="195468"/>
    <x v="5443"/>
    <x v="2268"/>
    <x v="984"/>
    <x v="6670"/>
    <m/>
  </r>
  <r>
    <x v="0"/>
    <x v="0"/>
    <n v="19"/>
    <n v="226311"/>
    <x v="5444"/>
    <x v="2269"/>
    <x v="1812"/>
    <x v="6671"/>
    <m/>
  </r>
  <r>
    <x v="0"/>
    <x v="1"/>
    <n v="59"/>
    <n v="6088"/>
    <x v="5445"/>
    <x v="65"/>
    <x v="48"/>
    <x v="6672"/>
    <m/>
  </r>
  <r>
    <x v="2"/>
    <x v="2"/>
    <n v="47"/>
    <n v="156251"/>
    <x v="2828"/>
    <x v="2270"/>
    <x v="1318"/>
    <x v="6673"/>
    <m/>
  </r>
  <r>
    <x v="1"/>
    <x v="1"/>
    <n v="54"/>
    <n v="52954"/>
    <x v="5446"/>
    <x v="251"/>
    <x v="93"/>
    <x v="6674"/>
    <m/>
  </r>
  <r>
    <x v="2"/>
    <x v="2"/>
    <n v="10"/>
    <n v="24011"/>
    <x v="5447"/>
    <x v="703"/>
    <x v="96"/>
    <x v="6675"/>
    <m/>
  </r>
  <r>
    <x v="0"/>
    <x v="2"/>
    <n v="37"/>
    <n v="15839"/>
    <x v="5448"/>
    <x v="890"/>
    <x v="367"/>
    <x v="6676"/>
    <m/>
  </r>
  <r>
    <x v="2"/>
    <x v="1"/>
    <n v="66"/>
    <n v="185975"/>
    <x v="5449"/>
    <x v="1406"/>
    <x v="457"/>
    <x v="6677"/>
    <m/>
  </r>
  <r>
    <x v="2"/>
    <x v="1"/>
    <n v="59"/>
    <n v="65561"/>
    <x v="3263"/>
    <x v="1048"/>
    <x v="575"/>
    <x v="6678"/>
    <m/>
  </r>
  <r>
    <x v="0"/>
    <x v="1"/>
    <n v="43"/>
    <n v="26625"/>
    <x v="5450"/>
    <x v="190"/>
    <x v="9"/>
    <x v="6679"/>
    <m/>
  </r>
  <r>
    <x v="1"/>
    <x v="2"/>
    <n v="16"/>
    <n v="154553"/>
    <x v="5451"/>
    <x v="1208"/>
    <x v="251"/>
    <x v="6680"/>
    <m/>
  </r>
  <r>
    <x v="2"/>
    <x v="1"/>
    <n v="104"/>
    <n v="99289"/>
    <x v="63"/>
    <x v="1597"/>
    <x v="1682"/>
    <x v="6681"/>
    <m/>
  </r>
  <r>
    <x v="0"/>
    <x v="1"/>
    <n v="35"/>
    <n v="22558"/>
    <x v="5452"/>
    <x v="1400"/>
    <x v="46"/>
    <x v="6682"/>
    <m/>
  </r>
  <r>
    <x v="0"/>
    <x v="0"/>
    <n v="78"/>
    <n v="85307"/>
    <x v="1978"/>
    <x v="198"/>
    <x v="759"/>
    <x v="6683"/>
    <m/>
  </r>
  <r>
    <x v="2"/>
    <x v="0"/>
    <n v="57"/>
    <n v="33104"/>
    <x v="5453"/>
    <x v="1302"/>
    <x v="37"/>
    <x v="6684"/>
    <m/>
  </r>
  <r>
    <x v="1"/>
    <x v="1"/>
    <n v="38"/>
    <n v="189658"/>
    <x v="5454"/>
    <x v="2162"/>
    <x v="1813"/>
    <x v="6685"/>
    <m/>
  </r>
  <r>
    <x v="2"/>
    <x v="1"/>
    <n v="45"/>
    <n v="46420"/>
    <x v="5455"/>
    <x v="229"/>
    <x v="199"/>
    <x v="6686"/>
    <m/>
  </r>
  <r>
    <x v="1"/>
    <x v="1"/>
    <n v="14"/>
    <n v="271205"/>
    <x v="5456"/>
    <x v="2271"/>
    <x v="313"/>
    <x v="6687"/>
    <m/>
  </r>
  <r>
    <x v="1"/>
    <x v="1"/>
    <n v="56"/>
    <n v="169313"/>
    <x v="1714"/>
    <x v="324"/>
    <x v="1353"/>
    <x v="6688"/>
    <m/>
  </r>
  <r>
    <x v="1"/>
    <x v="0"/>
    <n v="79"/>
    <n v="67055"/>
    <x v="5457"/>
    <x v="227"/>
    <x v="20"/>
    <x v="6689"/>
    <m/>
  </r>
  <r>
    <x v="1"/>
    <x v="2"/>
    <n v="61"/>
    <n v="217769"/>
    <x v="5458"/>
    <x v="1857"/>
    <x v="555"/>
    <x v="6690"/>
    <m/>
  </r>
  <r>
    <x v="2"/>
    <x v="1"/>
    <n v="82"/>
    <n v="72593"/>
    <x v="5459"/>
    <x v="1482"/>
    <x v="1284"/>
    <x v="6691"/>
    <m/>
  </r>
  <r>
    <x v="0"/>
    <x v="1"/>
    <n v="7"/>
    <n v="245455"/>
    <x v="5405"/>
    <x v="2272"/>
    <x v="1814"/>
    <x v="6692"/>
    <m/>
  </r>
  <r>
    <x v="0"/>
    <x v="0"/>
    <n v="61"/>
    <n v="178245"/>
    <x v="5460"/>
    <x v="3"/>
    <x v="760"/>
    <x v="6693"/>
    <m/>
  </r>
  <r>
    <x v="0"/>
    <x v="1"/>
    <n v="37"/>
    <n v="248544"/>
    <x v="5461"/>
    <x v="2273"/>
    <x v="1815"/>
    <x v="6694"/>
    <m/>
  </r>
  <r>
    <x v="0"/>
    <x v="1"/>
    <n v="11"/>
    <n v="139361"/>
    <x v="5462"/>
    <x v="947"/>
    <x v="717"/>
    <x v="6695"/>
    <m/>
  </r>
  <r>
    <x v="0"/>
    <x v="0"/>
    <n v="8"/>
    <n v="68180"/>
    <x v="170"/>
    <x v="878"/>
    <x v="435"/>
    <x v="6696"/>
    <m/>
  </r>
  <r>
    <x v="0"/>
    <x v="1"/>
    <n v="43"/>
    <n v="241016"/>
    <x v="5463"/>
    <x v="2238"/>
    <x v="1816"/>
    <x v="6697"/>
    <m/>
  </r>
  <r>
    <x v="2"/>
    <x v="1"/>
    <n v="52"/>
    <n v="4221"/>
    <x v="5464"/>
    <x v="128"/>
    <x v="224"/>
    <x v="6698"/>
    <m/>
  </r>
  <r>
    <x v="1"/>
    <x v="0"/>
    <n v="78"/>
    <n v="288779"/>
    <x v="5465"/>
    <x v="1188"/>
    <x v="812"/>
    <x v="6699"/>
    <m/>
  </r>
  <r>
    <x v="0"/>
    <x v="2"/>
    <n v="83"/>
    <n v="186835"/>
    <x v="5466"/>
    <x v="2274"/>
    <x v="1649"/>
    <x v="6700"/>
    <m/>
  </r>
  <r>
    <x v="2"/>
    <x v="1"/>
    <n v="20"/>
    <n v="53072"/>
    <x v="3268"/>
    <x v="1729"/>
    <x v="63"/>
    <x v="6701"/>
    <m/>
  </r>
  <r>
    <x v="0"/>
    <x v="1"/>
    <n v="42"/>
    <n v="10075"/>
    <x v="1309"/>
    <x v="1088"/>
    <x v="692"/>
    <x v="6702"/>
    <m/>
  </r>
  <r>
    <x v="0"/>
    <x v="2"/>
    <n v="8"/>
    <n v="156450"/>
    <x v="5467"/>
    <x v="989"/>
    <x v="741"/>
    <x v="6703"/>
    <m/>
  </r>
  <r>
    <x v="1"/>
    <x v="0"/>
    <n v="8"/>
    <n v="40084"/>
    <x v="5468"/>
    <x v="348"/>
    <x v="367"/>
    <x v="6704"/>
    <m/>
  </r>
  <r>
    <x v="1"/>
    <x v="2"/>
    <n v="104"/>
    <n v="186498"/>
    <x v="5469"/>
    <x v="2220"/>
    <x v="1817"/>
    <x v="6705"/>
    <m/>
  </r>
  <r>
    <x v="1"/>
    <x v="1"/>
    <n v="31"/>
    <n v="36584"/>
    <x v="962"/>
    <x v="710"/>
    <x v="548"/>
    <x v="6706"/>
    <m/>
  </r>
  <r>
    <x v="0"/>
    <x v="2"/>
    <n v="90"/>
    <n v="34245"/>
    <x v="5470"/>
    <x v="955"/>
    <x v="327"/>
    <x v="6707"/>
    <m/>
  </r>
  <r>
    <x v="0"/>
    <x v="0"/>
    <n v="90"/>
    <n v="193031"/>
    <x v="5471"/>
    <x v="109"/>
    <x v="611"/>
    <x v="6708"/>
    <m/>
  </r>
  <r>
    <x v="0"/>
    <x v="1"/>
    <n v="21"/>
    <n v="7983"/>
    <x v="5472"/>
    <x v="1037"/>
    <x v="219"/>
    <x v="6709"/>
    <m/>
  </r>
  <r>
    <x v="1"/>
    <x v="0"/>
    <n v="113"/>
    <n v="233857"/>
    <x v="5473"/>
    <x v="1227"/>
    <x v="1623"/>
    <x v="6710"/>
    <m/>
  </r>
  <r>
    <x v="2"/>
    <x v="0"/>
    <n v="102"/>
    <n v="32897"/>
    <x v="4840"/>
    <x v="1144"/>
    <x v="64"/>
    <x v="6711"/>
    <m/>
  </r>
  <r>
    <x v="0"/>
    <x v="2"/>
    <n v="100"/>
    <n v="174674"/>
    <x v="5474"/>
    <x v="2275"/>
    <x v="1020"/>
    <x v="6712"/>
    <m/>
  </r>
  <r>
    <x v="0"/>
    <x v="2"/>
    <n v="74"/>
    <n v="88538"/>
    <x v="5475"/>
    <x v="203"/>
    <x v="319"/>
    <x v="6713"/>
    <m/>
  </r>
  <r>
    <x v="0"/>
    <x v="0"/>
    <n v="58"/>
    <n v="79034"/>
    <x v="2524"/>
    <x v="687"/>
    <x v="438"/>
    <x v="6714"/>
    <m/>
  </r>
  <r>
    <x v="2"/>
    <x v="0"/>
    <n v="101"/>
    <n v="51411"/>
    <x v="5476"/>
    <x v="1559"/>
    <x v="1248"/>
    <x v="6715"/>
    <m/>
  </r>
  <r>
    <x v="0"/>
    <x v="1"/>
    <n v="12"/>
    <n v="202814"/>
    <x v="5477"/>
    <x v="1656"/>
    <x v="1139"/>
    <x v="6716"/>
    <m/>
  </r>
  <r>
    <x v="2"/>
    <x v="0"/>
    <n v="118"/>
    <n v="80466"/>
    <x v="2272"/>
    <x v="1889"/>
    <x v="1358"/>
    <x v="6717"/>
    <m/>
  </r>
  <r>
    <x v="0"/>
    <x v="0"/>
    <n v="57"/>
    <n v="209928"/>
    <x v="23"/>
    <x v="2065"/>
    <x v="586"/>
    <x v="6718"/>
    <m/>
  </r>
  <r>
    <x v="2"/>
    <x v="2"/>
    <n v="104"/>
    <n v="105482"/>
    <x v="4609"/>
    <x v="1023"/>
    <x v="770"/>
    <x v="6719"/>
    <m/>
  </r>
  <r>
    <x v="0"/>
    <x v="0"/>
    <n v="9"/>
    <n v="231425"/>
    <x v="5478"/>
    <x v="2276"/>
    <x v="1228"/>
    <x v="6720"/>
    <m/>
  </r>
  <r>
    <x v="1"/>
    <x v="0"/>
    <n v="73"/>
    <n v="174198"/>
    <x v="5479"/>
    <x v="167"/>
    <x v="1191"/>
    <x v="6721"/>
    <m/>
  </r>
  <r>
    <x v="1"/>
    <x v="2"/>
    <n v="51"/>
    <n v="206115"/>
    <x v="5480"/>
    <x v="1772"/>
    <x v="1818"/>
    <x v="6722"/>
    <m/>
  </r>
  <r>
    <x v="1"/>
    <x v="1"/>
    <n v="78"/>
    <n v="291069"/>
    <x v="5481"/>
    <x v="1815"/>
    <x v="954"/>
    <x v="6723"/>
    <m/>
  </r>
  <r>
    <x v="1"/>
    <x v="2"/>
    <n v="44"/>
    <n v="159761"/>
    <x v="5482"/>
    <x v="2277"/>
    <x v="1096"/>
    <x v="6724"/>
    <m/>
  </r>
  <r>
    <x v="0"/>
    <x v="2"/>
    <n v="11"/>
    <n v="66942"/>
    <x v="2324"/>
    <x v="409"/>
    <x v="779"/>
    <x v="6725"/>
    <m/>
  </r>
  <r>
    <x v="1"/>
    <x v="0"/>
    <n v="16"/>
    <n v="190218"/>
    <x v="5483"/>
    <x v="2278"/>
    <x v="1110"/>
    <x v="6726"/>
    <m/>
  </r>
  <r>
    <x v="2"/>
    <x v="0"/>
    <n v="98"/>
    <n v="17238"/>
    <x v="5484"/>
    <x v="449"/>
    <x v="491"/>
    <x v="6727"/>
    <m/>
  </r>
  <r>
    <x v="1"/>
    <x v="1"/>
    <n v="29"/>
    <n v="160879"/>
    <x v="2388"/>
    <x v="2279"/>
    <x v="314"/>
    <x v="6728"/>
    <m/>
  </r>
  <r>
    <x v="1"/>
    <x v="0"/>
    <n v="32"/>
    <n v="241130"/>
    <x v="5485"/>
    <x v="268"/>
    <x v="999"/>
    <x v="6729"/>
    <m/>
  </r>
  <r>
    <x v="1"/>
    <x v="1"/>
    <n v="47"/>
    <n v="210529"/>
    <x v="5486"/>
    <x v="714"/>
    <x v="1819"/>
    <x v="6730"/>
    <m/>
  </r>
  <r>
    <x v="0"/>
    <x v="1"/>
    <n v="81"/>
    <n v="14204"/>
    <x v="1687"/>
    <x v="968"/>
    <x v="353"/>
    <x v="6731"/>
    <m/>
  </r>
  <r>
    <x v="1"/>
    <x v="1"/>
    <n v="51"/>
    <n v="256628"/>
    <x v="1728"/>
    <x v="82"/>
    <x v="1187"/>
    <x v="6732"/>
    <m/>
  </r>
  <r>
    <x v="2"/>
    <x v="1"/>
    <n v="53"/>
    <n v="198317"/>
    <x v="5487"/>
    <x v="2280"/>
    <x v="304"/>
    <x v="6733"/>
    <m/>
  </r>
  <r>
    <x v="1"/>
    <x v="0"/>
    <n v="90"/>
    <n v="171769"/>
    <x v="5488"/>
    <x v="1378"/>
    <x v="1244"/>
    <x v="6734"/>
    <m/>
  </r>
  <r>
    <x v="1"/>
    <x v="2"/>
    <n v="58"/>
    <n v="137602"/>
    <x v="5489"/>
    <x v="1752"/>
    <x v="1578"/>
    <x v="6735"/>
    <m/>
  </r>
  <r>
    <x v="1"/>
    <x v="2"/>
    <n v="22"/>
    <n v="232849"/>
    <x v="5490"/>
    <x v="1555"/>
    <x v="1558"/>
    <x v="6736"/>
    <m/>
  </r>
  <r>
    <x v="2"/>
    <x v="0"/>
    <n v="31"/>
    <n v="26297"/>
    <x v="5491"/>
    <x v="46"/>
    <x v="119"/>
    <x v="6737"/>
    <m/>
  </r>
  <r>
    <x v="1"/>
    <x v="0"/>
    <n v="76"/>
    <n v="202323"/>
    <x v="426"/>
    <x v="140"/>
    <x v="16"/>
    <x v="6738"/>
    <m/>
  </r>
  <r>
    <x v="2"/>
    <x v="1"/>
    <n v="10"/>
    <n v="193820"/>
    <x v="3669"/>
    <x v="372"/>
    <x v="760"/>
    <x v="6739"/>
    <m/>
  </r>
  <r>
    <x v="2"/>
    <x v="0"/>
    <n v="79"/>
    <n v="42295"/>
    <x v="663"/>
    <x v="885"/>
    <x v="445"/>
    <x v="6740"/>
    <m/>
  </r>
  <r>
    <x v="1"/>
    <x v="2"/>
    <n v="97"/>
    <n v="57464"/>
    <x v="2758"/>
    <x v="403"/>
    <x v="1248"/>
    <x v="6741"/>
    <m/>
  </r>
  <r>
    <x v="2"/>
    <x v="0"/>
    <n v="109"/>
    <n v="9223"/>
    <x v="5492"/>
    <x v="434"/>
    <x v="109"/>
    <x v="6742"/>
    <m/>
  </r>
  <r>
    <x v="0"/>
    <x v="0"/>
    <n v="73"/>
    <n v="147493"/>
    <x v="5493"/>
    <x v="718"/>
    <x v="568"/>
    <x v="6743"/>
    <m/>
  </r>
  <r>
    <x v="1"/>
    <x v="1"/>
    <n v="75"/>
    <n v="98232"/>
    <x v="5494"/>
    <x v="1177"/>
    <x v="689"/>
    <x v="6744"/>
    <m/>
  </r>
  <r>
    <x v="1"/>
    <x v="1"/>
    <n v="26"/>
    <n v="288720"/>
    <x v="4553"/>
    <x v="1435"/>
    <x v="757"/>
    <x v="6745"/>
    <m/>
  </r>
  <r>
    <x v="2"/>
    <x v="1"/>
    <n v="63"/>
    <n v="84121"/>
    <x v="5495"/>
    <x v="527"/>
    <x v="344"/>
    <x v="6746"/>
    <m/>
  </r>
  <r>
    <x v="2"/>
    <x v="1"/>
    <n v="51"/>
    <n v="135212"/>
    <x v="5496"/>
    <x v="1365"/>
    <x v="794"/>
    <x v="6747"/>
    <m/>
  </r>
  <r>
    <x v="1"/>
    <x v="2"/>
    <n v="72"/>
    <n v="64016"/>
    <x v="1628"/>
    <x v="1189"/>
    <x v="490"/>
    <x v="6748"/>
    <m/>
  </r>
  <r>
    <x v="0"/>
    <x v="0"/>
    <n v="36"/>
    <n v="110552"/>
    <x v="5497"/>
    <x v="1178"/>
    <x v="348"/>
    <x v="6749"/>
    <m/>
  </r>
  <r>
    <x v="2"/>
    <x v="0"/>
    <n v="87"/>
    <n v="103975"/>
    <x v="5498"/>
    <x v="1529"/>
    <x v="345"/>
    <x v="6750"/>
    <m/>
  </r>
  <r>
    <x v="2"/>
    <x v="1"/>
    <n v="113"/>
    <n v="174450"/>
    <x v="1937"/>
    <x v="2275"/>
    <x v="980"/>
    <x v="6751"/>
    <m/>
  </r>
  <r>
    <x v="0"/>
    <x v="2"/>
    <n v="101"/>
    <n v="141442"/>
    <x v="2905"/>
    <x v="1583"/>
    <x v="646"/>
    <x v="6752"/>
    <m/>
  </r>
  <r>
    <x v="0"/>
    <x v="2"/>
    <n v="5"/>
    <n v="185822"/>
    <x v="5499"/>
    <x v="2281"/>
    <x v="1696"/>
    <x v="6753"/>
    <m/>
  </r>
  <r>
    <x v="1"/>
    <x v="0"/>
    <n v="58"/>
    <n v="128505"/>
    <x v="4541"/>
    <x v="851"/>
    <x v="142"/>
    <x v="6754"/>
    <m/>
  </r>
  <r>
    <x v="0"/>
    <x v="1"/>
    <n v="50"/>
    <n v="229124"/>
    <x v="5500"/>
    <x v="2282"/>
    <x v="145"/>
    <x v="6755"/>
    <m/>
  </r>
  <r>
    <x v="1"/>
    <x v="0"/>
    <n v="45"/>
    <n v="279166"/>
    <x v="5501"/>
    <x v="2283"/>
    <x v="1820"/>
    <x v="6756"/>
    <m/>
  </r>
  <r>
    <x v="0"/>
    <x v="0"/>
    <n v="112"/>
    <n v="62222"/>
    <x v="5502"/>
    <x v="746"/>
    <x v="418"/>
    <x v="6757"/>
    <m/>
  </r>
  <r>
    <x v="2"/>
    <x v="2"/>
    <n v="118"/>
    <n v="20328"/>
    <x v="5503"/>
    <x v="392"/>
    <x v="334"/>
    <x v="6758"/>
    <m/>
  </r>
  <r>
    <x v="1"/>
    <x v="2"/>
    <n v="45"/>
    <n v="7929"/>
    <x v="1481"/>
    <x v="74"/>
    <x v="410"/>
    <x v="6759"/>
    <m/>
  </r>
  <r>
    <x v="1"/>
    <x v="0"/>
    <n v="12"/>
    <n v="73919"/>
    <x v="1940"/>
    <x v="1898"/>
    <x v="127"/>
    <x v="6760"/>
    <m/>
  </r>
  <r>
    <x v="1"/>
    <x v="1"/>
    <n v="36"/>
    <n v="266039"/>
    <x v="5504"/>
    <x v="2249"/>
    <x v="1821"/>
    <x v="6761"/>
    <m/>
  </r>
  <r>
    <x v="0"/>
    <x v="1"/>
    <n v="34"/>
    <n v="55692"/>
    <x v="2138"/>
    <x v="780"/>
    <x v="385"/>
    <x v="6762"/>
    <m/>
  </r>
  <r>
    <x v="2"/>
    <x v="0"/>
    <n v="50"/>
    <n v="51545"/>
    <x v="5505"/>
    <x v="345"/>
    <x v="122"/>
    <x v="6763"/>
    <m/>
  </r>
  <r>
    <x v="1"/>
    <x v="0"/>
    <n v="96"/>
    <n v="229040"/>
    <x v="5506"/>
    <x v="1072"/>
    <x v="1446"/>
    <x v="6764"/>
    <m/>
  </r>
  <r>
    <x v="1"/>
    <x v="1"/>
    <n v="109"/>
    <n v="81647"/>
    <x v="5507"/>
    <x v="996"/>
    <x v="1540"/>
    <x v="6765"/>
    <m/>
  </r>
  <r>
    <x v="1"/>
    <x v="1"/>
    <n v="56"/>
    <n v="64962"/>
    <x v="5508"/>
    <x v="1720"/>
    <x v="216"/>
    <x v="6766"/>
    <m/>
  </r>
  <r>
    <x v="1"/>
    <x v="1"/>
    <n v="100"/>
    <n v="102435"/>
    <x v="4368"/>
    <x v="1337"/>
    <x v="876"/>
    <x v="6767"/>
    <m/>
  </r>
  <r>
    <x v="2"/>
    <x v="0"/>
    <n v="93"/>
    <n v="25161"/>
    <x v="5509"/>
    <x v="246"/>
    <x v="402"/>
    <x v="6768"/>
    <m/>
  </r>
  <r>
    <x v="0"/>
    <x v="2"/>
    <n v="102"/>
    <n v="142895"/>
    <x v="5510"/>
    <x v="140"/>
    <x v="514"/>
    <x v="6769"/>
    <m/>
  </r>
  <r>
    <x v="2"/>
    <x v="1"/>
    <n v="65"/>
    <n v="35089"/>
    <x v="2173"/>
    <x v="890"/>
    <x v="205"/>
    <x v="6770"/>
    <m/>
  </r>
  <r>
    <x v="1"/>
    <x v="1"/>
    <n v="101"/>
    <n v="288197"/>
    <x v="5511"/>
    <x v="2284"/>
    <x v="635"/>
    <x v="6771"/>
    <m/>
  </r>
  <r>
    <x v="2"/>
    <x v="1"/>
    <n v="17"/>
    <n v="118381"/>
    <x v="5512"/>
    <x v="1505"/>
    <x v="603"/>
    <x v="6772"/>
    <m/>
  </r>
  <r>
    <x v="1"/>
    <x v="0"/>
    <n v="93"/>
    <n v="22447"/>
    <x v="5513"/>
    <x v="229"/>
    <x v="154"/>
    <x v="6773"/>
    <m/>
  </r>
  <r>
    <x v="0"/>
    <x v="2"/>
    <n v="110"/>
    <n v="92841"/>
    <x v="5514"/>
    <x v="1590"/>
    <x v="739"/>
    <x v="6774"/>
    <m/>
  </r>
  <r>
    <x v="0"/>
    <x v="2"/>
    <n v="44"/>
    <n v="6111"/>
    <x v="5515"/>
    <x v="1017"/>
    <x v="863"/>
    <x v="6775"/>
    <m/>
  </r>
  <r>
    <x v="0"/>
    <x v="1"/>
    <n v="107"/>
    <n v="61820"/>
    <x v="5516"/>
    <x v="517"/>
    <x v="408"/>
    <x v="6776"/>
    <m/>
  </r>
  <r>
    <x v="1"/>
    <x v="0"/>
    <n v="65"/>
    <n v="98029"/>
    <x v="2604"/>
    <x v="746"/>
    <x v="479"/>
    <x v="6777"/>
    <m/>
  </r>
  <r>
    <x v="2"/>
    <x v="2"/>
    <n v="48"/>
    <n v="119949"/>
    <x v="2479"/>
    <x v="482"/>
    <x v="1168"/>
    <x v="6778"/>
    <m/>
  </r>
  <r>
    <x v="0"/>
    <x v="0"/>
    <n v="117"/>
    <n v="210593"/>
    <x v="5517"/>
    <x v="1238"/>
    <x v="71"/>
    <x v="6779"/>
    <m/>
  </r>
  <r>
    <x v="1"/>
    <x v="2"/>
    <n v="66"/>
    <n v="204694"/>
    <x v="3837"/>
    <x v="360"/>
    <x v="390"/>
    <x v="6780"/>
    <m/>
  </r>
  <r>
    <x v="1"/>
    <x v="1"/>
    <n v="48"/>
    <n v="246538"/>
    <x v="5518"/>
    <x v="1210"/>
    <x v="1293"/>
    <x v="6781"/>
    <m/>
  </r>
  <r>
    <x v="2"/>
    <x v="0"/>
    <n v="52"/>
    <n v="185575"/>
    <x v="5519"/>
    <x v="2285"/>
    <x v="1094"/>
    <x v="6782"/>
    <m/>
  </r>
  <r>
    <x v="0"/>
    <x v="1"/>
    <n v="78"/>
    <n v="92000"/>
    <x v="5520"/>
    <x v="762"/>
    <x v="118"/>
    <x v="6783"/>
    <m/>
  </r>
  <r>
    <x v="1"/>
    <x v="2"/>
    <n v="63"/>
    <n v="207940"/>
    <x v="5521"/>
    <x v="1136"/>
    <x v="329"/>
    <x v="6784"/>
    <m/>
  </r>
  <r>
    <x v="2"/>
    <x v="2"/>
    <n v="61"/>
    <n v="175614"/>
    <x v="383"/>
    <x v="468"/>
    <x v="334"/>
    <x v="6785"/>
    <m/>
  </r>
  <r>
    <x v="0"/>
    <x v="1"/>
    <n v="99"/>
    <n v="240239"/>
    <x v="5522"/>
    <x v="621"/>
    <x v="1822"/>
    <x v="6786"/>
    <m/>
  </r>
  <r>
    <x v="2"/>
    <x v="2"/>
    <n v="112"/>
    <n v="70712"/>
    <x v="5523"/>
    <x v="66"/>
    <x v="796"/>
    <x v="6787"/>
    <m/>
  </r>
  <r>
    <x v="2"/>
    <x v="1"/>
    <n v="15"/>
    <n v="135488"/>
    <x v="5524"/>
    <x v="2286"/>
    <x v="1563"/>
    <x v="6788"/>
    <m/>
  </r>
  <r>
    <x v="1"/>
    <x v="1"/>
    <n v="29"/>
    <n v="176508"/>
    <x v="5525"/>
    <x v="263"/>
    <x v="1112"/>
    <x v="6789"/>
    <m/>
  </r>
  <r>
    <x v="1"/>
    <x v="1"/>
    <n v="65"/>
    <n v="6229"/>
    <x v="5526"/>
    <x v="1457"/>
    <x v="55"/>
    <x v="6790"/>
    <m/>
  </r>
  <r>
    <x v="1"/>
    <x v="2"/>
    <n v="50"/>
    <n v="247193"/>
    <x v="687"/>
    <x v="696"/>
    <x v="64"/>
    <x v="6791"/>
    <m/>
  </r>
  <r>
    <x v="2"/>
    <x v="0"/>
    <n v="58"/>
    <n v="175419"/>
    <x v="5153"/>
    <x v="384"/>
    <x v="1130"/>
    <x v="6792"/>
    <m/>
  </r>
  <r>
    <x v="1"/>
    <x v="1"/>
    <n v="113"/>
    <n v="266882"/>
    <x v="5527"/>
    <x v="2287"/>
    <x v="1823"/>
    <x v="6793"/>
    <m/>
  </r>
  <r>
    <x v="2"/>
    <x v="0"/>
    <n v="38"/>
    <n v="103101"/>
    <x v="5528"/>
    <x v="1504"/>
    <x v="816"/>
    <x v="6794"/>
    <m/>
  </r>
  <r>
    <x v="2"/>
    <x v="2"/>
    <n v="88"/>
    <n v="3363"/>
    <x v="5529"/>
    <x v="51"/>
    <x v="229"/>
    <x v="6795"/>
    <m/>
  </r>
  <r>
    <x v="1"/>
    <x v="2"/>
    <n v="11"/>
    <n v="87372"/>
    <x v="5530"/>
    <x v="801"/>
    <x v="847"/>
    <x v="6796"/>
    <m/>
  </r>
  <r>
    <x v="0"/>
    <x v="0"/>
    <n v="101"/>
    <n v="219896"/>
    <x v="5356"/>
    <x v="2288"/>
    <x v="1824"/>
    <x v="6797"/>
    <m/>
  </r>
  <r>
    <x v="0"/>
    <x v="1"/>
    <n v="66"/>
    <n v="221988"/>
    <x v="5531"/>
    <x v="2175"/>
    <x v="1825"/>
    <x v="6798"/>
    <m/>
  </r>
  <r>
    <x v="0"/>
    <x v="2"/>
    <n v="61"/>
    <n v="48869"/>
    <x v="1152"/>
    <x v="850"/>
    <x v="349"/>
    <x v="6799"/>
    <m/>
  </r>
  <r>
    <x v="2"/>
    <x v="1"/>
    <n v="103"/>
    <n v="51729"/>
    <x v="844"/>
    <x v="2"/>
    <x v="399"/>
    <x v="6800"/>
    <m/>
  </r>
  <r>
    <x v="2"/>
    <x v="1"/>
    <n v="97"/>
    <n v="22303"/>
    <x v="5532"/>
    <x v="345"/>
    <x v="122"/>
    <x v="6801"/>
    <m/>
  </r>
  <r>
    <x v="2"/>
    <x v="0"/>
    <n v="80"/>
    <n v="74853"/>
    <x v="5533"/>
    <x v="500"/>
    <x v="1323"/>
    <x v="6802"/>
    <m/>
  </r>
  <r>
    <x v="1"/>
    <x v="2"/>
    <n v="9"/>
    <n v="8264"/>
    <x v="5534"/>
    <x v="128"/>
    <x v="100"/>
    <x v="6803"/>
    <m/>
  </r>
  <r>
    <x v="2"/>
    <x v="0"/>
    <n v="80"/>
    <n v="151387"/>
    <x v="2952"/>
    <x v="2036"/>
    <x v="798"/>
    <x v="6804"/>
    <m/>
  </r>
  <r>
    <x v="1"/>
    <x v="2"/>
    <n v="97"/>
    <n v="238618"/>
    <x v="5535"/>
    <x v="1869"/>
    <x v="275"/>
    <x v="6805"/>
    <m/>
  </r>
  <r>
    <x v="1"/>
    <x v="0"/>
    <n v="39"/>
    <n v="258941"/>
    <x v="5536"/>
    <x v="962"/>
    <x v="1148"/>
    <x v="6806"/>
    <m/>
  </r>
  <r>
    <x v="0"/>
    <x v="2"/>
    <n v="88"/>
    <n v="81229"/>
    <x v="5537"/>
    <x v="1040"/>
    <x v="54"/>
    <x v="6807"/>
    <m/>
  </r>
  <r>
    <x v="0"/>
    <x v="2"/>
    <n v="41"/>
    <n v="85102"/>
    <x v="5538"/>
    <x v="731"/>
    <x v="906"/>
    <x v="6808"/>
    <m/>
  </r>
  <r>
    <x v="0"/>
    <x v="2"/>
    <n v="64"/>
    <n v="63521"/>
    <x v="3410"/>
    <x v="382"/>
    <x v="553"/>
    <x v="6809"/>
    <m/>
  </r>
  <r>
    <x v="1"/>
    <x v="1"/>
    <n v="69"/>
    <n v="291955"/>
    <x v="5539"/>
    <x v="2289"/>
    <x v="1826"/>
    <x v="6810"/>
    <m/>
  </r>
  <r>
    <x v="1"/>
    <x v="1"/>
    <n v="20"/>
    <n v="263226"/>
    <x v="5540"/>
    <x v="2290"/>
    <x v="775"/>
    <x v="6811"/>
    <m/>
  </r>
  <r>
    <x v="1"/>
    <x v="0"/>
    <n v="34"/>
    <n v="24856"/>
    <x v="551"/>
    <x v="99"/>
    <x v="906"/>
    <x v="6812"/>
    <m/>
  </r>
  <r>
    <x v="2"/>
    <x v="0"/>
    <n v="77"/>
    <n v="117212"/>
    <x v="5541"/>
    <x v="470"/>
    <x v="545"/>
    <x v="6813"/>
    <m/>
  </r>
  <r>
    <x v="1"/>
    <x v="2"/>
    <n v="46"/>
    <n v="125347"/>
    <x v="1117"/>
    <x v="52"/>
    <x v="298"/>
    <x v="6814"/>
    <m/>
  </r>
  <r>
    <x v="0"/>
    <x v="2"/>
    <n v="65"/>
    <n v="181042"/>
    <x v="5542"/>
    <x v="283"/>
    <x v="296"/>
    <x v="6815"/>
    <m/>
  </r>
  <r>
    <x v="0"/>
    <x v="1"/>
    <n v="78"/>
    <n v="234746"/>
    <x v="5543"/>
    <x v="1162"/>
    <x v="932"/>
    <x v="6816"/>
    <m/>
  </r>
  <r>
    <x v="1"/>
    <x v="1"/>
    <n v="81"/>
    <n v="112780"/>
    <x v="5544"/>
    <x v="3"/>
    <x v="401"/>
    <x v="6817"/>
    <m/>
  </r>
  <r>
    <x v="1"/>
    <x v="1"/>
    <n v="52"/>
    <n v="244291"/>
    <x v="2711"/>
    <x v="1304"/>
    <x v="980"/>
    <x v="6818"/>
    <m/>
  </r>
  <r>
    <x v="0"/>
    <x v="0"/>
    <n v="66"/>
    <n v="79174"/>
    <x v="5545"/>
    <x v="1446"/>
    <x v="210"/>
    <x v="6819"/>
    <m/>
  </r>
  <r>
    <x v="1"/>
    <x v="1"/>
    <n v="88"/>
    <n v="127155"/>
    <x v="5546"/>
    <x v="1311"/>
    <x v="1191"/>
    <x v="6820"/>
    <m/>
  </r>
  <r>
    <x v="0"/>
    <x v="0"/>
    <n v="97"/>
    <n v="23598"/>
    <x v="5547"/>
    <x v="1629"/>
    <x v="1262"/>
    <x v="6821"/>
    <m/>
  </r>
  <r>
    <x v="2"/>
    <x v="1"/>
    <n v="68"/>
    <n v="44541"/>
    <x v="5548"/>
    <x v="179"/>
    <x v="1280"/>
    <x v="6822"/>
    <m/>
  </r>
  <r>
    <x v="0"/>
    <x v="1"/>
    <n v="61"/>
    <n v="144724"/>
    <x v="3033"/>
    <x v="1143"/>
    <x v="166"/>
    <x v="6823"/>
    <m/>
  </r>
  <r>
    <x v="2"/>
    <x v="2"/>
    <n v="72"/>
    <n v="150035"/>
    <x v="5549"/>
    <x v="707"/>
    <x v="1531"/>
    <x v="6824"/>
    <m/>
  </r>
  <r>
    <x v="1"/>
    <x v="0"/>
    <n v="50"/>
    <n v="119047"/>
    <x v="5550"/>
    <x v="200"/>
    <x v="594"/>
    <x v="6825"/>
    <m/>
  </r>
  <r>
    <x v="1"/>
    <x v="1"/>
    <n v="117"/>
    <n v="37223"/>
    <x v="5551"/>
    <x v="463"/>
    <x v="252"/>
    <x v="6826"/>
    <m/>
  </r>
  <r>
    <x v="2"/>
    <x v="2"/>
    <n v="32"/>
    <n v="33024"/>
    <x v="5552"/>
    <x v="137"/>
    <x v="692"/>
    <x v="6827"/>
    <m/>
  </r>
  <r>
    <x v="1"/>
    <x v="0"/>
    <n v="105"/>
    <n v="127538"/>
    <x v="158"/>
    <x v="987"/>
    <x v="682"/>
    <x v="6828"/>
    <m/>
  </r>
  <r>
    <x v="2"/>
    <x v="0"/>
    <n v="81"/>
    <n v="5941"/>
    <x v="5553"/>
    <x v="434"/>
    <x v="566"/>
    <x v="6829"/>
    <m/>
  </r>
  <r>
    <x v="1"/>
    <x v="1"/>
    <n v="7"/>
    <n v="46617"/>
    <x v="5554"/>
    <x v="255"/>
    <x v="66"/>
    <x v="6830"/>
    <m/>
  </r>
  <r>
    <x v="0"/>
    <x v="0"/>
    <n v="41"/>
    <n v="93815"/>
    <x v="5555"/>
    <x v="44"/>
    <x v="1166"/>
    <x v="6831"/>
    <m/>
  </r>
  <r>
    <x v="1"/>
    <x v="2"/>
    <n v="52"/>
    <n v="31025"/>
    <x v="5556"/>
    <x v="762"/>
    <x v="513"/>
    <x v="6832"/>
    <m/>
  </r>
  <r>
    <x v="0"/>
    <x v="2"/>
    <n v="23"/>
    <n v="86172"/>
    <x v="5557"/>
    <x v="329"/>
    <x v="1827"/>
    <x v="6833"/>
    <m/>
  </r>
  <r>
    <x v="0"/>
    <x v="0"/>
    <n v="96"/>
    <n v="110019"/>
    <x v="930"/>
    <x v="2159"/>
    <x v="1189"/>
    <x v="6834"/>
    <m/>
  </r>
  <r>
    <x v="2"/>
    <x v="2"/>
    <n v="87"/>
    <n v="45224"/>
    <x v="2917"/>
    <x v="878"/>
    <x v="1255"/>
    <x v="6835"/>
    <m/>
  </r>
  <r>
    <x v="1"/>
    <x v="0"/>
    <n v="21"/>
    <n v="18277"/>
    <x v="5558"/>
    <x v="1252"/>
    <x v="154"/>
    <x v="6836"/>
    <m/>
  </r>
  <r>
    <x v="2"/>
    <x v="2"/>
    <n v="86"/>
    <n v="181790"/>
    <x v="5559"/>
    <x v="390"/>
    <x v="962"/>
    <x v="6837"/>
    <m/>
  </r>
  <r>
    <x v="1"/>
    <x v="0"/>
    <n v="86"/>
    <n v="299997"/>
    <x v="1030"/>
    <x v="1843"/>
    <x v="1347"/>
    <x v="6838"/>
    <m/>
  </r>
  <r>
    <x v="0"/>
    <x v="0"/>
    <n v="91"/>
    <n v="160883"/>
    <x v="3958"/>
    <x v="255"/>
    <x v="406"/>
    <x v="6839"/>
    <m/>
  </r>
  <r>
    <x v="0"/>
    <x v="0"/>
    <n v="44"/>
    <n v="95464"/>
    <x v="1951"/>
    <x v="309"/>
    <x v="977"/>
    <x v="6840"/>
    <m/>
  </r>
  <r>
    <x v="1"/>
    <x v="2"/>
    <n v="54"/>
    <n v="11909"/>
    <x v="5560"/>
    <x v="733"/>
    <x v="154"/>
    <x v="6841"/>
    <m/>
  </r>
  <r>
    <x v="1"/>
    <x v="0"/>
    <n v="77"/>
    <n v="98605"/>
    <x v="5561"/>
    <x v="988"/>
    <x v="1529"/>
    <x v="6842"/>
    <m/>
  </r>
  <r>
    <x v="2"/>
    <x v="0"/>
    <n v="33"/>
    <n v="186505"/>
    <x v="5562"/>
    <x v="527"/>
    <x v="1389"/>
    <x v="6843"/>
    <m/>
  </r>
  <r>
    <x v="1"/>
    <x v="1"/>
    <n v="55"/>
    <n v="239029"/>
    <x v="2174"/>
    <x v="1359"/>
    <x v="973"/>
    <x v="6844"/>
    <m/>
  </r>
  <r>
    <x v="1"/>
    <x v="1"/>
    <n v="46"/>
    <n v="209641"/>
    <x v="5563"/>
    <x v="2291"/>
    <x v="1021"/>
    <x v="6845"/>
    <m/>
  </r>
  <r>
    <x v="1"/>
    <x v="0"/>
    <n v="33"/>
    <n v="146820"/>
    <x v="5564"/>
    <x v="119"/>
    <x v="950"/>
    <x v="6846"/>
    <m/>
  </r>
  <r>
    <x v="2"/>
    <x v="1"/>
    <n v="70"/>
    <n v="72602"/>
    <x v="2143"/>
    <x v="2292"/>
    <x v="22"/>
    <x v="6847"/>
    <m/>
  </r>
  <r>
    <x v="1"/>
    <x v="0"/>
    <n v="21"/>
    <n v="198537"/>
    <x v="5565"/>
    <x v="2293"/>
    <x v="744"/>
    <x v="6848"/>
    <m/>
  </r>
  <r>
    <x v="0"/>
    <x v="1"/>
    <n v="113"/>
    <n v="244880"/>
    <x v="5566"/>
    <x v="1797"/>
    <x v="1505"/>
    <x v="6849"/>
    <m/>
  </r>
  <r>
    <x v="2"/>
    <x v="2"/>
    <n v="35"/>
    <n v="116200"/>
    <x v="5567"/>
    <x v="386"/>
    <x v="237"/>
    <x v="6850"/>
    <m/>
  </r>
  <r>
    <x v="2"/>
    <x v="2"/>
    <n v="96"/>
    <n v="51408"/>
    <x v="5568"/>
    <x v="586"/>
    <x v="548"/>
    <x v="6851"/>
    <m/>
  </r>
  <r>
    <x v="0"/>
    <x v="0"/>
    <n v="111"/>
    <n v="14998"/>
    <x v="5569"/>
    <x v="1235"/>
    <x v="669"/>
    <x v="6852"/>
    <m/>
  </r>
  <r>
    <x v="0"/>
    <x v="0"/>
    <n v="116"/>
    <n v="147836"/>
    <x v="1063"/>
    <x v="793"/>
    <x v="688"/>
    <x v="6853"/>
    <m/>
  </r>
  <r>
    <x v="0"/>
    <x v="2"/>
    <n v="56"/>
    <n v="102751"/>
    <x v="5570"/>
    <x v="913"/>
    <x v="608"/>
    <x v="6854"/>
    <m/>
  </r>
  <r>
    <x v="1"/>
    <x v="2"/>
    <n v="43"/>
    <n v="181451"/>
    <x v="4839"/>
    <x v="2294"/>
    <x v="918"/>
    <x v="6855"/>
    <m/>
  </r>
  <r>
    <x v="0"/>
    <x v="1"/>
    <n v="64"/>
    <n v="215466"/>
    <x v="3682"/>
    <x v="331"/>
    <x v="166"/>
    <x v="6856"/>
    <m/>
  </r>
  <r>
    <x v="1"/>
    <x v="0"/>
    <n v="98"/>
    <n v="195660"/>
    <x v="5571"/>
    <x v="2295"/>
    <x v="35"/>
    <x v="6857"/>
    <m/>
  </r>
  <r>
    <x v="2"/>
    <x v="2"/>
    <n v="103"/>
    <n v="121287"/>
    <x v="5572"/>
    <x v="747"/>
    <x v="593"/>
    <x v="6858"/>
    <m/>
  </r>
  <r>
    <x v="2"/>
    <x v="2"/>
    <n v="116"/>
    <n v="103647"/>
    <x v="5573"/>
    <x v="587"/>
    <x v="447"/>
    <x v="6859"/>
    <m/>
  </r>
  <r>
    <x v="0"/>
    <x v="0"/>
    <n v="55"/>
    <n v="216685"/>
    <x v="5574"/>
    <x v="2296"/>
    <x v="1324"/>
    <x v="6860"/>
    <m/>
  </r>
  <r>
    <x v="1"/>
    <x v="1"/>
    <n v="88"/>
    <n v="198470"/>
    <x v="3142"/>
    <x v="284"/>
    <x v="1828"/>
    <x v="6861"/>
    <m/>
  </r>
  <r>
    <x v="0"/>
    <x v="1"/>
    <n v="20"/>
    <n v="209865"/>
    <x v="2176"/>
    <x v="2297"/>
    <x v="1404"/>
    <x v="6862"/>
    <m/>
  </r>
  <r>
    <x v="0"/>
    <x v="1"/>
    <n v="102"/>
    <n v="181282"/>
    <x v="5575"/>
    <x v="1801"/>
    <x v="414"/>
    <x v="6863"/>
    <m/>
  </r>
  <r>
    <x v="1"/>
    <x v="1"/>
    <n v="18"/>
    <n v="115716"/>
    <x v="5576"/>
    <x v="2298"/>
    <x v="1829"/>
    <x v="6864"/>
    <m/>
  </r>
  <r>
    <x v="0"/>
    <x v="2"/>
    <n v="94"/>
    <n v="126362"/>
    <x v="5577"/>
    <x v="1256"/>
    <x v="1193"/>
    <x v="6865"/>
    <m/>
  </r>
  <r>
    <x v="2"/>
    <x v="0"/>
    <n v="88"/>
    <n v="71201"/>
    <x v="5578"/>
    <x v="1007"/>
    <x v="402"/>
    <x v="6866"/>
    <m/>
  </r>
  <r>
    <x v="0"/>
    <x v="0"/>
    <n v="46"/>
    <n v="128955"/>
    <x v="4468"/>
    <x v="181"/>
    <x v="230"/>
    <x v="6867"/>
    <m/>
  </r>
  <r>
    <x v="1"/>
    <x v="2"/>
    <n v="55"/>
    <n v="113894"/>
    <x v="5271"/>
    <x v="3"/>
    <x v="510"/>
    <x v="6868"/>
    <m/>
  </r>
  <r>
    <x v="1"/>
    <x v="2"/>
    <n v="28"/>
    <n v="21734"/>
    <x v="5579"/>
    <x v="583"/>
    <x v="122"/>
    <x v="6869"/>
    <m/>
  </r>
  <r>
    <x v="2"/>
    <x v="2"/>
    <n v="111"/>
    <n v="125107"/>
    <x v="5580"/>
    <x v="1002"/>
    <x v="866"/>
    <x v="6870"/>
    <m/>
  </r>
  <r>
    <x v="1"/>
    <x v="0"/>
    <n v="86"/>
    <n v="27313"/>
    <x v="5581"/>
    <x v="1216"/>
    <x v="205"/>
    <x v="6871"/>
    <m/>
  </r>
  <r>
    <x v="1"/>
    <x v="0"/>
    <n v="47"/>
    <n v="154277"/>
    <x v="3284"/>
    <x v="1429"/>
    <x v="1830"/>
    <x v="6872"/>
    <m/>
  </r>
  <r>
    <x v="2"/>
    <x v="0"/>
    <n v="77"/>
    <n v="14464"/>
    <x v="5582"/>
    <x v="260"/>
    <x v="62"/>
    <x v="6873"/>
    <m/>
  </r>
  <r>
    <x v="0"/>
    <x v="1"/>
    <n v="23"/>
    <n v="112086"/>
    <x v="5583"/>
    <x v="928"/>
    <x v="472"/>
    <x v="6874"/>
    <m/>
  </r>
  <r>
    <x v="2"/>
    <x v="2"/>
    <n v="88"/>
    <n v="29132"/>
    <x v="4499"/>
    <x v="1070"/>
    <x v="339"/>
    <x v="6875"/>
    <m/>
  </r>
  <r>
    <x v="0"/>
    <x v="2"/>
    <n v="65"/>
    <n v="53737"/>
    <x v="530"/>
    <x v="619"/>
    <x v="1006"/>
    <x v="6876"/>
    <m/>
  </r>
  <r>
    <x v="2"/>
    <x v="2"/>
    <n v="110"/>
    <n v="102584"/>
    <x v="1133"/>
    <x v="149"/>
    <x v="144"/>
    <x v="6877"/>
    <m/>
  </r>
  <r>
    <x v="0"/>
    <x v="0"/>
    <n v="98"/>
    <n v="203357"/>
    <x v="5584"/>
    <x v="2059"/>
    <x v="1831"/>
    <x v="6878"/>
    <m/>
  </r>
  <r>
    <x v="2"/>
    <x v="2"/>
    <n v="67"/>
    <n v="197621"/>
    <x v="5585"/>
    <x v="2160"/>
    <x v="1832"/>
    <x v="6879"/>
    <m/>
  </r>
  <r>
    <x v="0"/>
    <x v="2"/>
    <n v="30"/>
    <n v="38306"/>
    <x v="2567"/>
    <x v="1036"/>
    <x v="309"/>
    <x v="6880"/>
    <m/>
  </r>
  <r>
    <x v="2"/>
    <x v="1"/>
    <n v="99"/>
    <n v="27592"/>
    <x v="5586"/>
    <x v="692"/>
    <x v="621"/>
    <x v="6881"/>
    <m/>
  </r>
  <r>
    <x v="0"/>
    <x v="0"/>
    <n v="39"/>
    <n v="118131"/>
    <x v="5"/>
    <x v="2156"/>
    <x v="441"/>
    <x v="6882"/>
    <m/>
  </r>
  <r>
    <x v="2"/>
    <x v="2"/>
    <n v="71"/>
    <n v="46758"/>
    <x v="3049"/>
    <x v="592"/>
    <x v="351"/>
    <x v="6883"/>
    <m/>
  </r>
  <r>
    <x v="1"/>
    <x v="0"/>
    <n v="60"/>
    <n v="262579"/>
    <x v="5587"/>
    <x v="2299"/>
    <x v="19"/>
    <x v="6884"/>
    <m/>
  </r>
  <r>
    <x v="0"/>
    <x v="0"/>
    <n v="44"/>
    <n v="234910"/>
    <x v="376"/>
    <x v="498"/>
    <x v="291"/>
    <x v="6885"/>
    <m/>
  </r>
  <r>
    <x v="2"/>
    <x v="0"/>
    <n v="33"/>
    <n v="100392"/>
    <x v="5270"/>
    <x v="1107"/>
    <x v="1456"/>
    <x v="6886"/>
    <m/>
  </r>
  <r>
    <x v="0"/>
    <x v="1"/>
    <n v="10"/>
    <n v="121078"/>
    <x v="4559"/>
    <x v="333"/>
    <x v="1074"/>
    <x v="6887"/>
    <m/>
  </r>
  <r>
    <x v="0"/>
    <x v="0"/>
    <n v="56"/>
    <n v="221229"/>
    <x v="5588"/>
    <x v="916"/>
    <x v="149"/>
    <x v="6888"/>
    <m/>
  </r>
  <r>
    <x v="2"/>
    <x v="0"/>
    <n v="5"/>
    <n v="8577"/>
    <x v="5589"/>
    <x v="1242"/>
    <x v="863"/>
    <x v="6889"/>
    <m/>
  </r>
  <r>
    <x v="0"/>
    <x v="0"/>
    <n v="56"/>
    <n v="88230"/>
    <x v="1394"/>
    <x v="2300"/>
    <x v="29"/>
    <x v="6890"/>
    <m/>
  </r>
  <r>
    <x v="2"/>
    <x v="2"/>
    <n v="28"/>
    <n v="141335"/>
    <x v="4300"/>
    <x v="1747"/>
    <x v="1727"/>
    <x v="6891"/>
    <m/>
  </r>
  <r>
    <x v="1"/>
    <x v="1"/>
    <n v="106"/>
    <n v="275216"/>
    <x v="3444"/>
    <x v="2212"/>
    <x v="1833"/>
    <x v="6892"/>
    <m/>
  </r>
  <r>
    <x v="0"/>
    <x v="2"/>
    <n v="38"/>
    <n v="63814"/>
    <x v="5318"/>
    <x v="1139"/>
    <x v="830"/>
    <x v="6893"/>
    <m/>
  </r>
  <r>
    <x v="1"/>
    <x v="1"/>
    <n v="119"/>
    <n v="251575"/>
    <x v="5590"/>
    <x v="1395"/>
    <x v="1447"/>
    <x v="6894"/>
    <m/>
  </r>
  <r>
    <x v="0"/>
    <x v="1"/>
    <n v="11"/>
    <n v="119386"/>
    <x v="2727"/>
    <x v="1336"/>
    <x v="321"/>
    <x v="6895"/>
    <m/>
  </r>
  <r>
    <x v="0"/>
    <x v="0"/>
    <n v="79"/>
    <n v="179378"/>
    <x v="4445"/>
    <x v="77"/>
    <x v="150"/>
    <x v="6896"/>
    <m/>
  </r>
  <r>
    <x v="0"/>
    <x v="0"/>
    <n v="15"/>
    <n v="243484"/>
    <x v="5591"/>
    <x v="312"/>
    <x v="1584"/>
    <x v="6897"/>
    <m/>
  </r>
  <r>
    <x v="2"/>
    <x v="2"/>
    <n v="40"/>
    <n v="110538"/>
    <x v="5592"/>
    <x v="1254"/>
    <x v="669"/>
    <x v="6898"/>
    <m/>
  </r>
  <r>
    <x v="1"/>
    <x v="1"/>
    <n v="24"/>
    <n v="141763"/>
    <x v="5593"/>
    <x v="2301"/>
    <x v="1047"/>
    <x v="6899"/>
    <m/>
  </r>
  <r>
    <x v="0"/>
    <x v="0"/>
    <n v="67"/>
    <n v="221721"/>
    <x v="5594"/>
    <x v="2302"/>
    <x v="308"/>
    <x v="6900"/>
    <m/>
  </r>
  <r>
    <x v="2"/>
    <x v="0"/>
    <n v="84"/>
    <n v="135025"/>
    <x v="4273"/>
    <x v="1805"/>
    <x v="788"/>
    <x v="6901"/>
    <m/>
  </r>
  <r>
    <x v="0"/>
    <x v="0"/>
    <n v="67"/>
    <n v="73499"/>
    <x v="5595"/>
    <x v="199"/>
    <x v="198"/>
    <x v="6902"/>
    <m/>
  </r>
  <r>
    <x v="2"/>
    <x v="0"/>
    <n v="73"/>
    <n v="95405"/>
    <x v="5261"/>
    <x v="2289"/>
    <x v="1245"/>
    <x v="6903"/>
    <m/>
  </r>
  <r>
    <x v="0"/>
    <x v="2"/>
    <n v="92"/>
    <n v="79981"/>
    <x v="2215"/>
    <x v="927"/>
    <x v="424"/>
    <x v="6904"/>
    <m/>
  </r>
  <r>
    <x v="1"/>
    <x v="2"/>
    <n v="34"/>
    <n v="156257"/>
    <x v="5596"/>
    <x v="246"/>
    <x v="1262"/>
    <x v="6905"/>
    <m/>
  </r>
  <r>
    <x v="1"/>
    <x v="0"/>
    <n v="34"/>
    <n v="39699"/>
    <x v="5597"/>
    <x v="10"/>
    <x v="948"/>
    <x v="6906"/>
    <m/>
  </r>
  <r>
    <x v="0"/>
    <x v="0"/>
    <n v="107"/>
    <n v="118799"/>
    <x v="5598"/>
    <x v="2303"/>
    <x v="1602"/>
    <x v="6907"/>
    <m/>
  </r>
  <r>
    <x v="2"/>
    <x v="0"/>
    <n v="116"/>
    <n v="101176"/>
    <x v="4212"/>
    <x v="379"/>
    <x v="1433"/>
    <x v="6908"/>
    <m/>
  </r>
  <r>
    <x v="0"/>
    <x v="0"/>
    <n v="115"/>
    <n v="76490"/>
    <x v="5599"/>
    <x v="1092"/>
    <x v="465"/>
    <x v="6909"/>
    <m/>
  </r>
  <r>
    <x v="2"/>
    <x v="0"/>
    <n v="105"/>
    <n v="55739"/>
    <x v="2772"/>
    <x v="1115"/>
    <x v="353"/>
    <x v="6910"/>
    <m/>
  </r>
  <r>
    <x v="0"/>
    <x v="1"/>
    <n v="101"/>
    <n v="58631"/>
    <x v="3358"/>
    <x v="1179"/>
    <x v="241"/>
    <x v="6911"/>
    <m/>
  </r>
  <r>
    <x v="2"/>
    <x v="1"/>
    <n v="88"/>
    <n v="151017"/>
    <x v="5600"/>
    <x v="1077"/>
    <x v="1834"/>
    <x v="6912"/>
    <m/>
  </r>
  <r>
    <x v="1"/>
    <x v="1"/>
    <n v="26"/>
    <n v="174366"/>
    <x v="5601"/>
    <x v="338"/>
    <x v="814"/>
    <x v="6913"/>
    <m/>
  </r>
  <r>
    <x v="0"/>
    <x v="1"/>
    <n v="109"/>
    <n v="15920"/>
    <x v="5602"/>
    <x v="733"/>
    <x v="487"/>
    <x v="6914"/>
    <m/>
  </r>
  <r>
    <x v="1"/>
    <x v="0"/>
    <n v="65"/>
    <n v="231592"/>
    <x v="3595"/>
    <x v="1359"/>
    <x v="184"/>
    <x v="6915"/>
    <m/>
  </r>
  <r>
    <x v="1"/>
    <x v="1"/>
    <n v="25"/>
    <n v="189681"/>
    <x v="5603"/>
    <x v="501"/>
    <x v="870"/>
    <x v="6916"/>
    <m/>
  </r>
  <r>
    <x v="0"/>
    <x v="1"/>
    <n v="41"/>
    <n v="74096"/>
    <x v="5604"/>
    <x v="611"/>
    <x v="615"/>
    <x v="6917"/>
    <m/>
  </r>
  <r>
    <x v="0"/>
    <x v="2"/>
    <n v="31"/>
    <n v="214997"/>
    <x v="5605"/>
    <x v="1792"/>
    <x v="158"/>
    <x v="6918"/>
    <m/>
  </r>
  <r>
    <x v="2"/>
    <x v="1"/>
    <n v="106"/>
    <n v="64358"/>
    <x v="5606"/>
    <x v="756"/>
    <x v="421"/>
    <x v="6919"/>
    <m/>
  </r>
  <r>
    <x v="2"/>
    <x v="1"/>
    <n v="39"/>
    <n v="157337"/>
    <x v="5607"/>
    <x v="823"/>
    <x v="1835"/>
    <x v="6920"/>
    <m/>
  </r>
  <r>
    <x v="1"/>
    <x v="0"/>
    <n v="42"/>
    <n v="243461"/>
    <x v="5608"/>
    <x v="1460"/>
    <x v="368"/>
    <x v="6921"/>
    <m/>
  </r>
  <r>
    <x v="2"/>
    <x v="1"/>
    <n v="108"/>
    <n v="142510"/>
    <x v="5609"/>
    <x v="1778"/>
    <x v="1206"/>
    <x v="6922"/>
    <m/>
  </r>
  <r>
    <x v="2"/>
    <x v="1"/>
    <n v="64"/>
    <n v="117434"/>
    <x v="997"/>
    <x v="636"/>
    <x v="118"/>
    <x v="6923"/>
    <m/>
  </r>
  <r>
    <x v="0"/>
    <x v="0"/>
    <n v="74"/>
    <n v="73779"/>
    <x v="5610"/>
    <x v="1589"/>
    <x v="876"/>
    <x v="6924"/>
    <m/>
  </r>
  <r>
    <x v="2"/>
    <x v="1"/>
    <n v="36"/>
    <n v="161701"/>
    <x v="5611"/>
    <x v="2304"/>
    <x v="1836"/>
    <x v="6925"/>
    <m/>
  </r>
  <r>
    <x v="1"/>
    <x v="0"/>
    <n v="84"/>
    <n v="241202"/>
    <x v="1470"/>
    <x v="406"/>
    <x v="386"/>
    <x v="6926"/>
    <m/>
  </r>
  <r>
    <x v="2"/>
    <x v="1"/>
    <n v="96"/>
    <n v="195514"/>
    <x v="2858"/>
    <x v="716"/>
    <x v="817"/>
    <x v="6927"/>
    <m/>
  </r>
  <r>
    <x v="1"/>
    <x v="2"/>
    <n v="84"/>
    <n v="240493"/>
    <x v="5460"/>
    <x v="2305"/>
    <x v="1433"/>
    <x v="6928"/>
    <m/>
  </r>
  <r>
    <x v="0"/>
    <x v="2"/>
    <n v="31"/>
    <n v="85926"/>
    <x v="5612"/>
    <x v="52"/>
    <x v="557"/>
    <x v="6929"/>
    <m/>
  </r>
  <r>
    <x v="1"/>
    <x v="1"/>
    <n v="7"/>
    <n v="91230"/>
    <x v="5613"/>
    <x v="360"/>
    <x v="243"/>
    <x v="6930"/>
    <m/>
  </r>
  <r>
    <x v="2"/>
    <x v="2"/>
    <n v="53"/>
    <n v="65605"/>
    <x v="4989"/>
    <x v="1785"/>
    <x v="1266"/>
    <x v="6931"/>
    <m/>
  </r>
  <r>
    <x v="0"/>
    <x v="0"/>
    <n v="89"/>
    <n v="64666"/>
    <x v="5614"/>
    <x v="221"/>
    <x v="86"/>
    <x v="6932"/>
    <m/>
  </r>
  <r>
    <x v="2"/>
    <x v="1"/>
    <n v="106"/>
    <n v="110987"/>
    <x v="5615"/>
    <x v="1039"/>
    <x v="80"/>
    <x v="6933"/>
    <m/>
  </r>
  <r>
    <x v="0"/>
    <x v="0"/>
    <n v="106"/>
    <n v="83420"/>
    <x v="5616"/>
    <x v="1058"/>
    <x v="136"/>
    <x v="6934"/>
    <m/>
  </r>
  <r>
    <x v="0"/>
    <x v="2"/>
    <n v="34"/>
    <n v="71412"/>
    <x v="5617"/>
    <x v="490"/>
    <x v="453"/>
    <x v="6935"/>
    <m/>
  </r>
  <r>
    <x v="2"/>
    <x v="0"/>
    <n v="26"/>
    <n v="53178"/>
    <x v="5618"/>
    <x v="1285"/>
    <x v="750"/>
    <x v="6936"/>
    <m/>
  </r>
  <r>
    <x v="2"/>
    <x v="2"/>
    <n v="23"/>
    <n v="73092"/>
    <x v="5619"/>
    <x v="1217"/>
    <x v="912"/>
    <x v="6937"/>
    <m/>
  </r>
  <r>
    <x v="0"/>
    <x v="2"/>
    <n v="35"/>
    <n v="220099"/>
    <x v="5620"/>
    <x v="1487"/>
    <x v="1339"/>
    <x v="6938"/>
    <m/>
  </r>
  <r>
    <x v="0"/>
    <x v="2"/>
    <n v="24"/>
    <n v="41009"/>
    <x v="48"/>
    <x v="780"/>
    <x v="154"/>
    <x v="6939"/>
    <m/>
  </r>
  <r>
    <x v="2"/>
    <x v="0"/>
    <n v="115"/>
    <n v="116210"/>
    <x v="5621"/>
    <x v="1045"/>
    <x v="316"/>
    <x v="6940"/>
    <m/>
  </r>
  <r>
    <x v="1"/>
    <x v="2"/>
    <n v="23"/>
    <n v="68976"/>
    <x v="5622"/>
    <x v="159"/>
    <x v="961"/>
    <x v="6941"/>
    <m/>
  </r>
  <r>
    <x v="2"/>
    <x v="1"/>
    <n v="6"/>
    <n v="128202"/>
    <x v="5623"/>
    <x v="1729"/>
    <x v="207"/>
    <x v="6942"/>
    <m/>
  </r>
  <r>
    <x v="0"/>
    <x v="2"/>
    <n v="44"/>
    <n v="247290"/>
    <x v="5624"/>
    <x v="18"/>
    <x v="1709"/>
    <x v="6943"/>
    <m/>
  </r>
  <r>
    <x v="2"/>
    <x v="1"/>
    <n v="43"/>
    <n v="165297"/>
    <x v="5625"/>
    <x v="1592"/>
    <x v="1837"/>
    <x v="6944"/>
    <m/>
  </r>
  <r>
    <x v="1"/>
    <x v="1"/>
    <n v="95"/>
    <n v="75935"/>
    <x v="5626"/>
    <x v="135"/>
    <x v="47"/>
    <x v="6945"/>
    <m/>
  </r>
  <r>
    <x v="2"/>
    <x v="1"/>
    <n v="76"/>
    <n v="109237"/>
    <x v="3877"/>
    <x v="1523"/>
    <x v="247"/>
    <x v="6946"/>
    <m/>
  </r>
  <r>
    <x v="0"/>
    <x v="1"/>
    <n v="113"/>
    <n v="147720"/>
    <x v="1015"/>
    <x v="2306"/>
    <x v="824"/>
    <x v="6947"/>
    <m/>
  </r>
  <r>
    <x v="2"/>
    <x v="0"/>
    <n v="58"/>
    <n v="176008"/>
    <x v="1811"/>
    <x v="140"/>
    <x v="352"/>
    <x v="6948"/>
    <m/>
  </r>
  <r>
    <x v="0"/>
    <x v="1"/>
    <n v="31"/>
    <n v="174335"/>
    <x v="3472"/>
    <x v="2307"/>
    <x v="1772"/>
    <x v="6949"/>
    <m/>
  </r>
  <r>
    <x v="0"/>
    <x v="2"/>
    <n v="83"/>
    <n v="51373"/>
    <x v="5627"/>
    <x v="214"/>
    <x v="61"/>
    <x v="6950"/>
    <m/>
  </r>
  <r>
    <x v="2"/>
    <x v="1"/>
    <n v="16"/>
    <n v="185886"/>
    <x v="5628"/>
    <x v="2308"/>
    <x v="503"/>
    <x v="6951"/>
    <m/>
  </r>
  <r>
    <x v="0"/>
    <x v="2"/>
    <n v="115"/>
    <n v="199209"/>
    <x v="5629"/>
    <x v="1069"/>
    <x v="685"/>
    <x v="6952"/>
    <m/>
  </r>
  <r>
    <x v="0"/>
    <x v="0"/>
    <n v="82"/>
    <n v="221412"/>
    <x v="5630"/>
    <x v="2309"/>
    <x v="1828"/>
    <x v="6953"/>
    <m/>
  </r>
  <r>
    <x v="1"/>
    <x v="1"/>
    <n v="75"/>
    <n v="164219"/>
    <x v="5631"/>
    <x v="2310"/>
    <x v="738"/>
    <x v="6954"/>
    <m/>
  </r>
  <r>
    <x v="1"/>
    <x v="2"/>
    <n v="21"/>
    <n v="24295"/>
    <x v="5632"/>
    <x v="676"/>
    <x v="67"/>
    <x v="6955"/>
    <m/>
  </r>
  <r>
    <x v="1"/>
    <x v="0"/>
    <n v="94"/>
    <n v="274041"/>
    <x v="5633"/>
    <x v="320"/>
    <x v="588"/>
    <x v="6956"/>
    <m/>
  </r>
  <r>
    <x v="1"/>
    <x v="0"/>
    <n v="105"/>
    <n v="212884"/>
    <x v="5634"/>
    <x v="2311"/>
    <x v="1838"/>
    <x v="6957"/>
    <m/>
  </r>
  <r>
    <x v="0"/>
    <x v="2"/>
    <n v="88"/>
    <n v="172325"/>
    <x v="3140"/>
    <x v="1092"/>
    <x v="981"/>
    <x v="6958"/>
    <m/>
  </r>
  <r>
    <x v="2"/>
    <x v="1"/>
    <n v="14"/>
    <n v="7838"/>
    <x v="5635"/>
    <x v="36"/>
    <x v="86"/>
    <x v="6959"/>
    <m/>
  </r>
  <r>
    <x v="0"/>
    <x v="0"/>
    <n v="23"/>
    <n v="216765"/>
    <x v="3964"/>
    <x v="601"/>
    <x v="267"/>
    <x v="6960"/>
    <m/>
  </r>
  <r>
    <x v="0"/>
    <x v="2"/>
    <n v="86"/>
    <n v="201752"/>
    <x v="5636"/>
    <x v="1534"/>
    <x v="248"/>
    <x v="6961"/>
    <m/>
  </r>
  <r>
    <x v="0"/>
    <x v="1"/>
    <n v="34"/>
    <n v="82942"/>
    <x v="5637"/>
    <x v="654"/>
    <x v="1323"/>
    <x v="6962"/>
    <m/>
  </r>
  <r>
    <x v="2"/>
    <x v="0"/>
    <n v="34"/>
    <n v="28414"/>
    <x v="4840"/>
    <x v="218"/>
    <x v="582"/>
    <x v="6963"/>
    <m/>
  </r>
  <r>
    <x v="1"/>
    <x v="2"/>
    <n v="29"/>
    <n v="34483"/>
    <x v="5638"/>
    <x v="885"/>
    <x v="561"/>
    <x v="6964"/>
    <m/>
  </r>
  <r>
    <x v="0"/>
    <x v="0"/>
    <n v="92"/>
    <n v="247255"/>
    <x v="5639"/>
    <x v="2312"/>
    <x v="1839"/>
    <x v="6965"/>
    <m/>
  </r>
  <r>
    <x v="0"/>
    <x v="0"/>
    <n v="78"/>
    <n v="145585"/>
    <x v="2520"/>
    <x v="105"/>
    <x v="486"/>
    <x v="6966"/>
    <m/>
  </r>
  <r>
    <x v="1"/>
    <x v="2"/>
    <n v="70"/>
    <n v="191621"/>
    <x v="5640"/>
    <x v="2313"/>
    <x v="1794"/>
    <x v="6967"/>
    <m/>
  </r>
  <r>
    <x v="0"/>
    <x v="0"/>
    <n v="106"/>
    <n v="178874"/>
    <x v="5641"/>
    <x v="407"/>
    <x v="1248"/>
    <x v="6968"/>
    <m/>
  </r>
  <r>
    <x v="2"/>
    <x v="2"/>
    <n v="100"/>
    <n v="159523"/>
    <x v="3813"/>
    <x v="271"/>
    <x v="691"/>
    <x v="6969"/>
    <m/>
  </r>
  <r>
    <x v="0"/>
    <x v="1"/>
    <n v="39"/>
    <n v="43909"/>
    <x v="361"/>
    <x v="353"/>
    <x v="919"/>
    <x v="6970"/>
    <m/>
  </r>
  <r>
    <x v="0"/>
    <x v="2"/>
    <n v="55"/>
    <n v="51091"/>
    <x v="4006"/>
    <x v="921"/>
    <x v="888"/>
    <x v="6971"/>
    <m/>
  </r>
  <r>
    <x v="1"/>
    <x v="1"/>
    <n v="105"/>
    <n v="177035"/>
    <x v="5642"/>
    <x v="1335"/>
    <x v="1840"/>
    <x v="6972"/>
    <m/>
  </r>
  <r>
    <x v="0"/>
    <x v="0"/>
    <n v="75"/>
    <n v="188806"/>
    <x v="5643"/>
    <x v="2314"/>
    <x v="1193"/>
    <x v="6973"/>
    <m/>
  </r>
  <r>
    <x v="0"/>
    <x v="2"/>
    <n v="75"/>
    <n v="222280"/>
    <x v="5644"/>
    <x v="273"/>
    <x v="1648"/>
    <x v="6974"/>
    <m/>
  </r>
  <r>
    <x v="2"/>
    <x v="2"/>
    <n v="31"/>
    <n v="80167"/>
    <x v="3203"/>
    <x v="491"/>
    <x v="438"/>
    <x v="6975"/>
    <m/>
  </r>
  <r>
    <x v="1"/>
    <x v="2"/>
    <n v="14"/>
    <n v="70509"/>
    <x v="518"/>
    <x v="810"/>
    <x v="544"/>
    <x v="6976"/>
    <m/>
  </r>
  <r>
    <x v="1"/>
    <x v="2"/>
    <n v="101"/>
    <n v="133104"/>
    <x v="5645"/>
    <x v="234"/>
    <x v="437"/>
    <x v="6977"/>
    <m/>
  </r>
  <r>
    <x v="2"/>
    <x v="1"/>
    <n v="47"/>
    <n v="34291"/>
    <x v="4818"/>
    <x v="996"/>
    <x v="912"/>
    <x v="6978"/>
    <m/>
  </r>
  <r>
    <x v="0"/>
    <x v="1"/>
    <n v="59"/>
    <n v="155889"/>
    <x v="1966"/>
    <x v="2315"/>
    <x v="1082"/>
    <x v="6979"/>
    <m/>
  </r>
  <r>
    <x v="1"/>
    <x v="0"/>
    <n v="75"/>
    <n v="89487"/>
    <x v="372"/>
    <x v="2121"/>
    <x v="365"/>
    <x v="6980"/>
    <m/>
  </r>
  <r>
    <x v="1"/>
    <x v="0"/>
    <n v="10"/>
    <n v="266021"/>
    <x v="5646"/>
    <x v="2316"/>
    <x v="539"/>
    <x v="6981"/>
    <m/>
  </r>
  <r>
    <x v="0"/>
    <x v="0"/>
    <n v="10"/>
    <n v="113003"/>
    <x v="1686"/>
    <x v="997"/>
    <x v="1841"/>
    <x v="6982"/>
    <m/>
  </r>
  <r>
    <x v="0"/>
    <x v="0"/>
    <n v="81"/>
    <n v="222744"/>
    <x v="5647"/>
    <x v="385"/>
    <x v="1003"/>
    <x v="6983"/>
    <m/>
  </r>
  <r>
    <x v="1"/>
    <x v="2"/>
    <n v="52"/>
    <n v="138631"/>
    <x v="4428"/>
    <x v="686"/>
    <x v="1353"/>
    <x v="6984"/>
    <m/>
  </r>
  <r>
    <x v="0"/>
    <x v="1"/>
    <n v="81"/>
    <n v="17744"/>
    <x v="2204"/>
    <x v="939"/>
    <x v="728"/>
    <x v="6985"/>
    <m/>
  </r>
  <r>
    <x v="1"/>
    <x v="1"/>
    <n v="6"/>
    <n v="243906"/>
    <x v="5648"/>
    <x v="4"/>
    <x v="908"/>
    <x v="6986"/>
    <m/>
  </r>
  <r>
    <x v="0"/>
    <x v="1"/>
    <n v="87"/>
    <n v="24021"/>
    <x v="5649"/>
    <x v="1025"/>
    <x v="479"/>
    <x v="6987"/>
    <m/>
  </r>
  <r>
    <x v="0"/>
    <x v="1"/>
    <n v="55"/>
    <n v="85532"/>
    <x v="5650"/>
    <x v="1123"/>
    <x v="701"/>
    <x v="6988"/>
    <m/>
  </r>
  <r>
    <x v="2"/>
    <x v="0"/>
    <n v="65"/>
    <n v="58898"/>
    <x v="498"/>
    <x v="353"/>
    <x v="83"/>
    <x v="6989"/>
    <m/>
  </r>
  <r>
    <x v="0"/>
    <x v="2"/>
    <n v="23"/>
    <n v="81723"/>
    <x v="5651"/>
    <x v="2317"/>
    <x v="147"/>
    <x v="6990"/>
    <m/>
  </r>
  <r>
    <x v="2"/>
    <x v="1"/>
    <n v="118"/>
    <n v="184108"/>
    <x v="392"/>
    <x v="1914"/>
    <x v="79"/>
    <x v="6991"/>
    <m/>
  </r>
  <r>
    <x v="0"/>
    <x v="2"/>
    <n v="106"/>
    <n v="56176"/>
    <x v="803"/>
    <x v="192"/>
    <x v="402"/>
    <x v="6992"/>
    <m/>
  </r>
  <r>
    <x v="1"/>
    <x v="2"/>
    <n v="6"/>
    <n v="63399"/>
    <x v="5491"/>
    <x v="746"/>
    <x v="451"/>
    <x v="6993"/>
    <m/>
  </r>
  <r>
    <x v="1"/>
    <x v="2"/>
    <n v="55"/>
    <n v="154078"/>
    <x v="5652"/>
    <x v="895"/>
    <x v="466"/>
    <x v="6994"/>
    <m/>
  </r>
  <r>
    <x v="0"/>
    <x v="2"/>
    <n v="30"/>
    <n v="215983"/>
    <x v="5653"/>
    <x v="1717"/>
    <x v="575"/>
    <x v="6995"/>
    <m/>
  </r>
  <r>
    <x v="0"/>
    <x v="1"/>
    <n v="74"/>
    <n v="55434"/>
    <x v="5654"/>
    <x v="478"/>
    <x v="219"/>
    <x v="6996"/>
    <m/>
  </r>
  <r>
    <x v="1"/>
    <x v="1"/>
    <n v="24"/>
    <n v="118214"/>
    <x v="5655"/>
    <x v="2127"/>
    <x v="1205"/>
    <x v="6997"/>
    <m/>
  </r>
  <r>
    <x v="0"/>
    <x v="1"/>
    <n v="27"/>
    <n v="67591"/>
    <x v="5656"/>
    <x v="1122"/>
    <x v="157"/>
    <x v="6998"/>
    <m/>
  </r>
  <r>
    <x v="2"/>
    <x v="0"/>
    <n v="58"/>
    <n v="136141"/>
    <x v="5657"/>
    <x v="1183"/>
    <x v="700"/>
    <x v="6999"/>
    <m/>
  </r>
  <r>
    <x v="2"/>
    <x v="1"/>
    <n v="19"/>
    <n v="8486"/>
    <x v="5658"/>
    <x v="292"/>
    <x v="863"/>
    <x v="7000"/>
    <m/>
  </r>
  <r>
    <x v="2"/>
    <x v="0"/>
    <n v="10"/>
    <n v="198461"/>
    <x v="5659"/>
    <x v="2318"/>
    <x v="1842"/>
    <x v="7001"/>
    <m/>
  </r>
  <r>
    <x v="2"/>
    <x v="0"/>
    <n v="96"/>
    <n v="168500"/>
    <x v="5660"/>
    <x v="1621"/>
    <x v="939"/>
    <x v="7002"/>
    <m/>
  </r>
  <r>
    <x v="2"/>
    <x v="0"/>
    <n v="39"/>
    <n v="30800"/>
    <x v="4104"/>
    <x v="785"/>
    <x v="679"/>
    <x v="7003"/>
    <m/>
  </r>
  <r>
    <x v="0"/>
    <x v="1"/>
    <n v="79"/>
    <n v="94154"/>
    <x v="3900"/>
    <x v="1042"/>
    <x v="16"/>
    <x v="7004"/>
    <m/>
  </r>
  <r>
    <x v="0"/>
    <x v="1"/>
    <n v="12"/>
    <n v="171292"/>
    <x v="5661"/>
    <x v="1091"/>
    <x v="11"/>
    <x v="7005"/>
    <m/>
  </r>
  <r>
    <x v="2"/>
    <x v="1"/>
    <n v="61"/>
    <n v="126322"/>
    <x v="5662"/>
    <x v="1622"/>
    <x v="1843"/>
    <x v="7006"/>
    <m/>
  </r>
  <r>
    <x v="0"/>
    <x v="0"/>
    <n v="54"/>
    <n v="190326"/>
    <x v="5663"/>
    <x v="1608"/>
    <x v="1430"/>
    <x v="7007"/>
    <m/>
  </r>
  <r>
    <x v="0"/>
    <x v="0"/>
    <n v="53"/>
    <n v="14869"/>
    <x v="1787"/>
    <x v="1944"/>
    <x v="449"/>
    <x v="7008"/>
    <m/>
  </r>
  <r>
    <x v="2"/>
    <x v="2"/>
    <n v="119"/>
    <n v="137248"/>
    <x v="5664"/>
    <x v="886"/>
    <x v="739"/>
    <x v="7009"/>
    <m/>
  </r>
  <r>
    <x v="0"/>
    <x v="0"/>
    <n v="119"/>
    <n v="39454"/>
    <x v="2207"/>
    <x v="686"/>
    <x v="575"/>
    <x v="7010"/>
    <m/>
  </r>
  <r>
    <x v="0"/>
    <x v="0"/>
    <n v="92"/>
    <n v="226088"/>
    <x v="5665"/>
    <x v="2275"/>
    <x v="321"/>
    <x v="7011"/>
    <m/>
  </r>
  <r>
    <x v="0"/>
    <x v="1"/>
    <n v="25"/>
    <n v="128593"/>
    <x v="5666"/>
    <x v="2319"/>
    <x v="909"/>
    <x v="7012"/>
    <m/>
  </r>
  <r>
    <x v="2"/>
    <x v="2"/>
    <n v="117"/>
    <n v="72773"/>
    <x v="5667"/>
    <x v="1"/>
    <x v="893"/>
    <x v="7013"/>
    <m/>
  </r>
  <r>
    <x v="0"/>
    <x v="2"/>
    <n v="40"/>
    <n v="160525"/>
    <x v="5668"/>
    <x v="2320"/>
    <x v="249"/>
    <x v="7014"/>
    <m/>
  </r>
  <r>
    <x v="1"/>
    <x v="2"/>
    <n v="75"/>
    <n v="71326"/>
    <x v="5669"/>
    <x v="392"/>
    <x v="371"/>
    <x v="7015"/>
    <m/>
  </r>
  <r>
    <x v="1"/>
    <x v="1"/>
    <n v="73"/>
    <n v="52595"/>
    <x v="5670"/>
    <x v="1056"/>
    <x v="961"/>
    <x v="7016"/>
    <m/>
  </r>
  <r>
    <x v="2"/>
    <x v="2"/>
    <n v="62"/>
    <n v="43184"/>
    <x v="5671"/>
    <x v="1115"/>
    <x v="351"/>
    <x v="7017"/>
    <m/>
  </r>
  <r>
    <x v="1"/>
    <x v="2"/>
    <n v="67"/>
    <n v="263184"/>
    <x v="5672"/>
    <x v="1880"/>
    <x v="1168"/>
    <x v="7018"/>
    <m/>
  </r>
  <r>
    <x v="2"/>
    <x v="1"/>
    <n v="97"/>
    <n v="149681"/>
    <x v="5673"/>
    <x v="1729"/>
    <x v="1447"/>
    <x v="7019"/>
    <m/>
  </r>
  <r>
    <x v="1"/>
    <x v="2"/>
    <n v="20"/>
    <n v="125036"/>
    <x v="5674"/>
    <x v="1024"/>
    <x v="547"/>
    <x v="7020"/>
    <m/>
  </r>
  <r>
    <x v="1"/>
    <x v="0"/>
    <n v="10"/>
    <n v="79539"/>
    <x v="4830"/>
    <x v="20"/>
    <x v="1020"/>
    <x v="7021"/>
    <m/>
  </r>
  <r>
    <x v="1"/>
    <x v="0"/>
    <n v="82"/>
    <n v="32068"/>
    <x v="5675"/>
    <x v="891"/>
    <x v="127"/>
    <x v="7022"/>
    <m/>
  </r>
  <r>
    <x v="2"/>
    <x v="0"/>
    <n v="56"/>
    <n v="48996"/>
    <x v="5676"/>
    <x v="1280"/>
    <x v="1028"/>
    <x v="7023"/>
    <m/>
  </r>
  <r>
    <x v="2"/>
    <x v="0"/>
    <n v="6"/>
    <n v="194518"/>
    <x v="5677"/>
    <x v="1802"/>
    <x v="451"/>
    <x v="7024"/>
    <m/>
  </r>
  <r>
    <x v="0"/>
    <x v="0"/>
    <n v="93"/>
    <n v="203831"/>
    <x v="5678"/>
    <x v="2129"/>
    <x v="1844"/>
    <x v="7025"/>
    <m/>
  </r>
  <r>
    <x v="2"/>
    <x v="0"/>
    <n v="99"/>
    <n v="91440"/>
    <x v="3688"/>
    <x v="1136"/>
    <x v="142"/>
    <x v="7026"/>
    <m/>
  </r>
  <r>
    <x v="1"/>
    <x v="0"/>
    <n v="118"/>
    <n v="172906"/>
    <x v="5679"/>
    <x v="1957"/>
    <x v="274"/>
    <x v="7027"/>
    <m/>
  </r>
  <r>
    <x v="1"/>
    <x v="0"/>
    <n v="118"/>
    <n v="156818"/>
    <x v="5680"/>
    <x v="1255"/>
    <x v="1845"/>
    <x v="7028"/>
    <m/>
  </r>
  <r>
    <x v="2"/>
    <x v="0"/>
    <n v="81"/>
    <n v="98940"/>
    <x v="5681"/>
    <x v="680"/>
    <x v="1241"/>
    <x v="7029"/>
    <m/>
  </r>
  <r>
    <x v="2"/>
    <x v="1"/>
    <n v="22"/>
    <n v="23407"/>
    <x v="1428"/>
    <x v="1806"/>
    <x v="1062"/>
    <x v="7030"/>
    <m/>
  </r>
  <r>
    <x v="2"/>
    <x v="1"/>
    <n v="85"/>
    <n v="100550"/>
    <x v="5682"/>
    <x v="447"/>
    <x v="1182"/>
    <x v="7031"/>
    <m/>
  </r>
  <r>
    <x v="0"/>
    <x v="0"/>
    <n v="113"/>
    <n v="90657"/>
    <x v="5683"/>
    <x v="548"/>
    <x v="95"/>
    <x v="7032"/>
    <m/>
  </r>
  <r>
    <x v="1"/>
    <x v="1"/>
    <n v="96"/>
    <n v="31403"/>
    <x v="30"/>
    <x v="1139"/>
    <x v="698"/>
    <x v="7033"/>
    <m/>
  </r>
  <r>
    <x v="0"/>
    <x v="1"/>
    <n v="80"/>
    <n v="14637"/>
    <x v="3572"/>
    <x v="1943"/>
    <x v="24"/>
    <x v="7034"/>
    <m/>
  </r>
  <r>
    <x v="0"/>
    <x v="0"/>
    <n v="39"/>
    <n v="142684"/>
    <x v="5684"/>
    <x v="2265"/>
    <x v="228"/>
    <x v="7035"/>
    <m/>
  </r>
  <r>
    <x v="1"/>
    <x v="0"/>
    <n v="90"/>
    <n v="166482"/>
    <x v="5685"/>
    <x v="1"/>
    <x v="1235"/>
    <x v="7036"/>
    <m/>
  </r>
  <r>
    <x v="1"/>
    <x v="1"/>
    <n v="43"/>
    <n v="65108"/>
    <x v="1583"/>
    <x v="347"/>
    <x v="259"/>
    <x v="7037"/>
    <m/>
  </r>
  <r>
    <x v="2"/>
    <x v="0"/>
    <n v="5"/>
    <n v="140800"/>
    <x v="1394"/>
    <x v="1222"/>
    <x v="842"/>
    <x v="7038"/>
    <m/>
  </r>
  <r>
    <x v="2"/>
    <x v="0"/>
    <n v="41"/>
    <n v="65594"/>
    <x v="5686"/>
    <x v="720"/>
    <x v="972"/>
    <x v="7039"/>
    <m/>
  </r>
  <r>
    <x v="0"/>
    <x v="0"/>
    <n v="25"/>
    <n v="21464"/>
    <x v="2882"/>
    <x v="1149"/>
    <x v="512"/>
    <x v="7040"/>
    <m/>
  </r>
  <r>
    <x v="2"/>
    <x v="0"/>
    <n v="5"/>
    <n v="165015"/>
    <x v="5062"/>
    <x v="113"/>
    <x v="1028"/>
    <x v="7041"/>
    <m/>
  </r>
  <r>
    <x v="2"/>
    <x v="1"/>
    <n v="8"/>
    <n v="32838"/>
    <x v="1791"/>
    <x v="1292"/>
    <x v="538"/>
    <x v="7042"/>
    <m/>
  </r>
  <r>
    <x v="1"/>
    <x v="2"/>
    <n v="100"/>
    <n v="10919"/>
    <x v="212"/>
    <x v="478"/>
    <x v="310"/>
    <x v="7043"/>
    <m/>
  </r>
  <r>
    <x v="1"/>
    <x v="1"/>
    <n v="62"/>
    <n v="274941"/>
    <x v="5687"/>
    <x v="2321"/>
    <x v="258"/>
    <x v="7044"/>
    <m/>
  </r>
  <r>
    <x v="2"/>
    <x v="2"/>
    <n v="5"/>
    <n v="184959"/>
    <x v="271"/>
    <x v="248"/>
    <x v="166"/>
    <x v="7045"/>
    <m/>
  </r>
  <r>
    <x v="1"/>
    <x v="2"/>
    <n v="17"/>
    <n v="93003"/>
    <x v="4802"/>
    <x v="995"/>
    <x v="875"/>
    <x v="7046"/>
    <m/>
  </r>
  <r>
    <x v="2"/>
    <x v="2"/>
    <n v="50"/>
    <n v="91272"/>
    <x v="196"/>
    <x v="69"/>
    <x v="589"/>
    <x v="7047"/>
    <m/>
  </r>
  <r>
    <x v="1"/>
    <x v="1"/>
    <n v="51"/>
    <n v="108638"/>
    <x v="5688"/>
    <x v="598"/>
    <x v="505"/>
    <x v="7048"/>
    <m/>
  </r>
  <r>
    <x v="1"/>
    <x v="1"/>
    <n v="85"/>
    <n v="239316"/>
    <x v="5689"/>
    <x v="437"/>
    <x v="1055"/>
    <x v="7049"/>
    <m/>
  </r>
  <r>
    <x v="1"/>
    <x v="1"/>
    <n v="80"/>
    <n v="82557"/>
    <x v="5690"/>
    <x v="1033"/>
    <x v="119"/>
    <x v="7050"/>
    <m/>
  </r>
  <r>
    <x v="1"/>
    <x v="1"/>
    <n v="11"/>
    <n v="294402"/>
    <x v="5691"/>
    <x v="2109"/>
    <x v="1423"/>
    <x v="7051"/>
    <m/>
  </r>
  <r>
    <x v="2"/>
    <x v="1"/>
    <n v="55"/>
    <n v="117090"/>
    <x v="5692"/>
    <x v="2322"/>
    <x v="1674"/>
    <x v="7052"/>
    <m/>
  </r>
  <r>
    <x v="0"/>
    <x v="2"/>
    <n v="7"/>
    <n v="153431"/>
    <x v="5693"/>
    <x v="1634"/>
    <x v="506"/>
    <x v="7053"/>
    <m/>
  </r>
  <r>
    <x v="1"/>
    <x v="1"/>
    <n v="54"/>
    <n v="96714"/>
    <x v="329"/>
    <x v="963"/>
    <x v="168"/>
    <x v="7054"/>
    <m/>
  </r>
  <r>
    <x v="2"/>
    <x v="2"/>
    <n v="30"/>
    <n v="14914"/>
    <x v="1376"/>
    <x v="49"/>
    <x v="487"/>
    <x v="7055"/>
    <m/>
  </r>
  <r>
    <x v="2"/>
    <x v="1"/>
    <n v="35"/>
    <n v="140608"/>
    <x v="5694"/>
    <x v="2105"/>
    <x v="242"/>
    <x v="7056"/>
    <m/>
  </r>
  <r>
    <x v="1"/>
    <x v="1"/>
    <n v="104"/>
    <n v="191143"/>
    <x v="5695"/>
    <x v="1390"/>
    <x v="1846"/>
    <x v="7057"/>
    <m/>
  </r>
  <r>
    <x v="0"/>
    <x v="0"/>
    <n v="66"/>
    <n v="124448"/>
    <x v="5696"/>
    <x v="1674"/>
    <x v="751"/>
    <x v="7058"/>
    <m/>
  </r>
  <r>
    <x v="1"/>
    <x v="2"/>
    <n v="30"/>
    <n v="38748"/>
    <x v="5697"/>
    <x v="746"/>
    <x v="453"/>
    <x v="7059"/>
    <m/>
  </r>
  <r>
    <x v="2"/>
    <x v="1"/>
    <n v="71"/>
    <n v="41448"/>
    <x v="5698"/>
    <x v="282"/>
    <x v="655"/>
    <x v="7060"/>
    <m/>
  </r>
  <r>
    <x v="0"/>
    <x v="1"/>
    <n v="112"/>
    <n v="49132"/>
    <x v="453"/>
    <x v="249"/>
    <x v="221"/>
    <x v="7061"/>
    <m/>
  </r>
  <r>
    <x v="2"/>
    <x v="1"/>
    <n v="59"/>
    <n v="78022"/>
    <x v="3149"/>
    <x v="1898"/>
    <x v="680"/>
    <x v="7062"/>
    <m/>
  </r>
  <r>
    <x v="1"/>
    <x v="0"/>
    <n v="32"/>
    <n v="81323"/>
    <x v="5699"/>
    <x v="909"/>
    <x v="1023"/>
    <x v="7063"/>
    <m/>
  </r>
  <r>
    <x v="0"/>
    <x v="2"/>
    <n v="48"/>
    <n v="168206"/>
    <x v="5700"/>
    <x v="155"/>
    <x v="1847"/>
    <x v="7064"/>
    <m/>
  </r>
  <r>
    <x v="2"/>
    <x v="1"/>
    <n v="85"/>
    <n v="103242"/>
    <x v="692"/>
    <x v="1975"/>
    <x v="431"/>
    <x v="7065"/>
    <m/>
  </r>
  <r>
    <x v="2"/>
    <x v="1"/>
    <n v="42"/>
    <n v="124347"/>
    <x v="1742"/>
    <x v="245"/>
    <x v="163"/>
    <x v="7066"/>
    <m/>
  </r>
  <r>
    <x v="2"/>
    <x v="1"/>
    <n v="115"/>
    <n v="62120"/>
    <x v="5701"/>
    <x v="1016"/>
    <x v="592"/>
    <x v="7067"/>
    <m/>
  </r>
  <r>
    <x v="1"/>
    <x v="0"/>
    <n v="34"/>
    <n v="65592"/>
    <x v="3399"/>
    <x v="529"/>
    <x v="384"/>
    <x v="7068"/>
    <m/>
  </r>
  <r>
    <x v="0"/>
    <x v="1"/>
    <n v="70"/>
    <n v="205795"/>
    <x v="5702"/>
    <x v="316"/>
    <x v="834"/>
    <x v="7069"/>
    <m/>
  </r>
  <r>
    <x v="1"/>
    <x v="2"/>
    <n v="12"/>
    <n v="210103"/>
    <x v="5703"/>
    <x v="2323"/>
    <x v="747"/>
    <x v="7070"/>
    <m/>
  </r>
  <r>
    <x v="1"/>
    <x v="2"/>
    <n v="18"/>
    <n v="14885"/>
    <x v="5704"/>
    <x v="764"/>
    <x v="47"/>
    <x v="7071"/>
    <m/>
  </r>
  <r>
    <x v="1"/>
    <x v="2"/>
    <n v="105"/>
    <n v="134006"/>
    <x v="5705"/>
    <x v="1782"/>
    <x v="874"/>
    <x v="7072"/>
    <m/>
  </r>
  <r>
    <x v="0"/>
    <x v="2"/>
    <n v="103"/>
    <n v="98964"/>
    <x v="5706"/>
    <x v="738"/>
    <x v="560"/>
    <x v="7073"/>
    <m/>
  </r>
  <r>
    <x v="1"/>
    <x v="1"/>
    <n v="110"/>
    <n v="193133"/>
    <x v="5707"/>
    <x v="494"/>
    <x v="1548"/>
    <x v="7074"/>
    <m/>
  </r>
  <r>
    <x v="1"/>
    <x v="0"/>
    <n v="107"/>
    <n v="167394"/>
    <x v="5708"/>
    <x v="988"/>
    <x v="306"/>
    <x v="7075"/>
    <m/>
  </r>
  <r>
    <x v="1"/>
    <x v="0"/>
    <n v="66"/>
    <n v="55073"/>
    <x v="5709"/>
    <x v="812"/>
    <x v="1"/>
    <x v="7076"/>
    <m/>
  </r>
  <r>
    <x v="1"/>
    <x v="0"/>
    <n v="79"/>
    <n v="292140"/>
    <x v="5710"/>
    <x v="458"/>
    <x v="30"/>
    <x v="7077"/>
    <m/>
  </r>
  <r>
    <x v="2"/>
    <x v="1"/>
    <n v="67"/>
    <n v="94290"/>
    <x v="5711"/>
    <x v="1320"/>
    <x v="929"/>
    <x v="7078"/>
    <m/>
  </r>
  <r>
    <x v="1"/>
    <x v="0"/>
    <n v="83"/>
    <n v="165321"/>
    <x v="5712"/>
    <x v="197"/>
    <x v="986"/>
    <x v="7079"/>
    <m/>
  </r>
  <r>
    <x v="2"/>
    <x v="2"/>
    <n v="70"/>
    <n v="128379"/>
    <x v="5713"/>
    <x v="958"/>
    <x v="1142"/>
    <x v="7080"/>
    <m/>
  </r>
  <r>
    <x v="1"/>
    <x v="1"/>
    <n v="105"/>
    <n v="206295"/>
    <x v="5714"/>
    <x v="1667"/>
    <x v="1848"/>
    <x v="7081"/>
    <m/>
  </r>
  <r>
    <x v="0"/>
    <x v="0"/>
    <n v="111"/>
    <n v="237733"/>
    <x v="5715"/>
    <x v="5"/>
    <x v="330"/>
    <x v="7082"/>
    <m/>
  </r>
  <r>
    <x v="2"/>
    <x v="2"/>
    <n v="100"/>
    <n v="154195"/>
    <x v="5716"/>
    <x v="1069"/>
    <x v="251"/>
    <x v="7083"/>
    <m/>
  </r>
  <r>
    <x v="2"/>
    <x v="2"/>
    <n v="44"/>
    <n v="35095"/>
    <x v="5717"/>
    <x v="458"/>
    <x v="260"/>
    <x v="7084"/>
    <m/>
  </r>
  <r>
    <x v="2"/>
    <x v="1"/>
    <n v="17"/>
    <n v="94971"/>
    <x v="5718"/>
    <x v="2324"/>
    <x v="920"/>
    <x v="7085"/>
    <m/>
  </r>
  <r>
    <x v="2"/>
    <x v="1"/>
    <n v="111"/>
    <n v="89158"/>
    <x v="2559"/>
    <x v="1873"/>
    <x v="1277"/>
    <x v="7086"/>
    <m/>
  </r>
  <r>
    <x v="0"/>
    <x v="0"/>
    <n v="21"/>
    <n v="78821"/>
    <x v="3420"/>
    <x v="17"/>
    <x v="53"/>
    <x v="7087"/>
    <m/>
  </r>
  <r>
    <x v="1"/>
    <x v="0"/>
    <n v="19"/>
    <n v="95463"/>
    <x v="2983"/>
    <x v="627"/>
    <x v="758"/>
    <x v="7088"/>
    <m/>
  </r>
  <r>
    <x v="2"/>
    <x v="0"/>
    <n v="37"/>
    <n v="186956"/>
    <x v="5719"/>
    <x v="2325"/>
    <x v="234"/>
    <x v="7089"/>
    <m/>
  </r>
  <r>
    <x v="0"/>
    <x v="1"/>
    <n v="119"/>
    <n v="8291"/>
    <x v="5720"/>
    <x v="1715"/>
    <x v="1158"/>
    <x v="7090"/>
    <m/>
  </r>
  <r>
    <x v="2"/>
    <x v="0"/>
    <n v="20"/>
    <n v="174265"/>
    <x v="412"/>
    <x v="966"/>
    <x v="210"/>
    <x v="7091"/>
    <m/>
  </r>
  <r>
    <x v="1"/>
    <x v="0"/>
    <n v="119"/>
    <n v="118844"/>
    <x v="5721"/>
    <x v="533"/>
    <x v="215"/>
    <x v="7092"/>
    <m/>
  </r>
  <r>
    <x v="2"/>
    <x v="2"/>
    <n v="17"/>
    <n v="5122"/>
    <x v="5722"/>
    <x v="1017"/>
    <x v="70"/>
    <x v="7093"/>
    <m/>
  </r>
  <r>
    <x v="0"/>
    <x v="2"/>
    <n v="90"/>
    <n v="7876"/>
    <x v="3306"/>
    <x v="733"/>
    <x v="49"/>
    <x v="7094"/>
    <m/>
  </r>
  <r>
    <x v="1"/>
    <x v="2"/>
    <n v="27"/>
    <n v="248082"/>
    <x v="5723"/>
    <x v="1917"/>
    <x v="1810"/>
    <x v="7095"/>
    <m/>
  </r>
  <r>
    <x v="0"/>
    <x v="0"/>
    <n v="40"/>
    <n v="208732"/>
    <x v="2041"/>
    <x v="730"/>
    <x v="1849"/>
    <x v="7096"/>
    <m/>
  </r>
  <r>
    <x v="1"/>
    <x v="1"/>
    <n v="47"/>
    <n v="62147"/>
    <x v="5043"/>
    <x v="360"/>
    <x v="150"/>
    <x v="7097"/>
    <m/>
  </r>
  <r>
    <x v="1"/>
    <x v="2"/>
    <n v="54"/>
    <n v="137895"/>
    <x v="5724"/>
    <x v="1062"/>
    <x v="1562"/>
    <x v="7098"/>
    <m/>
  </r>
  <r>
    <x v="1"/>
    <x v="1"/>
    <n v="118"/>
    <n v="107377"/>
    <x v="5335"/>
    <x v="1199"/>
    <x v="1100"/>
    <x v="7099"/>
    <m/>
  </r>
  <r>
    <x v="2"/>
    <x v="0"/>
    <n v="78"/>
    <n v="128225"/>
    <x v="5725"/>
    <x v="2039"/>
    <x v="838"/>
    <x v="7100"/>
    <m/>
  </r>
  <r>
    <x v="0"/>
    <x v="0"/>
    <n v="85"/>
    <n v="192276"/>
    <x v="5726"/>
    <x v="1717"/>
    <x v="402"/>
    <x v="7101"/>
    <m/>
  </r>
  <r>
    <x v="0"/>
    <x v="2"/>
    <n v="98"/>
    <n v="184454"/>
    <x v="5727"/>
    <x v="8"/>
    <x v="707"/>
    <x v="7102"/>
    <m/>
  </r>
  <r>
    <x v="0"/>
    <x v="1"/>
    <n v="17"/>
    <n v="144459"/>
    <x v="5728"/>
    <x v="185"/>
    <x v="642"/>
    <x v="7103"/>
    <m/>
  </r>
  <r>
    <x v="1"/>
    <x v="2"/>
    <n v="34"/>
    <n v="107699"/>
    <x v="5729"/>
    <x v="737"/>
    <x v="221"/>
    <x v="7104"/>
    <m/>
  </r>
  <r>
    <x v="2"/>
    <x v="0"/>
    <n v="61"/>
    <n v="184247"/>
    <x v="5730"/>
    <x v="1033"/>
    <x v="656"/>
    <x v="7105"/>
    <m/>
  </r>
  <r>
    <x v="1"/>
    <x v="1"/>
    <n v="114"/>
    <n v="23980"/>
    <x v="1780"/>
    <x v="350"/>
    <x v="583"/>
    <x v="7106"/>
    <m/>
  </r>
  <r>
    <x v="0"/>
    <x v="2"/>
    <n v="34"/>
    <n v="158296"/>
    <x v="5731"/>
    <x v="615"/>
    <x v="521"/>
    <x v="7107"/>
    <m/>
  </r>
  <r>
    <x v="2"/>
    <x v="0"/>
    <n v="75"/>
    <n v="9121"/>
    <x v="2393"/>
    <x v="65"/>
    <x v="419"/>
    <x v="7108"/>
    <m/>
  </r>
  <r>
    <x v="2"/>
    <x v="2"/>
    <n v="14"/>
    <n v="130946"/>
    <x v="2456"/>
    <x v="2156"/>
    <x v="279"/>
    <x v="7109"/>
    <m/>
  </r>
  <r>
    <x v="2"/>
    <x v="1"/>
    <n v="103"/>
    <n v="144953"/>
    <x v="5732"/>
    <x v="1631"/>
    <x v="1347"/>
    <x v="7110"/>
    <m/>
  </r>
  <r>
    <x v="0"/>
    <x v="1"/>
    <n v="70"/>
    <n v="216525"/>
    <x v="5733"/>
    <x v="2174"/>
    <x v="344"/>
    <x v="7111"/>
    <m/>
  </r>
  <r>
    <x v="2"/>
    <x v="1"/>
    <n v="98"/>
    <n v="85176"/>
    <x v="3131"/>
    <x v="643"/>
    <x v="116"/>
    <x v="7112"/>
    <m/>
  </r>
  <r>
    <x v="2"/>
    <x v="1"/>
    <n v="87"/>
    <n v="52809"/>
    <x v="3680"/>
    <x v="1935"/>
    <x v="47"/>
    <x v="7113"/>
    <m/>
  </r>
  <r>
    <x v="1"/>
    <x v="1"/>
    <n v="43"/>
    <n v="129032"/>
    <x v="5734"/>
    <x v="1788"/>
    <x v="161"/>
    <x v="7114"/>
    <m/>
  </r>
  <r>
    <x v="1"/>
    <x v="2"/>
    <n v="41"/>
    <n v="121440"/>
    <x v="5735"/>
    <x v="784"/>
    <x v="674"/>
    <x v="7115"/>
    <m/>
  </r>
  <r>
    <x v="2"/>
    <x v="2"/>
    <n v="7"/>
    <n v="25097"/>
    <x v="5736"/>
    <x v="565"/>
    <x v="237"/>
    <x v="7116"/>
    <m/>
  </r>
  <r>
    <x v="2"/>
    <x v="2"/>
    <n v="93"/>
    <n v="4978"/>
    <x v="5737"/>
    <x v="974"/>
    <x v="638"/>
    <x v="7117"/>
    <m/>
  </r>
  <r>
    <x v="1"/>
    <x v="2"/>
    <n v="38"/>
    <n v="140404"/>
    <x v="3508"/>
    <x v="1029"/>
    <x v="9"/>
    <x v="7118"/>
    <m/>
  </r>
  <r>
    <x v="1"/>
    <x v="0"/>
    <n v="90"/>
    <n v="237389"/>
    <x v="5738"/>
    <x v="867"/>
    <x v="503"/>
    <x v="7119"/>
    <m/>
  </r>
  <r>
    <x v="1"/>
    <x v="0"/>
    <n v="42"/>
    <n v="259652"/>
    <x v="5739"/>
    <x v="1451"/>
    <x v="1492"/>
    <x v="7120"/>
    <m/>
  </r>
  <r>
    <x v="0"/>
    <x v="2"/>
    <n v="18"/>
    <n v="18089"/>
    <x v="3406"/>
    <x v="1459"/>
    <x v="667"/>
    <x v="7121"/>
    <m/>
  </r>
  <r>
    <x v="0"/>
    <x v="0"/>
    <n v="68"/>
    <n v="130550"/>
    <x v="5740"/>
    <x v="1376"/>
    <x v="116"/>
    <x v="7122"/>
    <m/>
  </r>
  <r>
    <x v="1"/>
    <x v="0"/>
    <n v="43"/>
    <n v="200824"/>
    <x v="1472"/>
    <x v="1548"/>
    <x v="1418"/>
    <x v="7123"/>
    <m/>
  </r>
  <r>
    <x v="2"/>
    <x v="1"/>
    <n v="58"/>
    <n v="156556"/>
    <x v="1469"/>
    <x v="2326"/>
    <x v="315"/>
    <x v="7124"/>
    <m/>
  </r>
  <r>
    <x v="1"/>
    <x v="2"/>
    <n v="6"/>
    <n v="59018"/>
    <x v="5741"/>
    <x v="342"/>
    <x v="118"/>
    <x v="7125"/>
    <m/>
  </r>
  <r>
    <x v="0"/>
    <x v="0"/>
    <n v="100"/>
    <n v="152220"/>
    <x v="5742"/>
    <x v="446"/>
    <x v="343"/>
    <x v="7126"/>
    <m/>
  </r>
  <r>
    <x v="2"/>
    <x v="0"/>
    <n v="47"/>
    <n v="129198"/>
    <x v="4528"/>
    <x v="1065"/>
    <x v="1060"/>
    <x v="7127"/>
    <m/>
  </r>
  <r>
    <x v="0"/>
    <x v="2"/>
    <n v="57"/>
    <n v="249882"/>
    <x v="1792"/>
    <x v="359"/>
    <x v="1359"/>
    <x v="7128"/>
    <m/>
  </r>
  <r>
    <x v="2"/>
    <x v="1"/>
    <n v="7"/>
    <n v="5830"/>
    <x v="1866"/>
    <x v="1943"/>
    <x v="96"/>
    <x v="7129"/>
    <m/>
  </r>
  <r>
    <x v="0"/>
    <x v="2"/>
    <n v="45"/>
    <n v="124388"/>
    <x v="94"/>
    <x v="26"/>
    <x v="923"/>
    <x v="7130"/>
    <m/>
  </r>
  <r>
    <x v="2"/>
    <x v="1"/>
    <n v="12"/>
    <n v="70494"/>
    <x v="4476"/>
    <x v="123"/>
    <x v="1351"/>
    <x v="7131"/>
    <m/>
  </r>
  <r>
    <x v="2"/>
    <x v="0"/>
    <n v="94"/>
    <n v="127200"/>
    <x v="5743"/>
    <x v="27"/>
    <x v="1216"/>
    <x v="7132"/>
    <m/>
  </r>
  <r>
    <x v="2"/>
    <x v="1"/>
    <n v="100"/>
    <n v="27998"/>
    <x v="5744"/>
    <x v="50"/>
    <x v="275"/>
    <x v="7133"/>
    <m/>
  </r>
  <r>
    <x v="2"/>
    <x v="1"/>
    <n v="79"/>
    <n v="69076"/>
    <x v="5745"/>
    <x v="1846"/>
    <x v="95"/>
    <x v="7134"/>
    <m/>
  </r>
  <r>
    <x v="0"/>
    <x v="2"/>
    <n v="118"/>
    <n v="164749"/>
    <x v="3241"/>
    <x v="67"/>
    <x v="261"/>
    <x v="7135"/>
    <m/>
  </r>
  <r>
    <x v="0"/>
    <x v="0"/>
    <n v="67"/>
    <n v="32101"/>
    <x v="5746"/>
    <x v="1169"/>
    <x v="533"/>
    <x v="7136"/>
    <m/>
  </r>
  <r>
    <x v="2"/>
    <x v="2"/>
    <n v="69"/>
    <n v="122155"/>
    <x v="5747"/>
    <x v="17"/>
    <x v="246"/>
    <x v="7137"/>
    <m/>
  </r>
  <r>
    <x v="2"/>
    <x v="2"/>
    <n v="83"/>
    <n v="9053"/>
    <x v="3790"/>
    <x v="1430"/>
    <x v="419"/>
    <x v="7138"/>
    <m/>
  </r>
  <r>
    <x v="0"/>
    <x v="0"/>
    <n v="8"/>
    <n v="139742"/>
    <x v="5748"/>
    <x v="2306"/>
    <x v="318"/>
    <x v="7139"/>
    <m/>
  </r>
  <r>
    <x v="2"/>
    <x v="2"/>
    <n v="72"/>
    <n v="110994"/>
    <x v="5749"/>
    <x v="878"/>
    <x v="92"/>
    <x v="7140"/>
    <m/>
  </r>
  <r>
    <x v="2"/>
    <x v="2"/>
    <n v="96"/>
    <n v="114566"/>
    <x v="5750"/>
    <x v="116"/>
    <x v="366"/>
    <x v="7141"/>
    <m/>
  </r>
  <r>
    <x v="2"/>
    <x v="1"/>
    <n v="14"/>
    <n v="115651"/>
    <x v="1112"/>
    <x v="631"/>
    <x v="573"/>
    <x v="7142"/>
    <m/>
  </r>
  <r>
    <x v="1"/>
    <x v="2"/>
    <n v="79"/>
    <n v="146353"/>
    <x v="5751"/>
    <x v="654"/>
    <x v="404"/>
    <x v="7143"/>
    <m/>
  </r>
  <r>
    <x v="2"/>
    <x v="0"/>
    <n v="54"/>
    <n v="55341"/>
    <x v="5752"/>
    <x v="59"/>
    <x v="230"/>
    <x v="7144"/>
    <m/>
  </r>
  <r>
    <x v="1"/>
    <x v="2"/>
    <n v="27"/>
    <n v="73069"/>
    <x v="5753"/>
    <x v="1990"/>
    <x v="1431"/>
    <x v="7145"/>
    <m/>
  </r>
  <r>
    <x v="2"/>
    <x v="1"/>
    <n v="65"/>
    <n v="143828"/>
    <x v="1204"/>
    <x v="2"/>
    <x v="817"/>
    <x v="7146"/>
    <m/>
  </r>
  <r>
    <x v="0"/>
    <x v="2"/>
    <n v="51"/>
    <n v="199147"/>
    <x v="5754"/>
    <x v="2327"/>
    <x v="1850"/>
    <x v="7147"/>
    <m/>
  </r>
  <r>
    <x v="1"/>
    <x v="2"/>
    <n v="7"/>
    <n v="190493"/>
    <x v="3487"/>
    <x v="2121"/>
    <x v="342"/>
    <x v="7148"/>
    <m/>
  </r>
  <r>
    <x v="1"/>
    <x v="2"/>
    <n v="107"/>
    <n v="239452"/>
    <x v="1715"/>
    <x v="251"/>
    <x v="958"/>
    <x v="7149"/>
    <m/>
  </r>
  <r>
    <x v="2"/>
    <x v="1"/>
    <n v="107"/>
    <n v="150120"/>
    <x v="1525"/>
    <x v="360"/>
    <x v="41"/>
    <x v="7150"/>
    <m/>
  </r>
  <r>
    <x v="2"/>
    <x v="0"/>
    <n v="21"/>
    <n v="185678"/>
    <x v="5755"/>
    <x v="2328"/>
    <x v="1347"/>
    <x v="7151"/>
    <m/>
  </r>
  <r>
    <x v="1"/>
    <x v="0"/>
    <n v="26"/>
    <n v="277020"/>
    <x v="5756"/>
    <x v="2307"/>
    <x v="1479"/>
    <x v="7152"/>
    <m/>
  </r>
  <r>
    <x v="0"/>
    <x v="1"/>
    <n v="95"/>
    <n v="192147"/>
    <x v="5757"/>
    <x v="2122"/>
    <x v="1378"/>
    <x v="7153"/>
    <m/>
  </r>
  <r>
    <x v="0"/>
    <x v="1"/>
    <n v="20"/>
    <n v="105591"/>
    <x v="4123"/>
    <x v="1875"/>
    <x v="1626"/>
    <x v="7154"/>
    <m/>
  </r>
  <r>
    <x v="2"/>
    <x v="2"/>
    <n v="84"/>
    <n v="17171"/>
    <x v="1197"/>
    <x v="726"/>
    <x v="154"/>
    <x v="7155"/>
    <m/>
  </r>
  <r>
    <x v="0"/>
    <x v="0"/>
    <n v="108"/>
    <n v="45204"/>
    <x v="5135"/>
    <x v="263"/>
    <x v="669"/>
    <x v="7156"/>
    <m/>
  </r>
  <r>
    <x v="0"/>
    <x v="1"/>
    <n v="7"/>
    <n v="139238"/>
    <x v="3341"/>
    <x v="1301"/>
    <x v="79"/>
    <x v="7157"/>
    <m/>
  </r>
  <r>
    <x v="2"/>
    <x v="0"/>
    <n v="56"/>
    <n v="87794"/>
    <x v="4985"/>
    <x v="505"/>
    <x v="770"/>
    <x v="7158"/>
    <m/>
  </r>
  <r>
    <x v="0"/>
    <x v="2"/>
    <n v="115"/>
    <n v="46734"/>
    <x v="5758"/>
    <x v="1267"/>
    <x v="703"/>
    <x v="7159"/>
    <m/>
  </r>
  <r>
    <x v="2"/>
    <x v="1"/>
    <n v="37"/>
    <n v="93251"/>
    <x v="5759"/>
    <x v="713"/>
    <x v="1786"/>
    <x v="7160"/>
    <m/>
  </r>
  <r>
    <x v="1"/>
    <x v="0"/>
    <n v="46"/>
    <n v="101621"/>
    <x v="2127"/>
    <x v="2329"/>
    <x v="1226"/>
    <x v="7161"/>
    <m/>
  </r>
  <r>
    <x v="2"/>
    <x v="0"/>
    <n v="6"/>
    <n v="197513"/>
    <x v="5760"/>
    <x v="382"/>
    <x v="770"/>
    <x v="7162"/>
    <m/>
  </r>
  <r>
    <x v="1"/>
    <x v="2"/>
    <n v="43"/>
    <n v="50078"/>
    <x v="5761"/>
    <x v="312"/>
    <x v="690"/>
    <x v="7163"/>
    <m/>
  </r>
  <r>
    <x v="1"/>
    <x v="1"/>
    <n v="50"/>
    <n v="294922"/>
    <x v="5762"/>
    <x v="477"/>
    <x v="1725"/>
    <x v="7164"/>
    <m/>
  </r>
  <r>
    <x v="0"/>
    <x v="0"/>
    <n v="52"/>
    <n v="210998"/>
    <x v="5763"/>
    <x v="2330"/>
    <x v="1851"/>
    <x v="7165"/>
    <m/>
  </r>
  <r>
    <x v="0"/>
    <x v="2"/>
    <n v="31"/>
    <n v="154996"/>
    <x v="1018"/>
    <x v="922"/>
    <x v="50"/>
    <x v="7166"/>
    <m/>
  </r>
  <r>
    <x v="0"/>
    <x v="0"/>
    <n v="19"/>
    <n v="48832"/>
    <x v="5764"/>
    <x v="1413"/>
    <x v="876"/>
    <x v="7167"/>
    <m/>
  </r>
  <r>
    <x v="2"/>
    <x v="2"/>
    <n v="11"/>
    <n v="110540"/>
    <x v="2324"/>
    <x v="336"/>
    <x v="511"/>
    <x v="7168"/>
    <m/>
  </r>
  <r>
    <x v="0"/>
    <x v="0"/>
    <n v="113"/>
    <n v="239852"/>
    <x v="5765"/>
    <x v="2331"/>
    <x v="1018"/>
    <x v="7169"/>
    <m/>
  </r>
  <r>
    <x v="1"/>
    <x v="0"/>
    <n v="61"/>
    <n v="71243"/>
    <x v="1896"/>
    <x v="756"/>
    <x v="118"/>
    <x v="7170"/>
    <m/>
  </r>
  <r>
    <x v="0"/>
    <x v="2"/>
    <n v="46"/>
    <n v="241000"/>
    <x v="5766"/>
    <x v="971"/>
    <x v="1190"/>
    <x v="7171"/>
    <m/>
  </r>
  <r>
    <x v="0"/>
    <x v="1"/>
    <n v="13"/>
    <n v="159120"/>
    <x v="1488"/>
    <x v="2332"/>
    <x v="1852"/>
    <x v="7172"/>
    <m/>
  </r>
  <r>
    <x v="2"/>
    <x v="2"/>
    <n v="109"/>
    <n v="34815"/>
    <x v="4434"/>
    <x v="311"/>
    <x v="367"/>
    <x v="7173"/>
    <m/>
  </r>
  <r>
    <x v="2"/>
    <x v="1"/>
    <n v="10"/>
    <n v="36682"/>
    <x v="4824"/>
    <x v="90"/>
    <x v="197"/>
    <x v="7174"/>
    <m/>
  </r>
  <r>
    <x v="1"/>
    <x v="0"/>
    <n v="61"/>
    <n v="22489"/>
    <x v="5767"/>
    <x v="879"/>
    <x v="48"/>
    <x v="7175"/>
    <m/>
  </r>
  <r>
    <x v="2"/>
    <x v="0"/>
    <n v="80"/>
    <n v="119868"/>
    <x v="5768"/>
    <x v="657"/>
    <x v="657"/>
    <x v="7176"/>
    <m/>
  </r>
  <r>
    <x v="0"/>
    <x v="2"/>
    <n v="34"/>
    <n v="193306"/>
    <x v="2827"/>
    <x v="1134"/>
    <x v="142"/>
    <x v="7177"/>
    <m/>
  </r>
  <r>
    <x v="2"/>
    <x v="2"/>
    <n v="59"/>
    <n v="115694"/>
    <x v="5769"/>
    <x v="2196"/>
    <x v="594"/>
    <x v="7178"/>
    <m/>
  </r>
  <r>
    <x v="1"/>
    <x v="1"/>
    <n v="88"/>
    <n v="243047"/>
    <x v="4497"/>
    <x v="2333"/>
    <x v="722"/>
    <x v="7179"/>
    <m/>
  </r>
  <r>
    <x v="0"/>
    <x v="1"/>
    <n v="88"/>
    <n v="184090"/>
    <x v="1339"/>
    <x v="2223"/>
    <x v="1360"/>
    <x v="7180"/>
    <m/>
  </r>
  <r>
    <x v="1"/>
    <x v="1"/>
    <n v="58"/>
    <n v="147524"/>
    <x v="5770"/>
    <x v="1354"/>
    <x v="1260"/>
    <x v="7181"/>
    <m/>
  </r>
  <r>
    <x v="2"/>
    <x v="2"/>
    <n v="114"/>
    <n v="30635"/>
    <x v="5771"/>
    <x v="973"/>
    <x v="496"/>
    <x v="7182"/>
    <m/>
  </r>
  <r>
    <x v="2"/>
    <x v="0"/>
    <n v="31"/>
    <n v="101332"/>
    <x v="5772"/>
    <x v="8"/>
    <x v="488"/>
    <x v="7183"/>
    <m/>
  </r>
  <r>
    <x v="1"/>
    <x v="2"/>
    <n v="88"/>
    <n v="254488"/>
    <x v="960"/>
    <x v="643"/>
    <x v="297"/>
    <x v="7184"/>
    <m/>
  </r>
  <r>
    <x v="0"/>
    <x v="0"/>
    <n v="63"/>
    <n v="172353"/>
    <x v="2215"/>
    <x v="1190"/>
    <x v="185"/>
    <x v="7185"/>
    <m/>
  </r>
  <r>
    <x v="2"/>
    <x v="2"/>
    <n v="11"/>
    <n v="120214"/>
    <x v="5773"/>
    <x v="9"/>
    <x v="603"/>
    <x v="7186"/>
    <m/>
  </r>
  <r>
    <x v="2"/>
    <x v="2"/>
    <n v="44"/>
    <n v="154259"/>
    <x v="392"/>
    <x v="1598"/>
    <x v="1738"/>
    <x v="7187"/>
    <m/>
  </r>
  <r>
    <x v="0"/>
    <x v="1"/>
    <n v="108"/>
    <n v="25953"/>
    <x v="5774"/>
    <x v="928"/>
    <x v="230"/>
    <x v="7188"/>
    <m/>
  </r>
  <r>
    <x v="2"/>
    <x v="0"/>
    <n v="98"/>
    <n v="166890"/>
    <x v="5775"/>
    <x v="892"/>
    <x v="1280"/>
    <x v="7189"/>
    <m/>
  </r>
  <r>
    <x v="1"/>
    <x v="2"/>
    <n v="76"/>
    <n v="273422"/>
    <x v="5776"/>
    <x v="697"/>
    <x v="805"/>
    <x v="7190"/>
    <m/>
  </r>
  <r>
    <x v="2"/>
    <x v="2"/>
    <n v="6"/>
    <n v="177638"/>
    <x v="5777"/>
    <x v="164"/>
    <x v="292"/>
    <x v="7191"/>
    <m/>
  </r>
  <r>
    <x v="2"/>
    <x v="0"/>
    <n v="18"/>
    <n v="61722"/>
    <x v="5778"/>
    <x v="182"/>
    <x v="548"/>
    <x v="7192"/>
    <m/>
  </r>
  <r>
    <x v="0"/>
    <x v="2"/>
    <n v="14"/>
    <n v="21036"/>
    <x v="5779"/>
    <x v="1165"/>
    <x v="399"/>
    <x v="7193"/>
    <m/>
  </r>
  <r>
    <x v="1"/>
    <x v="0"/>
    <n v="54"/>
    <n v="118031"/>
    <x v="5780"/>
    <x v="590"/>
    <x v="1475"/>
    <x v="7194"/>
    <m/>
  </r>
  <r>
    <x v="0"/>
    <x v="1"/>
    <n v="22"/>
    <n v="158655"/>
    <x v="5781"/>
    <x v="255"/>
    <x v="237"/>
    <x v="7195"/>
    <m/>
  </r>
  <r>
    <x v="2"/>
    <x v="1"/>
    <n v="22"/>
    <n v="72244"/>
    <x v="5782"/>
    <x v="513"/>
    <x v="81"/>
    <x v="7196"/>
    <m/>
  </r>
  <r>
    <x v="2"/>
    <x v="0"/>
    <n v="20"/>
    <n v="142548"/>
    <x v="5783"/>
    <x v="1724"/>
    <x v="1853"/>
    <x v="7197"/>
    <m/>
  </r>
  <r>
    <x v="0"/>
    <x v="1"/>
    <n v="56"/>
    <n v="73854"/>
    <x v="5784"/>
    <x v="1138"/>
    <x v="1475"/>
    <x v="7198"/>
    <m/>
  </r>
  <r>
    <x v="0"/>
    <x v="0"/>
    <n v="73"/>
    <n v="97805"/>
    <x v="5785"/>
    <x v="568"/>
    <x v="433"/>
    <x v="7199"/>
    <m/>
  </r>
  <r>
    <x v="0"/>
    <x v="2"/>
    <n v="56"/>
    <n v="172699"/>
    <x v="628"/>
    <x v="2306"/>
    <x v="102"/>
    <x v="7200"/>
    <m/>
  </r>
  <r>
    <x v="1"/>
    <x v="2"/>
    <n v="35"/>
    <n v="160826"/>
    <x v="5786"/>
    <x v="1817"/>
    <x v="1135"/>
    <x v="7201"/>
    <m/>
  </r>
  <r>
    <x v="2"/>
    <x v="0"/>
    <n v="105"/>
    <n v="197823"/>
    <x v="5787"/>
    <x v="1230"/>
    <x v="58"/>
    <x v="7202"/>
    <m/>
  </r>
  <r>
    <x v="0"/>
    <x v="2"/>
    <n v="88"/>
    <n v="22979"/>
    <x v="1038"/>
    <x v="1569"/>
    <x v="522"/>
    <x v="7203"/>
    <m/>
  </r>
  <r>
    <x v="2"/>
    <x v="1"/>
    <n v="27"/>
    <n v="72446"/>
    <x v="860"/>
    <x v="214"/>
    <x v="276"/>
    <x v="7204"/>
    <m/>
  </r>
  <r>
    <x v="1"/>
    <x v="2"/>
    <n v="100"/>
    <n v="197233"/>
    <x v="2817"/>
    <x v="136"/>
    <x v="239"/>
    <x v="7205"/>
    <m/>
  </r>
  <r>
    <x v="1"/>
    <x v="2"/>
    <n v="46"/>
    <n v="9453"/>
    <x v="5788"/>
    <x v="780"/>
    <x v="94"/>
    <x v="7206"/>
    <m/>
  </r>
  <r>
    <x v="1"/>
    <x v="0"/>
    <n v="85"/>
    <n v="62260"/>
    <x v="29"/>
    <x v="748"/>
    <x v="301"/>
    <x v="7207"/>
    <m/>
  </r>
  <r>
    <x v="1"/>
    <x v="1"/>
    <n v="66"/>
    <n v="222789"/>
    <x v="3344"/>
    <x v="2334"/>
    <x v="1562"/>
    <x v="7208"/>
    <m/>
  </r>
  <r>
    <x v="2"/>
    <x v="2"/>
    <n v="81"/>
    <n v="93862"/>
    <x v="5789"/>
    <x v="864"/>
    <x v="10"/>
    <x v="7209"/>
    <m/>
  </r>
  <r>
    <x v="1"/>
    <x v="2"/>
    <n v="117"/>
    <n v="176777"/>
    <x v="5790"/>
    <x v="645"/>
    <x v="1003"/>
    <x v="7210"/>
    <m/>
  </r>
  <r>
    <x v="1"/>
    <x v="0"/>
    <n v="54"/>
    <n v="59029"/>
    <x v="5791"/>
    <x v="1024"/>
    <x v="796"/>
    <x v="7211"/>
    <m/>
  </r>
  <r>
    <x v="0"/>
    <x v="0"/>
    <n v="81"/>
    <n v="138249"/>
    <x v="5792"/>
    <x v="666"/>
    <x v="623"/>
    <x v="7212"/>
    <m/>
  </r>
  <r>
    <x v="1"/>
    <x v="1"/>
    <n v="85"/>
    <n v="37952"/>
    <x v="1412"/>
    <x v="116"/>
    <x v="808"/>
    <x v="7213"/>
    <m/>
  </r>
  <r>
    <x v="0"/>
    <x v="2"/>
    <n v="19"/>
    <n v="235509"/>
    <x v="5793"/>
    <x v="2335"/>
    <x v="1854"/>
    <x v="7214"/>
    <m/>
  </r>
  <r>
    <x v="1"/>
    <x v="0"/>
    <n v="94"/>
    <n v="206586"/>
    <x v="5794"/>
    <x v="1611"/>
    <x v="766"/>
    <x v="7215"/>
    <m/>
  </r>
  <r>
    <x v="1"/>
    <x v="0"/>
    <n v="48"/>
    <n v="125825"/>
    <x v="5795"/>
    <x v="538"/>
    <x v="334"/>
    <x v="7216"/>
    <m/>
  </r>
  <r>
    <x v="0"/>
    <x v="0"/>
    <n v="96"/>
    <n v="213381"/>
    <x v="5796"/>
    <x v="2336"/>
    <x v="1855"/>
    <x v="7217"/>
    <m/>
  </r>
  <r>
    <x v="1"/>
    <x v="1"/>
    <n v="46"/>
    <n v="134959"/>
    <x v="5797"/>
    <x v="220"/>
    <x v="1614"/>
    <x v="7218"/>
    <m/>
  </r>
  <r>
    <x v="2"/>
    <x v="0"/>
    <n v="49"/>
    <n v="73710"/>
    <x v="4608"/>
    <x v="1569"/>
    <x v="449"/>
    <x v="7219"/>
    <m/>
  </r>
  <r>
    <x v="2"/>
    <x v="1"/>
    <n v="98"/>
    <n v="23796"/>
    <x v="5798"/>
    <x v="434"/>
    <x v="894"/>
    <x v="7220"/>
    <m/>
  </r>
  <r>
    <x v="1"/>
    <x v="1"/>
    <n v="111"/>
    <n v="186420"/>
    <x v="5799"/>
    <x v="1699"/>
    <x v="468"/>
    <x v="7221"/>
    <m/>
  </r>
  <r>
    <x v="2"/>
    <x v="2"/>
    <n v="39"/>
    <n v="79413"/>
    <x v="5800"/>
    <x v="888"/>
    <x v="1762"/>
    <x v="7222"/>
    <m/>
  </r>
  <r>
    <x v="0"/>
    <x v="2"/>
    <n v="26"/>
    <n v="187405"/>
    <x v="5801"/>
    <x v="447"/>
    <x v="1"/>
    <x v="7223"/>
    <m/>
  </r>
  <r>
    <x v="1"/>
    <x v="1"/>
    <n v="78"/>
    <n v="284866"/>
    <x v="2403"/>
    <x v="2337"/>
    <x v="495"/>
    <x v="7224"/>
    <m/>
  </r>
  <r>
    <x v="1"/>
    <x v="2"/>
    <n v="79"/>
    <n v="224163"/>
    <x v="5802"/>
    <x v="485"/>
    <x v="766"/>
    <x v="7225"/>
    <m/>
  </r>
  <r>
    <x v="0"/>
    <x v="2"/>
    <n v="42"/>
    <n v="115761"/>
    <x v="1676"/>
    <x v="631"/>
    <x v="26"/>
    <x v="7226"/>
    <m/>
  </r>
  <r>
    <x v="0"/>
    <x v="0"/>
    <n v="101"/>
    <n v="82098"/>
    <x v="5803"/>
    <x v="259"/>
    <x v="379"/>
    <x v="7227"/>
    <m/>
  </r>
  <r>
    <x v="0"/>
    <x v="2"/>
    <n v="74"/>
    <n v="75082"/>
    <x v="5804"/>
    <x v="982"/>
    <x v="372"/>
    <x v="7228"/>
    <m/>
  </r>
  <r>
    <x v="1"/>
    <x v="1"/>
    <n v="68"/>
    <n v="30258"/>
    <x v="196"/>
    <x v="650"/>
    <x v="728"/>
    <x v="7229"/>
    <m/>
  </r>
  <r>
    <x v="0"/>
    <x v="2"/>
    <n v="105"/>
    <n v="14706"/>
    <x v="5805"/>
    <x v="626"/>
    <x v="310"/>
    <x v="7230"/>
    <m/>
  </r>
  <r>
    <x v="0"/>
    <x v="0"/>
    <n v="11"/>
    <n v="31943"/>
    <x v="4271"/>
    <x v="968"/>
    <x v="410"/>
    <x v="7231"/>
    <m/>
  </r>
  <r>
    <x v="2"/>
    <x v="1"/>
    <n v="48"/>
    <n v="66324"/>
    <x v="5806"/>
    <x v="1718"/>
    <x v="383"/>
    <x v="7232"/>
    <m/>
  </r>
  <r>
    <x v="2"/>
    <x v="2"/>
    <n v="80"/>
    <n v="24315"/>
    <x v="1780"/>
    <x v="1009"/>
    <x v="823"/>
    <x v="7233"/>
    <m/>
  </r>
  <r>
    <x v="1"/>
    <x v="1"/>
    <n v="11"/>
    <n v="15352"/>
    <x v="5807"/>
    <x v="974"/>
    <x v="262"/>
    <x v="7234"/>
    <m/>
  </r>
  <r>
    <x v="2"/>
    <x v="2"/>
    <n v="70"/>
    <n v="36497"/>
    <x v="5808"/>
    <x v="208"/>
    <x v="316"/>
    <x v="7235"/>
    <m/>
  </r>
  <r>
    <x v="2"/>
    <x v="0"/>
    <n v="64"/>
    <n v="77145"/>
    <x v="5809"/>
    <x v="620"/>
    <x v="521"/>
    <x v="7236"/>
    <m/>
  </r>
  <r>
    <x v="0"/>
    <x v="2"/>
    <n v="5"/>
    <n v="179046"/>
    <x v="5810"/>
    <x v="1891"/>
    <x v="111"/>
    <x v="7237"/>
    <m/>
  </r>
  <r>
    <x v="0"/>
    <x v="1"/>
    <n v="66"/>
    <n v="101322"/>
    <x v="5565"/>
    <x v="375"/>
    <x v="8"/>
    <x v="7238"/>
    <m/>
  </r>
  <r>
    <x v="2"/>
    <x v="1"/>
    <n v="91"/>
    <n v="122659"/>
    <x v="2278"/>
    <x v="1565"/>
    <x v="226"/>
    <x v="7239"/>
    <m/>
  </r>
  <r>
    <x v="2"/>
    <x v="1"/>
    <n v="93"/>
    <n v="29228"/>
    <x v="5221"/>
    <x v="244"/>
    <x v="86"/>
    <x v="7240"/>
    <m/>
  </r>
  <r>
    <x v="2"/>
    <x v="2"/>
    <n v="22"/>
    <n v="117152"/>
    <x v="1298"/>
    <x v="1400"/>
    <x v="502"/>
    <x v="7241"/>
    <m/>
  </r>
  <r>
    <x v="1"/>
    <x v="2"/>
    <n v="112"/>
    <n v="13882"/>
    <x v="2562"/>
    <x v="726"/>
    <x v="561"/>
    <x v="7242"/>
    <m/>
  </r>
  <r>
    <x v="1"/>
    <x v="2"/>
    <n v="11"/>
    <n v="259962"/>
    <x v="5811"/>
    <x v="1202"/>
    <x v="1536"/>
    <x v="7243"/>
    <m/>
  </r>
  <r>
    <x v="1"/>
    <x v="0"/>
    <n v="119"/>
    <n v="152340"/>
    <x v="5812"/>
    <x v="73"/>
    <x v="392"/>
    <x v="7244"/>
    <m/>
  </r>
  <r>
    <x v="2"/>
    <x v="0"/>
    <n v="58"/>
    <n v="72846"/>
    <x v="1178"/>
    <x v="2102"/>
    <x v="282"/>
    <x v="7245"/>
    <m/>
  </r>
  <r>
    <x v="2"/>
    <x v="0"/>
    <n v="71"/>
    <n v="26463"/>
    <x v="3916"/>
    <x v="73"/>
    <x v="913"/>
    <x v="7246"/>
    <m/>
  </r>
  <r>
    <x v="1"/>
    <x v="1"/>
    <n v="97"/>
    <n v="81789"/>
    <x v="5813"/>
    <x v="1040"/>
    <x v="298"/>
    <x v="7247"/>
    <m/>
  </r>
  <r>
    <x v="1"/>
    <x v="1"/>
    <n v="14"/>
    <n v="90940"/>
    <x v="3920"/>
    <x v="1009"/>
    <x v="359"/>
    <x v="7248"/>
    <m/>
  </r>
  <r>
    <x v="2"/>
    <x v="1"/>
    <n v="65"/>
    <n v="182386"/>
    <x v="5814"/>
    <x v="2338"/>
    <x v="1212"/>
    <x v="7249"/>
    <m/>
  </r>
  <r>
    <x v="0"/>
    <x v="1"/>
    <n v="63"/>
    <n v="12827"/>
    <x v="5815"/>
    <x v="878"/>
    <x v="48"/>
    <x v="7250"/>
    <m/>
  </r>
  <r>
    <x v="1"/>
    <x v="1"/>
    <n v="63"/>
    <n v="212546"/>
    <x v="5816"/>
    <x v="2225"/>
    <x v="216"/>
    <x v="7251"/>
    <m/>
  </r>
  <r>
    <x v="2"/>
    <x v="2"/>
    <n v="111"/>
    <n v="166134"/>
    <x v="54"/>
    <x v="2339"/>
    <x v="510"/>
    <x v="7252"/>
    <m/>
  </r>
  <r>
    <x v="2"/>
    <x v="1"/>
    <n v="73"/>
    <n v="92690"/>
    <x v="2037"/>
    <x v="1583"/>
    <x v="664"/>
    <x v="7253"/>
    <m/>
  </r>
  <r>
    <x v="0"/>
    <x v="2"/>
    <n v="67"/>
    <n v="141312"/>
    <x v="5817"/>
    <x v="471"/>
    <x v="577"/>
    <x v="7254"/>
    <m/>
  </r>
  <r>
    <x v="2"/>
    <x v="0"/>
    <n v="102"/>
    <n v="130743"/>
    <x v="5818"/>
    <x v="2293"/>
    <x v="401"/>
    <x v="7255"/>
    <m/>
  </r>
  <r>
    <x v="2"/>
    <x v="0"/>
    <n v="12"/>
    <n v="3585"/>
    <x v="5819"/>
    <x v="418"/>
    <x v="625"/>
    <x v="7256"/>
    <m/>
  </r>
  <r>
    <x v="1"/>
    <x v="0"/>
    <n v="82"/>
    <n v="272571"/>
    <x v="1266"/>
    <x v="1274"/>
    <x v="1856"/>
    <x v="7257"/>
    <m/>
  </r>
  <r>
    <x v="1"/>
    <x v="0"/>
    <n v="108"/>
    <n v="86156"/>
    <x v="5820"/>
    <x v="1803"/>
    <x v="1584"/>
    <x v="7258"/>
    <m/>
  </r>
  <r>
    <x v="0"/>
    <x v="0"/>
    <n v="59"/>
    <n v="248954"/>
    <x v="3296"/>
    <x v="2340"/>
    <x v="848"/>
    <x v="7259"/>
    <m/>
  </r>
  <r>
    <x v="0"/>
    <x v="1"/>
    <n v="10"/>
    <n v="12033"/>
    <x v="5821"/>
    <x v="393"/>
    <x v="486"/>
    <x v="7260"/>
    <m/>
  </r>
  <r>
    <x v="2"/>
    <x v="1"/>
    <n v="5"/>
    <n v="164142"/>
    <x v="5822"/>
    <x v="2341"/>
    <x v="517"/>
    <x v="7261"/>
    <m/>
  </r>
  <r>
    <x v="1"/>
    <x v="1"/>
    <n v="60"/>
    <n v="117458"/>
    <x v="5823"/>
    <x v="1462"/>
    <x v="286"/>
    <x v="7262"/>
    <m/>
  </r>
  <r>
    <x v="0"/>
    <x v="0"/>
    <n v="101"/>
    <n v="131767"/>
    <x v="5824"/>
    <x v="874"/>
    <x v="599"/>
    <x v="7263"/>
    <m/>
  </r>
  <r>
    <x v="0"/>
    <x v="0"/>
    <n v="108"/>
    <n v="183176"/>
    <x v="5825"/>
    <x v="1538"/>
    <x v="1665"/>
    <x v="7264"/>
    <m/>
  </r>
  <r>
    <x v="0"/>
    <x v="2"/>
    <n v="79"/>
    <n v="15199"/>
    <x v="5826"/>
    <x v="411"/>
    <x v="133"/>
    <x v="7265"/>
    <m/>
  </r>
  <r>
    <x v="2"/>
    <x v="1"/>
    <n v="118"/>
    <n v="145848"/>
    <x v="5827"/>
    <x v="826"/>
    <x v="1408"/>
    <x v="7266"/>
    <m/>
  </r>
  <r>
    <x v="1"/>
    <x v="0"/>
    <n v="92"/>
    <n v="158799"/>
    <x v="5828"/>
    <x v="158"/>
    <x v="1101"/>
    <x v="7267"/>
    <m/>
  </r>
  <r>
    <x v="0"/>
    <x v="0"/>
    <n v="14"/>
    <n v="5931"/>
    <x v="5829"/>
    <x v="162"/>
    <x v="547"/>
    <x v="7268"/>
    <m/>
  </r>
  <r>
    <x v="1"/>
    <x v="0"/>
    <n v="112"/>
    <n v="85379"/>
    <x v="5830"/>
    <x v="239"/>
    <x v="568"/>
    <x v="7269"/>
    <m/>
  </r>
  <r>
    <x v="0"/>
    <x v="2"/>
    <n v="27"/>
    <n v="190265"/>
    <x v="5831"/>
    <x v="1478"/>
    <x v="440"/>
    <x v="7270"/>
    <m/>
  </r>
  <r>
    <x v="0"/>
    <x v="0"/>
    <n v="20"/>
    <n v="8699"/>
    <x v="3023"/>
    <x v="1459"/>
    <x v="589"/>
    <x v="7271"/>
    <m/>
  </r>
  <r>
    <x v="1"/>
    <x v="2"/>
    <n v="105"/>
    <n v="259031"/>
    <x v="5832"/>
    <x v="2342"/>
    <x v="1549"/>
    <x v="7272"/>
    <m/>
  </r>
  <r>
    <x v="1"/>
    <x v="2"/>
    <n v="20"/>
    <n v="163393"/>
    <x v="5833"/>
    <x v="542"/>
    <x v="725"/>
    <x v="7273"/>
    <m/>
  </r>
  <r>
    <x v="1"/>
    <x v="1"/>
    <n v="60"/>
    <n v="12636"/>
    <x v="4289"/>
    <x v="882"/>
    <x v="58"/>
    <x v="7274"/>
    <m/>
  </r>
  <r>
    <x v="2"/>
    <x v="0"/>
    <n v="112"/>
    <n v="69396"/>
    <x v="5834"/>
    <x v="2207"/>
    <x v="54"/>
    <x v="7275"/>
    <m/>
  </r>
  <r>
    <x v="0"/>
    <x v="2"/>
    <n v="99"/>
    <n v="123249"/>
    <x v="1546"/>
    <x v="951"/>
    <x v="1031"/>
    <x v="7276"/>
    <m/>
  </r>
  <r>
    <x v="2"/>
    <x v="0"/>
    <n v="10"/>
    <n v="117618"/>
    <x v="2802"/>
    <x v="1714"/>
    <x v="649"/>
    <x v="7277"/>
    <m/>
  </r>
  <r>
    <x v="1"/>
    <x v="1"/>
    <n v="34"/>
    <n v="282133"/>
    <x v="5835"/>
    <x v="2343"/>
    <x v="1857"/>
    <x v="7278"/>
    <m/>
  </r>
  <r>
    <x v="0"/>
    <x v="1"/>
    <n v="67"/>
    <n v="54086"/>
    <x v="5836"/>
    <x v="943"/>
    <x v="490"/>
    <x v="7279"/>
    <m/>
  </r>
  <r>
    <x v="2"/>
    <x v="2"/>
    <n v="105"/>
    <n v="38062"/>
    <x v="5837"/>
    <x v="458"/>
    <x v="759"/>
    <x v="7280"/>
    <m/>
  </r>
  <r>
    <x v="0"/>
    <x v="1"/>
    <n v="5"/>
    <n v="213409"/>
    <x v="5838"/>
    <x v="1832"/>
    <x v="1558"/>
    <x v="7281"/>
    <m/>
  </r>
  <r>
    <x v="2"/>
    <x v="1"/>
    <n v="55"/>
    <n v="195197"/>
    <x v="5839"/>
    <x v="2344"/>
    <x v="1858"/>
    <x v="7282"/>
    <m/>
  </r>
  <r>
    <x v="1"/>
    <x v="1"/>
    <n v="110"/>
    <n v="35398"/>
    <x v="5840"/>
    <x v="1065"/>
    <x v="1211"/>
    <x v="7283"/>
    <m/>
  </r>
  <r>
    <x v="2"/>
    <x v="0"/>
    <n v="93"/>
    <n v="72283"/>
    <x v="5841"/>
    <x v="1209"/>
    <x v="198"/>
    <x v="7284"/>
    <m/>
  </r>
  <r>
    <x v="0"/>
    <x v="0"/>
    <n v="50"/>
    <n v="105696"/>
    <x v="5842"/>
    <x v="1548"/>
    <x v="550"/>
    <x v="7285"/>
    <m/>
  </r>
  <r>
    <x v="0"/>
    <x v="2"/>
    <n v="25"/>
    <n v="73774"/>
    <x v="979"/>
    <x v="651"/>
    <x v="809"/>
    <x v="7286"/>
    <m/>
  </r>
  <r>
    <x v="0"/>
    <x v="2"/>
    <n v="103"/>
    <n v="5834"/>
    <x v="5843"/>
    <x v="15"/>
    <x v="83"/>
    <x v="7287"/>
    <m/>
  </r>
  <r>
    <x v="0"/>
    <x v="1"/>
    <n v="42"/>
    <n v="51203"/>
    <x v="5844"/>
    <x v="801"/>
    <x v="817"/>
    <x v="7288"/>
    <m/>
  </r>
  <r>
    <x v="1"/>
    <x v="1"/>
    <n v="73"/>
    <n v="31230"/>
    <x v="5845"/>
    <x v="486"/>
    <x v="156"/>
    <x v="7289"/>
    <m/>
  </r>
  <r>
    <x v="2"/>
    <x v="2"/>
    <n v="67"/>
    <n v="74652"/>
    <x v="4212"/>
    <x v="226"/>
    <x v="74"/>
    <x v="7290"/>
    <m/>
  </r>
  <r>
    <x v="1"/>
    <x v="1"/>
    <n v="117"/>
    <n v="98715"/>
    <x v="5846"/>
    <x v="214"/>
    <x v="454"/>
    <x v="7291"/>
    <m/>
  </r>
  <r>
    <x v="1"/>
    <x v="2"/>
    <n v="54"/>
    <n v="236048"/>
    <x v="5847"/>
    <x v="2345"/>
    <x v="1859"/>
    <x v="7292"/>
    <m/>
  </r>
  <r>
    <x v="1"/>
    <x v="0"/>
    <n v="16"/>
    <n v="275334"/>
    <x v="5848"/>
    <x v="903"/>
    <x v="1860"/>
    <x v="7293"/>
    <m/>
  </r>
  <r>
    <x v="0"/>
    <x v="1"/>
    <n v="73"/>
    <n v="92364"/>
    <x v="5849"/>
    <x v="364"/>
    <x v="661"/>
    <x v="7294"/>
    <m/>
  </r>
  <r>
    <x v="0"/>
    <x v="1"/>
    <n v="77"/>
    <n v="138422"/>
    <x v="5850"/>
    <x v="392"/>
    <x v="46"/>
    <x v="7295"/>
    <m/>
  </r>
  <r>
    <x v="0"/>
    <x v="1"/>
    <n v="48"/>
    <n v="37055"/>
    <x v="4094"/>
    <x v="1598"/>
    <x v="705"/>
    <x v="7296"/>
    <m/>
  </r>
  <r>
    <x v="2"/>
    <x v="0"/>
    <n v="56"/>
    <n v="176758"/>
    <x v="5851"/>
    <x v="1922"/>
    <x v="65"/>
    <x v="7297"/>
    <m/>
  </r>
  <r>
    <x v="0"/>
    <x v="0"/>
    <n v="13"/>
    <n v="84572"/>
    <x v="5852"/>
    <x v="620"/>
    <x v="435"/>
    <x v="7298"/>
    <m/>
  </r>
  <r>
    <x v="2"/>
    <x v="1"/>
    <n v="103"/>
    <n v="161772"/>
    <x v="5853"/>
    <x v="1686"/>
    <x v="528"/>
    <x v="7299"/>
    <m/>
  </r>
  <r>
    <x v="0"/>
    <x v="2"/>
    <n v="69"/>
    <n v="75146"/>
    <x v="17"/>
    <x v="882"/>
    <x v="15"/>
    <x v="7300"/>
    <m/>
  </r>
  <r>
    <x v="0"/>
    <x v="0"/>
    <n v="115"/>
    <n v="110554"/>
    <x v="5854"/>
    <x v="428"/>
    <x v="497"/>
    <x v="7301"/>
    <m/>
  </r>
  <r>
    <x v="1"/>
    <x v="1"/>
    <n v="14"/>
    <n v="264365"/>
    <x v="5855"/>
    <x v="2026"/>
    <x v="940"/>
    <x v="7302"/>
    <m/>
  </r>
  <r>
    <x v="1"/>
    <x v="1"/>
    <n v="50"/>
    <n v="292321"/>
    <x v="5856"/>
    <x v="1732"/>
    <x v="155"/>
    <x v="7303"/>
    <m/>
  </r>
  <r>
    <x v="1"/>
    <x v="0"/>
    <n v="107"/>
    <n v="212778"/>
    <x v="5857"/>
    <x v="2346"/>
    <x v="1089"/>
    <x v="7304"/>
    <m/>
  </r>
  <r>
    <x v="2"/>
    <x v="2"/>
    <n v="104"/>
    <n v="56339"/>
    <x v="5174"/>
    <x v="1203"/>
    <x v="297"/>
    <x v="7305"/>
    <m/>
  </r>
  <r>
    <x v="2"/>
    <x v="1"/>
    <n v="62"/>
    <n v="51282"/>
    <x v="1383"/>
    <x v="1144"/>
    <x v="182"/>
    <x v="7306"/>
    <m/>
  </r>
  <r>
    <x v="0"/>
    <x v="2"/>
    <n v="41"/>
    <n v="240420"/>
    <x v="5858"/>
    <x v="1481"/>
    <x v="1861"/>
    <x v="7307"/>
    <m/>
  </r>
  <r>
    <x v="2"/>
    <x v="2"/>
    <n v="56"/>
    <n v="174142"/>
    <x v="490"/>
    <x v="2347"/>
    <x v="691"/>
    <x v="7308"/>
    <m/>
  </r>
  <r>
    <x v="0"/>
    <x v="0"/>
    <n v="116"/>
    <n v="95683"/>
    <x v="2658"/>
    <x v="265"/>
    <x v="698"/>
    <x v="7309"/>
    <m/>
  </r>
  <r>
    <x v="2"/>
    <x v="1"/>
    <n v="103"/>
    <n v="193775"/>
    <x v="1344"/>
    <x v="2348"/>
    <x v="1409"/>
    <x v="7310"/>
    <m/>
  </r>
  <r>
    <x v="2"/>
    <x v="1"/>
    <n v="85"/>
    <n v="103038"/>
    <x v="5859"/>
    <x v="925"/>
    <x v="613"/>
    <x v="7311"/>
    <m/>
  </r>
  <r>
    <x v="2"/>
    <x v="2"/>
    <n v="17"/>
    <n v="158478"/>
    <x v="5860"/>
    <x v="386"/>
    <x v="141"/>
    <x v="7312"/>
    <m/>
  </r>
  <r>
    <x v="1"/>
    <x v="0"/>
    <n v="10"/>
    <n v="6066"/>
    <x v="5861"/>
    <x v="292"/>
    <x v="863"/>
    <x v="7313"/>
    <m/>
  </r>
  <r>
    <x v="2"/>
    <x v="0"/>
    <n v="62"/>
    <n v="54940"/>
    <x v="5862"/>
    <x v="236"/>
    <x v="709"/>
    <x v="7314"/>
    <m/>
  </r>
  <r>
    <x v="1"/>
    <x v="0"/>
    <n v="105"/>
    <n v="266803"/>
    <x v="5863"/>
    <x v="889"/>
    <x v="1588"/>
    <x v="7315"/>
    <m/>
  </r>
  <r>
    <x v="1"/>
    <x v="2"/>
    <n v="52"/>
    <n v="55469"/>
    <x v="5864"/>
    <x v="1355"/>
    <x v="182"/>
    <x v="7316"/>
    <m/>
  </r>
  <r>
    <x v="2"/>
    <x v="2"/>
    <n v="36"/>
    <n v="116972"/>
    <x v="117"/>
    <x v="1014"/>
    <x v="254"/>
    <x v="7317"/>
    <m/>
  </r>
  <r>
    <x v="0"/>
    <x v="1"/>
    <n v="15"/>
    <n v="157422"/>
    <x v="5865"/>
    <x v="2098"/>
    <x v="1862"/>
    <x v="7318"/>
    <m/>
  </r>
  <r>
    <x v="0"/>
    <x v="0"/>
    <n v="85"/>
    <n v="228843"/>
    <x v="235"/>
    <x v="2349"/>
    <x v="1323"/>
    <x v="7319"/>
    <m/>
  </r>
  <r>
    <x v="0"/>
    <x v="2"/>
    <n v="9"/>
    <n v="240170"/>
    <x v="5866"/>
    <x v="1253"/>
    <x v="230"/>
    <x v="7320"/>
    <m/>
  </r>
  <r>
    <x v="2"/>
    <x v="0"/>
    <n v="10"/>
    <n v="137186"/>
    <x v="4103"/>
    <x v="558"/>
    <x v="710"/>
    <x v="7321"/>
    <m/>
  </r>
  <r>
    <x v="0"/>
    <x v="2"/>
    <n v="78"/>
    <n v="227762"/>
    <x v="5867"/>
    <x v="38"/>
    <x v="1583"/>
    <x v="7322"/>
    <m/>
  </r>
  <r>
    <x v="1"/>
    <x v="1"/>
    <n v="101"/>
    <n v="185271"/>
    <x v="3804"/>
    <x v="2023"/>
    <x v="1863"/>
    <x v="7323"/>
    <m/>
  </r>
  <r>
    <x v="0"/>
    <x v="0"/>
    <n v="98"/>
    <n v="127648"/>
    <x v="5868"/>
    <x v="212"/>
    <x v="543"/>
    <x v="7324"/>
    <m/>
  </r>
  <r>
    <x v="2"/>
    <x v="2"/>
    <n v="25"/>
    <n v="67133"/>
    <x v="5869"/>
    <x v="1898"/>
    <x v="661"/>
    <x v="7325"/>
    <m/>
  </r>
  <r>
    <x v="0"/>
    <x v="0"/>
    <n v="46"/>
    <n v="24245"/>
    <x v="984"/>
    <x v="939"/>
    <x v="922"/>
    <x v="7326"/>
    <m/>
  </r>
  <r>
    <x v="1"/>
    <x v="2"/>
    <n v="85"/>
    <n v="113574"/>
    <x v="5870"/>
    <x v="2135"/>
    <x v="901"/>
    <x v="7327"/>
    <m/>
  </r>
  <r>
    <x v="2"/>
    <x v="2"/>
    <n v="31"/>
    <n v="45266"/>
    <x v="5859"/>
    <x v="646"/>
    <x v="47"/>
    <x v="7328"/>
    <m/>
  </r>
  <r>
    <x v="0"/>
    <x v="2"/>
    <n v="7"/>
    <n v="92762"/>
    <x v="5871"/>
    <x v="2026"/>
    <x v="1142"/>
    <x v="7329"/>
    <m/>
  </r>
  <r>
    <x v="2"/>
    <x v="0"/>
    <n v="64"/>
    <n v="145667"/>
    <x v="5872"/>
    <x v="2350"/>
    <x v="122"/>
    <x v="7330"/>
    <m/>
  </r>
  <r>
    <x v="2"/>
    <x v="2"/>
    <n v="97"/>
    <n v="95254"/>
    <x v="5873"/>
    <x v="1391"/>
    <x v="1135"/>
    <x v="7331"/>
    <m/>
  </r>
  <r>
    <x v="2"/>
    <x v="1"/>
    <n v="70"/>
    <n v="41218"/>
    <x v="5874"/>
    <x v="606"/>
    <x v="717"/>
    <x v="7332"/>
    <m/>
  </r>
  <r>
    <x v="0"/>
    <x v="0"/>
    <n v="97"/>
    <n v="159215"/>
    <x v="5875"/>
    <x v="1679"/>
    <x v="216"/>
    <x v="7333"/>
    <m/>
  </r>
  <r>
    <x v="2"/>
    <x v="1"/>
    <n v="53"/>
    <n v="179250"/>
    <x v="5876"/>
    <x v="1122"/>
    <x v="1864"/>
    <x v="7334"/>
    <m/>
  </r>
  <r>
    <x v="0"/>
    <x v="1"/>
    <n v="104"/>
    <n v="205772"/>
    <x v="5877"/>
    <x v="1618"/>
    <x v="171"/>
    <x v="7335"/>
    <m/>
  </r>
  <r>
    <x v="1"/>
    <x v="0"/>
    <n v="38"/>
    <n v="12787"/>
    <x v="5878"/>
    <x v="28"/>
    <x v="410"/>
    <x v="7336"/>
    <m/>
  </r>
  <r>
    <x v="0"/>
    <x v="2"/>
    <n v="41"/>
    <n v="215532"/>
    <x v="5879"/>
    <x v="2351"/>
    <x v="1865"/>
    <x v="7337"/>
    <m/>
  </r>
  <r>
    <x v="1"/>
    <x v="1"/>
    <n v="46"/>
    <n v="50286"/>
    <x v="1747"/>
    <x v="1598"/>
    <x v="1229"/>
    <x v="7338"/>
    <m/>
  </r>
  <r>
    <x v="0"/>
    <x v="0"/>
    <n v="69"/>
    <n v="220057"/>
    <x v="5243"/>
    <x v="2352"/>
    <x v="1866"/>
    <x v="7339"/>
    <m/>
  </r>
  <r>
    <x v="2"/>
    <x v="2"/>
    <n v="64"/>
    <n v="2081"/>
    <x v="3148"/>
    <x v="72"/>
    <x v="154"/>
    <x v="7340"/>
    <m/>
  </r>
  <r>
    <x v="0"/>
    <x v="0"/>
    <n v="94"/>
    <n v="6005"/>
    <x v="5880"/>
    <x v="51"/>
    <x v="172"/>
    <x v="7341"/>
    <m/>
  </r>
  <r>
    <x v="2"/>
    <x v="0"/>
    <n v="5"/>
    <n v="75944"/>
    <x v="5881"/>
    <x v="32"/>
    <x v="196"/>
    <x v="7342"/>
    <m/>
  </r>
  <r>
    <x v="1"/>
    <x v="0"/>
    <n v="63"/>
    <n v="136406"/>
    <x v="5882"/>
    <x v="561"/>
    <x v="1166"/>
    <x v="7343"/>
    <m/>
  </r>
  <r>
    <x v="0"/>
    <x v="2"/>
    <n v="8"/>
    <n v="126438"/>
    <x v="5883"/>
    <x v="1311"/>
    <x v="858"/>
    <x v="7344"/>
    <m/>
  </r>
  <r>
    <x v="2"/>
    <x v="1"/>
    <n v="107"/>
    <n v="78639"/>
    <x v="2836"/>
    <x v="828"/>
    <x v="837"/>
    <x v="7345"/>
    <m/>
  </r>
  <r>
    <x v="1"/>
    <x v="1"/>
    <n v="18"/>
    <n v="63217"/>
    <x v="2058"/>
    <x v="1412"/>
    <x v="577"/>
    <x v="7346"/>
    <m/>
  </r>
  <r>
    <x v="1"/>
    <x v="0"/>
    <n v="114"/>
    <n v="112248"/>
    <x v="4755"/>
    <x v="572"/>
    <x v="359"/>
    <x v="7347"/>
    <m/>
  </r>
  <r>
    <x v="0"/>
    <x v="0"/>
    <n v="22"/>
    <n v="113257"/>
    <x v="976"/>
    <x v="2145"/>
    <x v="1334"/>
    <x v="7348"/>
    <m/>
  </r>
  <r>
    <x v="1"/>
    <x v="2"/>
    <n v="38"/>
    <n v="30169"/>
    <x v="5884"/>
    <x v="453"/>
    <x v="750"/>
    <x v="7349"/>
    <m/>
  </r>
  <r>
    <x v="2"/>
    <x v="0"/>
    <n v="5"/>
    <n v="111247"/>
    <x v="1033"/>
    <x v="1226"/>
    <x v="316"/>
    <x v="7350"/>
    <m/>
  </r>
  <r>
    <x v="1"/>
    <x v="0"/>
    <n v="57"/>
    <n v="159524"/>
    <x v="3611"/>
    <x v="475"/>
    <x v="651"/>
    <x v="7351"/>
    <m/>
  </r>
  <r>
    <x v="1"/>
    <x v="0"/>
    <n v="26"/>
    <n v="205505"/>
    <x v="5885"/>
    <x v="2353"/>
    <x v="1867"/>
    <x v="7352"/>
    <m/>
  </r>
  <r>
    <x v="2"/>
    <x v="1"/>
    <n v="84"/>
    <n v="59110"/>
    <x v="5886"/>
    <x v="342"/>
    <x v="219"/>
    <x v="7353"/>
    <m/>
  </r>
  <r>
    <x v="1"/>
    <x v="0"/>
    <n v="65"/>
    <n v="62253"/>
    <x v="1290"/>
    <x v="87"/>
    <x v="835"/>
    <x v="7354"/>
    <m/>
  </r>
  <r>
    <x v="1"/>
    <x v="1"/>
    <n v="26"/>
    <n v="80210"/>
    <x v="373"/>
    <x v="20"/>
    <x v="1228"/>
    <x v="7355"/>
    <m/>
  </r>
  <r>
    <x v="1"/>
    <x v="2"/>
    <n v="54"/>
    <n v="97246"/>
    <x v="5887"/>
    <x v="1453"/>
    <x v="1074"/>
    <x v="7356"/>
    <m/>
  </r>
  <r>
    <x v="1"/>
    <x v="2"/>
    <n v="20"/>
    <n v="156042"/>
    <x v="4940"/>
    <x v="415"/>
    <x v="329"/>
    <x v="7357"/>
    <m/>
  </r>
  <r>
    <x v="2"/>
    <x v="1"/>
    <n v="32"/>
    <n v="136866"/>
    <x v="5888"/>
    <x v="607"/>
    <x v="498"/>
    <x v="7358"/>
    <m/>
  </r>
  <r>
    <x v="1"/>
    <x v="1"/>
    <n v="96"/>
    <n v="34184"/>
    <x v="5889"/>
    <x v="1060"/>
    <x v="999"/>
    <x v="7359"/>
    <m/>
  </r>
  <r>
    <x v="2"/>
    <x v="1"/>
    <n v="90"/>
    <n v="113178"/>
    <x v="5890"/>
    <x v="1611"/>
    <x v="1681"/>
    <x v="7360"/>
    <m/>
  </r>
  <r>
    <x v="1"/>
    <x v="1"/>
    <n v="74"/>
    <n v="43365"/>
    <x v="5891"/>
    <x v="1459"/>
    <x v="522"/>
    <x v="7361"/>
    <m/>
  </r>
  <r>
    <x v="1"/>
    <x v="0"/>
    <n v="93"/>
    <n v="36217"/>
    <x v="5892"/>
    <x v="526"/>
    <x v="1023"/>
    <x v="7362"/>
    <m/>
  </r>
  <r>
    <x v="1"/>
    <x v="1"/>
    <n v="46"/>
    <n v="10051"/>
    <x v="2074"/>
    <x v="908"/>
    <x v="638"/>
    <x v="7363"/>
    <m/>
  </r>
  <r>
    <x v="1"/>
    <x v="1"/>
    <n v="70"/>
    <n v="87662"/>
    <x v="3829"/>
    <x v="57"/>
    <x v="494"/>
    <x v="7364"/>
    <m/>
  </r>
  <r>
    <x v="2"/>
    <x v="1"/>
    <n v="75"/>
    <n v="145947"/>
    <x v="5893"/>
    <x v="1392"/>
    <x v="664"/>
    <x v="7365"/>
    <m/>
  </r>
  <r>
    <x v="2"/>
    <x v="0"/>
    <n v="85"/>
    <n v="71891"/>
    <x v="5894"/>
    <x v="2293"/>
    <x v="316"/>
    <x v="7366"/>
    <m/>
  </r>
  <r>
    <x v="2"/>
    <x v="0"/>
    <n v="39"/>
    <n v="153064"/>
    <x v="1978"/>
    <x v="1091"/>
    <x v="533"/>
    <x v="7367"/>
    <m/>
  </r>
  <r>
    <x v="0"/>
    <x v="0"/>
    <n v="24"/>
    <n v="120959"/>
    <x v="2488"/>
    <x v="647"/>
    <x v="207"/>
    <x v="7368"/>
    <m/>
  </r>
  <r>
    <x v="1"/>
    <x v="2"/>
    <n v="112"/>
    <n v="187734"/>
    <x v="5895"/>
    <x v="2354"/>
    <x v="145"/>
    <x v="7369"/>
    <m/>
  </r>
  <r>
    <x v="1"/>
    <x v="0"/>
    <n v="6"/>
    <n v="262962"/>
    <x v="5896"/>
    <x v="142"/>
    <x v="251"/>
    <x v="7370"/>
    <m/>
  </r>
  <r>
    <x v="2"/>
    <x v="1"/>
    <n v="11"/>
    <n v="108589"/>
    <x v="3739"/>
    <x v="58"/>
    <x v="505"/>
    <x v="7371"/>
    <m/>
  </r>
  <r>
    <x v="0"/>
    <x v="0"/>
    <n v="100"/>
    <n v="245684"/>
    <x v="5897"/>
    <x v="2355"/>
    <x v="1868"/>
    <x v="7372"/>
    <m/>
  </r>
  <r>
    <x v="1"/>
    <x v="0"/>
    <n v="53"/>
    <n v="252135"/>
    <x v="5898"/>
    <x v="265"/>
    <x v="957"/>
    <x v="7373"/>
    <m/>
  </r>
  <r>
    <x v="2"/>
    <x v="1"/>
    <n v="87"/>
    <n v="60475"/>
    <x v="5138"/>
    <x v="918"/>
    <x v="259"/>
    <x v="7374"/>
    <m/>
  </r>
  <r>
    <x v="1"/>
    <x v="0"/>
    <n v="80"/>
    <n v="298218"/>
    <x v="4548"/>
    <x v="320"/>
    <x v="134"/>
    <x v="7375"/>
    <m/>
  </r>
  <r>
    <x v="1"/>
    <x v="2"/>
    <n v="13"/>
    <n v="73052"/>
    <x v="5899"/>
    <x v="1636"/>
    <x v="195"/>
    <x v="7376"/>
    <m/>
  </r>
  <r>
    <x v="2"/>
    <x v="0"/>
    <n v="31"/>
    <n v="24622"/>
    <x v="5900"/>
    <x v="205"/>
    <x v="161"/>
    <x v="7377"/>
    <m/>
  </r>
  <r>
    <x v="2"/>
    <x v="2"/>
    <n v="82"/>
    <n v="116778"/>
    <x v="1534"/>
    <x v="64"/>
    <x v="406"/>
    <x v="7378"/>
    <m/>
  </r>
  <r>
    <x v="1"/>
    <x v="2"/>
    <n v="6"/>
    <n v="118707"/>
    <x v="5901"/>
    <x v="1428"/>
    <x v="1735"/>
    <x v="7379"/>
    <m/>
  </r>
  <r>
    <x v="1"/>
    <x v="2"/>
    <n v="89"/>
    <n v="203087"/>
    <x v="5902"/>
    <x v="351"/>
    <x v="913"/>
    <x v="7380"/>
    <m/>
  </r>
  <r>
    <x v="2"/>
    <x v="1"/>
    <n v="72"/>
    <n v="94543"/>
    <x v="861"/>
    <x v="947"/>
    <x v="719"/>
    <x v="7381"/>
    <m/>
  </r>
  <r>
    <x v="1"/>
    <x v="0"/>
    <n v="64"/>
    <n v="45982"/>
    <x v="5903"/>
    <x v="838"/>
    <x v="677"/>
    <x v="7382"/>
    <m/>
  </r>
  <r>
    <x v="1"/>
    <x v="2"/>
    <n v="119"/>
    <n v="195141"/>
    <x v="1807"/>
    <x v="341"/>
    <x v="1020"/>
    <x v="7383"/>
    <m/>
  </r>
  <r>
    <x v="2"/>
    <x v="2"/>
    <n v="89"/>
    <n v="178150"/>
    <x v="5904"/>
    <x v="1490"/>
    <x v="188"/>
    <x v="7384"/>
    <m/>
  </r>
  <r>
    <x v="1"/>
    <x v="0"/>
    <n v="116"/>
    <n v="122993"/>
    <x v="2649"/>
    <x v="27"/>
    <x v="286"/>
    <x v="7385"/>
    <m/>
  </r>
  <r>
    <x v="1"/>
    <x v="1"/>
    <n v="90"/>
    <n v="194856"/>
    <x v="5905"/>
    <x v="2356"/>
    <x v="1869"/>
    <x v="7386"/>
    <m/>
  </r>
  <r>
    <x v="0"/>
    <x v="1"/>
    <n v="53"/>
    <n v="155908"/>
    <x v="5906"/>
    <x v="1364"/>
    <x v="1870"/>
    <x v="7387"/>
    <m/>
  </r>
  <r>
    <x v="2"/>
    <x v="2"/>
    <n v="6"/>
    <n v="70083"/>
    <x v="5907"/>
    <x v="1131"/>
    <x v="977"/>
    <x v="7388"/>
    <m/>
  </r>
  <r>
    <x v="0"/>
    <x v="1"/>
    <n v="21"/>
    <n v="106227"/>
    <x v="5908"/>
    <x v="1825"/>
    <x v="1161"/>
    <x v="7389"/>
    <m/>
  </r>
  <r>
    <x v="0"/>
    <x v="0"/>
    <n v="87"/>
    <n v="31130"/>
    <x v="5909"/>
    <x v="205"/>
    <x v="1123"/>
    <x v="7390"/>
    <m/>
  </r>
  <r>
    <x v="0"/>
    <x v="1"/>
    <n v="108"/>
    <n v="248948"/>
    <x v="5910"/>
    <x v="2357"/>
    <x v="1169"/>
    <x v="7391"/>
    <m/>
  </r>
  <r>
    <x v="1"/>
    <x v="0"/>
    <n v="92"/>
    <n v="150511"/>
    <x v="4869"/>
    <x v="2358"/>
    <x v="1483"/>
    <x v="7392"/>
    <m/>
  </r>
  <r>
    <x v="1"/>
    <x v="2"/>
    <n v="24"/>
    <n v="140787"/>
    <x v="2343"/>
    <x v="1785"/>
    <x v="700"/>
    <x v="7393"/>
    <m/>
  </r>
  <r>
    <x v="0"/>
    <x v="0"/>
    <n v="106"/>
    <n v="160179"/>
    <x v="5911"/>
    <x v="2359"/>
    <x v="866"/>
    <x v="7394"/>
    <m/>
  </r>
  <r>
    <x v="0"/>
    <x v="2"/>
    <n v="80"/>
    <n v="225552"/>
    <x v="5912"/>
    <x v="2360"/>
    <x v="1871"/>
    <x v="7395"/>
    <m/>
  </r>
  <r>
    <x v="0"/>
    <x v="0"/>
    <n v="93"/>
    <n v="231372"/>
    <x v="4654"/>
    <x v="219"/>
    <x v="1540"/>
    <x v="7396"/>
    <m/>
  </r>
  <r>
    <x v="1"/>
    <x v="0"/>
    <n v="91"/>
    <n v="48394"/>
    <x v="5913"/>
    <x v="550"/>
    <x v="882"/>
    <x v="7397"/>
    <m/>
  </r>
  <r>
    <x v="0"/>
    <x v="1"/>
    <n v="118"/>
    <n v="96103"/>
    <x v="5914"/>
    <x v="1736"/>
    <x v="1872"/>
    <x v="7398"/>
    <m/>
  </r>
  <r>
    <x v="0"/>
    <x v="0"/>
    <n v="102"/>
    <n v="41665"/>
    <x v="4083"/>
    <x v="1032"/>
    <x v="780"/>
    <x v="7399"/>
    <m/>
  </r>
  <r>
    <x v="2"/>
    <x v="2"/>
    <n v="36"/>
    <n v="165497"/>
    <x v="5299"/>
    <x v="2164"/>
    <x v="1317"/>
    <x v="7400"/>
    <m/>
  </r>
  <r>
    <x v="2"/>
    <x v="0"/>
    <n v="55"/>
    <n v="192946"/>
    <x v="5915"/>
    <x v="2361"/>
    <x v="1873"/>
    <x v="7401"/>
    <m/>
  </r>
  <r>
    <x v="1"/>
    <x v="2"/>
    <n v="92"/>
    <n v="135753"/>
    <x v="5916"/>
    <x v="2362"/>
    <x v="1312"/>
    <x v="7402"/>
    <m/>
  </r>
  <r>
    <x v="2"/>
    <x v="2"/>
    <n v="46"/>
    <n v="177021"/>
    <x v="5917"/>
    <x v="2363"/>
    <x v="1430"/>
    <x v="7403"/>
    <m/>
  </r>
  <r>
    <x v="2"/>
    <x v="0"/>
    <n v="67"/>
    <n v="86360"/>
    <x v="2502"/>
    <x v="879"/>
    <x v="1013"/>
    <x v="7404"/>
    <m/>
  </r>
  <r>
    <x v="2"/>
    <x v="1"/>
    <n v="93"/>
    <n v="110889"/>
    <x v="5918"/>
    <x v="1525"/>
    <x v="13"/>
    <x v="7405"/>
    <m/>
  </r>
  <r>
    <x v="1"/>
    <x v="0"/>
    <n v="65"/>
    <n v="219367"/>
    <x v="5919"/>
    <x v="2364"/>
    <x v="1874"/>
    <x v="7406"/>
    <m/>
  </r>
  <r>
    <x v="2"/>
    <x v="0"/>
    <n v="66"/>
    <n v="90604"/>
    <x v="5920"/>
    <x v="115"/>
    <x v="320"/>
    <x v="7407"/>
    <m/>
  </r>
  <r>
    <x v="1"/>
    <x v="1"/>
    <n v="7"/>
    <n v="84918"/>
    <x v="5921"/>
    <x v="2365"/>
    <x v="11"/>
    <x v="7408"/>
    <m/>
  </r>
  <r>
    <x v="0"/>
    <x v="2"/>
    <n v="93"/>
    <n v="149508"/>
    <x v="5922"/>
    <x v="2366"/>
    <x v="50"/>
    <x v="7409"/>
    <m/>
  </r>
  <r>
    <x v="2"/>
    <x v="0"/>
    <n v="96"/>
    <n v="169102"/>
    <x v="5923"/>
    <x v="1383"/>
    <x v="1536"/>
    <x v="7410"/>
    <m/>
  </r>
  <r>
    <x v="1"/>
    <x v="1"/>
    <n v="80"/>
    <n v="9638"/>
    <x v="49"/>
    <x v="878"/>
    <x v="692"/>
    <x v="7411"/>
    <m/>
  </r>
  <r>
    <x v="2"/>
    <x v="1"/>
    <n v="30"/>
    <n v="59000"/>
    <x v="5924"/>
    <x v="1505"/>
    <x v="133"/>
    <x v="7412"/>
    <m/>
  </r>
  <r>
    <x v="0"/>
    <x v="2"/>
    <n v="52"/>
    <n v="12251"/>
    <x v="5925"/>
    <x v="65"/>
    <x v="70"/>
    <x v="7413"/>
    <m/>
  </r>
  <r>
    <x v="1"/>
    <x v="1"/>
    <n v="112"/>
    <n v="244949"/>
    <x v="5926"/>
    <x v="2344"/>
    <x v="1024"/>
    <x v="7414"/>
    <m/>
  </r>
  <r>
    <x v="1"/>
    <x v="2"/>
    <n v="12"/>
    <n v="231519"/>
    <x v="5769"/>
    <x v="2367"/>
    <x v="789"/>
    <x v="7415"/>
    <m/>
  </r>
  <r>
    <x v="1"/>
    <x v="0"/>
    <n v="9"/>
    <n v="264229"/>
    <x v="5927"/>
    <x v="2368"/>
    <x v="1441"/>
    <x v="7416"/>
    <m/>
  </r>
  <r>
    <x v="0"/>
    <x v="1"/>
    <n v="15"/>
    <n v="60245"/>
    <x v="918"/>
    <x v="991"/>
    <x v="486"/>
    <x v="7417"/>
    <m/>
  </r>
  <r>
    <x v="0"/>
    <x v="0"/>
    <n v="46"/>
    <n v="153170"/>
    <x v="5928"/>
    <x v="985"/>
    <x v="1184"/>
    <x v="7418"/>
    <m/>
  </r>
  <r>
    <x v="0"/>
    <x v="1"/>
    <n v="103"/>
    <n v="141480"/>
    <x v="5929"/>
    <x v="2150"/>
    <x v="139"/>
    <x v="7419"/>
    <m/>
  </r>
  <r>
    <x v="1"/>
    <x v="1"/>
    <n v="95"/>
    <n v="74676"/>
    <x v="5930"/>
    <x v="71"/>
    <x v="110"/>
    <x v="7420"/>
    <m/>
  </r>
  <r>
    <x v="0"/>
    <x v="0"/>
    <n v="45"/>
    <n v="66982"/>
    <x v="5823"/>
    <x v="1832"/>
    <x v="759"/>
    <x v="7421"/>
    <m/>
  </r>
  <r>
    <x v="2"/>
    <x v="1"/>
    <n v="112"/>
    <n v="104346"/>
    <x v="5931"/>
    <x v="640"/>
    <x v="206"/>
    <x v="7422"/>
    <m/>
  </r>
  <r>
    <x v="0"/>
    <x v="0"/>
    <n v="106"/>
    <n v="95154"/>
    <x v="5932"/>
    <x v="1300"/>
    <x v="957"/>
    <x v="7423"/>
    <m/>
  </r>
  <r>
    <x v="1"/>
    <x v="0"/>
    <n v="23"/>
    <n v="57203"/>
    <x v="5933"/>
    <x v="50"/>
    <x v="879"/>
    <x v="7424"/>
    <m/>
  </r>
  <r>
    <x v="2"/>
    <x v="2"/>
    <n v="52"/>
    <n v="56617"/>
    <x v="5934"/>
    <x v="1773"/>
    <x v="308"/>
    <x v="7425"/>
    <m/>
  </r>
  <r>
    <x v="0"/>
    <x v="0"/>
    <n v="57"/>
    <n v="99311"/>
    <x v="5935"/>
    <x v="865"/>
    <x v="962"/>
    <x v="7426"/>
    <m/>
  </r>
  <r>
    <x v="2"/>
    <x v="2"/>
    <n v="59"/>
    <n v="108037"/>
    <x v="5936"/>
    <x v="2369"/>
    <x v="278"/>
    <x v="7427"/>
    <m/>
  </r>
  <r>
    <x v="2"/>
    <x v="0"/>
    <n v="65"/>
    <n v="82212"/>
    <x v="1647"/>
    <x v="1226"/>
    <x v="71"/>
    <x v="7428"/>
    <m/>
  </r>
  <r>
    <x v="1"/>
    <x v="1"/>
    <n v="36"/>
    <n v="260752"/>
    <x v="5937"/>
    <x v="2053"/>
    <x v="1307"/>
    <x v="7429"/>
    <m/>
  </r>
  <r>
    <x v="2"/>
    <x v="0"/>
    <n v="50"/>
    <n v="8005"/>
    <x v="5938"/>
    <x v="74"/>
    <x v="191"/>
    <x v="7430"/>
    <m/>
  </r>
  <r>
    <x v="2"/>
    <x v="1"/>
    <n v="96"/>
    <n v="181307"/>
    <x v="5939"/>
    <x v="1134"/>
    <x v="404"/>
    <x v="7431"/>
    <m/>
  </r>
  <r>
    <x v="1"/>
    <x v="2"/>
    <n v="40"/>
    <n v="279117"/>
    <x v="5940"/>
    <x v="1808"/>
    <x v="1875"/>
    <x v="7432"/>
    <m/>
  </r>
  <r>
    <x v="1"/>
    <x v="1"/>
    <n v="22"/>
    <n v="22804"/>
    <x v="5366"/>
    <x v="8"/>
    <x v="356"/>
    <x v="7433"/>
    <m/>
  </r>
  <r>
    <x v="1"/>
    <x v="0"/>
    <n v="78"/>
    <n v="93613"/>
    <x v="5941"/>
    <x v="756"/>
    <x v="55"/>
    <x v="7434"/>
    <m/>
  </r>
  <r>
    <x v="2"/>
    <x v="1"/>
    <n v="100"/>
    <n v="195008"/>
    <x v="5942"/>
    <x v="2370"/>
    <x v="1229"/>
    <x v="7435"/>
    <m/>
  </r>
  <r>
    <x v="2"/>
    <x v="2"/>
    <n v="22"/>
    <n v="49276"/>
    <x v="4988"/>
    <x v="362"/>
    <x v="900"/>
    <x v="7436"/>
    <m/>
  </r>
  <r>
    <x v="2"/>
    <x v="1"/>
    <n v="16"/>
    <n v="26680"/>
    <x v="514"/>
    <x v="933"/>
    <x v="94"/>
    <x v="7437"/>
    <m/>
  </r>
  <r>
    <x v="1"/>
    <x v="1"/>
    <n v="119"/>
    <n v="21862"/>
    <x v="830"/>
    <x v="1189"/>
    <x v="412"/>
    <x v="7438"/>
    <m/>
  </r>
  <r>
    <x v="0"/>
    <x v="0"/>
    <n v="76"/>
    <n v="90438"/>
    <x v="2883"/>
    <x v="573"/>
    <x v="200"/>
    <x v="7439"/>
    <m/>
  </r>
  <r>
    <x v="2"/>
    <x v="0"/>
    <n v="101"/>
    <n v="172625"/>
    <x v="5943"/>
    <x v="22"/>
    <x v="291"/>
    <x v="7440"/>
    <m/>
  </r>
  <r>
    <x v="0"/>
    <x v="1"/>
    <n v="50"/>
    <n v="142956"/>
    <x v="5944"/>
    <x v="141"/>
    <x v="88"/>
    <x v="7441"/>
    <m/>
  </r>
  <r>
    <x v="1"/>
    <x v="2"/>
    <n v="59"/>
    <n v="204646"/>
    <x v="1650"/>
    <x v="1402"/>
    <x v="1312"/>
    <x v="7442"/>
    <m/>
  </r>
  <r>
    <x v="2"/>
    <x v="1"/>
    <n v="42"/>
    <n v="62313"/>
    <x v="3"/>
    <x v="2235"/>
    <x v="579"/>
    <x v="7443"/>
    <m/>
  </r>
  <r>
    <x v="0"/>
    <x v="2"/>
    <n v="82"/>
    <n v="167033"/>
    <x v="5945"/>
    <x v="2039"/>
    <x v="1419"/>
    <x v="7444"/>
    <m/>
  </r>
  <r>
    <x v="2"/>
    <x v="2"/>
    <n v="6"/>
    <n v="33562"/>
    <x v="3314"/>
    <x v="179"/>
    <x v="126"/>
    <x v="7445"/>
    <m/>
  </r>
  <r>
    <x v="2"/>
    <x v="2"/>
    <n v="13"/>
    <n v="159137"/>
    <x v="5946"/>
    <x v="468"/>
    <x v="1187"/>
    <x v="7446"/>
    <m/>
  </r>
  <r>
    <x v="2"/>
    <x v="1"/>
    <n v="112"/>
    <n v="165156"/>
    <x v="5947"/>
    <x v="1667"/>
    <x v="551"/>
    <x v="7447"/>
    <m/>
  </r>
  <r>
    <x v="0"/>
    <x v="2"/>
    <n v="9"/>
    <n v="117746"/>
    <x v="1814"/>
    <x v="403"/>
    <x v="1334"/>
    <x v="7448"/>
    <m/>
  </r>
  <r>
    <x v="1"/>
    <x v="1"/>
    <n v="102"/>
    <n v="255982"/>
    <x v="5948"/>
    <x v="2371"/>
    <x v="1876"/>
    <x v="7449"/>
    <m/>
  </r>
  <r>
    <x v="2"/>
    <x v="2"/>
    <n v="23"/>
    <n v="70116"/>
    <x v="5949"/>
    <x v="207"/>
    <x v="292"/>
    <x v="7450"/>
    <m/>
  </r>
  <r>
    <x v="1"/>
    <x v="2"/>
    <n v="75"/>
    <n v="97080"/>
    <x v="5950"/>
    <x v="1351"/>
    <x v="251"/>
    <x v="7451"/>
    <m/>
  </r>
  <r>
    <x v="1"/>
    <x v="1"/>
    <n v="43"/>
    <n v="67278"/>
    <x v="5951"/>
    <x v="388"/>
    <x v="759"/>
    <x v="7452"/>
    <m/>
  </r>
  <r>
    <x v="0"/>
    <x v="0"/>
    <n v="46"/>
    <n v="113549"/>
    <x v="5952"/>
    <x v="527"/>
    <x v="588"/>
    <x v="7453"/>
    <m/>
  </r>
  <r>
    <x v="0"/>
    <x v="0"/>
    <n v="21"/>
    <n v="166526"/>
    <x v="5907"/>
    <x v="1914"/>
    <x v="981"/>
    <x v="7454"/>
    <m/>
  </r>
  <r>
    <x v="1"/>
    <x v="1"/>
    <n v="67"/>
    <n v="116937"/>
    <x v="5953"/>
    <x v="1361"/>
    <x v="361"/>
    <x v="7455"/>
    <m/>
  </r>
  <r>
    <x v="2"/>
    <x v="1"/>
    <n v="94"/>
    <n v="55796"/>
    <x v="5954"/>
    <x v="1005"/>
    <x v="118"/>
    <x v="7456"/>
    <m/>
  </r>
  <r>
    <x v="0"/>
    <x v="0"/>
    <n v="50"/>
    <n v="145349"/>
    <x v="5310"/>
    <x v="1935"/>
    <x v="559"/>
    <x v="7457"/>
    <m/>
  </r>
  <r>
    <x v="2"/>
    <x v="0"/>
    <n v="95"/>
    <n v="100524"/>
    <x v="3958"/>
    <x v="1150"/>
    <x v="30"/>
    <x v="7458"/>
    <m/>
  </r>
  <r>
    <x v="2"/>
    <x v="0"/>
    <n v="111"/>
    <n v="68411"/>
    <x v="5955"/>
    <x v="1869"/>
    <x v="85"/>
    <x v="7459"/>
    <m/>
  </r>
  <r>
    <x v="2"/>
    <x v="1"/>
    <n v="96"/>
    <n v="193141"/>
    <x v="1959"/>
    <x v="892"/>
    <x v="227"/>
    <x v="7460"/>
    <m/>
  </r>
  <r>
    <x v="1"/>
    <x v="2"/>
    <n v="24"/>
    <n v="71732"/>
    <x v="5956"/>
    <x v="245"/>
    <x v="453"/>
    <x v="7461"/>
    <m/>
  </r>
  <r>
    <x v="2"/>
    <x v="1"/>
    <n v="74"/>
    <n v="184933"/>
    <x v="5957"/>
    <x v="1666"/>
    <x v="1061"/>
    <x v="7462"/>
    <m/>
  </r>
  <r>
    <x v="1"/>
    <x v="0"/>
    <n v="12"/>
    <n v="266200"/>
    <x v="5958"/>
    <x v="1384"/>
    <x v="1237"/>
    <x v="7463"/>
    <m/>
  </r>
  <r>
    <x v="1"/>
    <x v="2"/>
    <n v="100"/>
    <n v="290542"/>
    <x v="5959"/>
    <x v="2372"/>
    <x v="1877"/>
    <x v="7464"/>
    <m/>
  </r>
  <r>
    <x v="2"/>
    <x v="1"/>
    <n v="23"/>
    <n v="81906"/>
    <x v="3526"/>
    <x v="1329"/>
    <x v="816"/>
    <x v="7465"/>
    <m/>
  </r>
  <r>
    <x v="2"/>
    <x v="0"/>
    <n v="36"/>
    <n v="30517"/>
    <x v="4514"/>
    <x v="746"/>
    <x v="58"/>
    <x v="7466"/>
    <m/>
  </r>
  <r>
    <x v="2"/>
    <x v="1"/>
    <n v="23"/>
    <n v="96395"/>
    <x v="3858"/>
    <x v="2121"/>
    <x v="1262"/>
    <x v="7467"/>
    <m/>
  </r>
  <r>
    <x v="2"/>
    <x v="2"/>
    <n v="28"/>
    <n v="199855"/>
    <x v="4737"/>
    <x v="2260"/>
    <x v="158"/>
    <x v="7468"/>
    <m/>
  </r>
  <r>
    <x v="1"/>
    <x v="0"/>
    <n v="28"/>
    <n v="291708"/>
    <x v="5960"/>
    <x v="560"/>
    <x v="1182"/>
    <x v="7469"/>
    <m/>
  </r>
  <r>
    <x v="2"/>
    <x v="1"/>
    <n v="60"/>
    <n v="127570"/>
    <x v="5961"/>
    <x v="1560"/>
    <x v="403"/>
    <x v="7470"/>
    <m/>
  </r>
  <r>
    <x v="2"/>
    <x v="2"/>
    <n v="85"/>
    <n v="113554"/>
    <x v="103"/>
    <x v="367"/>
    <x v="1023"/>
    <x v="7471"/>
    <m/>
  </r>
  <r>
    <x v="1"/>
    <x v="2"/>
    <n v="22"/>
    <n v="12111"/>
    <x v="4707"/>
    <x v="550"/>
    <x v="82"/>
    <x v="7472"/>
    <m/>
  </r>
  <r>
    <x v="0"/>
    <x v="1"/>
    <n v="16"/>
    <n v="155045"/>
    <x v="1644"/>
    <x v="1013"/>
    <x v="1632"/>
    <x v="7473"/>
    <m/>
  </r>
  <r>
    <x v="0"/>
    <x v="2"/>
    <n v="45"/>
    <n v="103190"/>
    <x v="2161"/>
    <x v="1418"/>
    <x v="268"/>
    <x v="7474"/>
    <m/>
  </r>
  <r>
    <x v="1"/>
    <x v="0"/>
    <n v="91"/>
    <n v="136382"/>
    <x v="5962"/>
    <x v="2319"/>
    <x v="553"/>
    <x v="7475"/>
    <m/>
  </r>
  <r>
    <x v="0"/>
    <x v="2"/>
    <n v="52"/>
    <n v="210368"/>
    <x v="3478"/>
    <x v="2373"/>
    <x v="277"/>
    <x v="7476"/>
    <m/>
  </r>
  <r>
    <x v="1"/>
    <x v="1"/>
    <n v="86"/>
    <n v="154060"/>
    <x v="5963"/>
    <x v="1646"/>
    <x v="1300"/>
    <x v="7477"/>
    <m/>
  </r>
  <r>
    <x v="2"/>
    <x v="0"/>
    <n v="68"/>
    <n v="155115"/>
    <x v="2435"/>
    <x v="165"/>
    <x v="1878"/>
    <x v="7478"/>
    <m/>
  </r>
  <r>
    <x v="2"/>
    <x v="2"/>
    <n v="20"/>
    <n v="186206"/>
    <x v="5964"/>
    <x v="1554"/>
    <x v="758"/>
    <x v="7479"/>
    <m/>
  </r>
  <r>
    <x v="0"/>
    <x v="2"/>
    <n v="84"/>
    <n v="93480"/>
    <x v="5965"/>
    <x v="498"/>
    <x v="1134"/>
    <x v="7480"/>
    <m/>
  </r>
  <r>
    <x v="2"/>
    <x v="0"/>
    <n v="104"/>
    <n v="103850"/>
    <x v="5966"/>
    <x v="1105"/>
    <x v="892"/>
    <x v="7481"/>
    <m/>
  </r>
  <r>
    <x v="0"/>
    <x v="0"/>
    <n v="27"/>
    <n v="189398"/>
    <x v="5967"/>
    <x v="1500"/>
    <x v="384"/>
    <x v="7482"/>
    <m/>
  </r>
  <r>
    <x v="0"/>
    <x v="2"/>
    <n v="90"/>
    <n v="133874"/>
    <x v="5968"/>
    <x v="897"/>
    <x v="762"/>
    <x v="7483"/>
    <m/>
  </r>
  <r>
    <x v="2"/>
    <x v="0"/>
    <n v="43"/>
    <n v="91937"/>
    <x v="4696"/>
    <x v="1667"/>
    <x v="431"/>
    <x v="7484"/>
    <m/>
  </r>
  <r>
    <x v="2"/>
    <x v="1"/>
    <n v="37"/>
    <n v="150453"/>
    <x v="4580"/>
    <x v="304"/>
    <x v="777"/>
    <x v="7485"/>
    <m/>
  </r>
  <r>
    <x v="0"/>
    <x v="2"/>
    <n v="28"/>
    <n v="36264"/>
    <x v="2652"/>
    <x v="1504"/>
    <x v="122"/>
    <x v="7486"/>
    <m/>
  </r>
  <r>
    <x v="2"/>
    <x v="1"/>
    <n v="65"/>
    <n v="155141"/>
    <x v="5969"/>
    <x v="213"/>
    <x v="891"/>
    <x v="7487"/>
    <m/>
  </r>
  <r>
    <x v="1"/>
    <x v="2"/>
    <n v="59"/>
    <n v="179036"/>
    <x v="5970"/>
    <x v="23"/>
    <x v="1879"/>
    <x v="7488"/>
    <m/>
  </r>
  <r>
    <x v="2"/>
    <x v="1"/>
    <n v="65"/>
    <n v="199806"/>
    <x v="5971"/>
    <x v="487"/>
    <x v="75"/>
    <x v="7489"/>
    <m/>
  </r>
  <r>
    <x v="2"/>
    <x v="1"/>
    <n v="88"/>
    <n v="110841"/>
    <x v="437"/>
    <x v="870"/>
    <x v="460"/>
    <x v="7490"/>
    <m/>
  </r>
  <r>
    <x v="1"/>
    <x v="0"/>
    <n v="101"/>
    <n v="273054"/>
    <x v="1623"/>
    <x v="420"/>
    <x v="157"/>
    <x v="7491"/>
    <m/>
  </r>
  <r>
    <x v="2"/>
    <x v="2"/>
    <n v="99"/>
    <n v="73020"/>
    <x v="5972"/>
    <x v="1589"/>
    <x v="362"/>
    <x v="7492"/>
    <m/>
  </r>
  <r>
    <x v="2"/>
    <x v="0"/>
    <n v="44"/>
    <n v="179237"/>
    <x v="5973"/>
    <x v="317"/>
    <x v="475"/>
    <x v="7493"/>
    <m/>
  </r>
  <r>
    <x v="0"/>
    <x v="0"/>
    <n v="62"/>
    <n v="200184"/>
    <x v="5974"/>
    <x v="981"/>
    <x v="1746"/>
    <x v="7494"/>
    <m/>
  </r>
  <r>
    <x v="2"/>
    <x v="2"/>
    <n v="76"/>
    <n v="34821"/>
    <x v="5281"/>
    <x v="1017"/>
    <x v="667"/>
    <x v="7495"/>
    <m/>
  </r>
  <r>
    <x v="2"/>
    <x v="1"/>
    <n v="78"/>
    <n v="116293"/>
    <x v="1708"/>
    <x v="851"/>
    <x v="196"/>
    <x v="7496"/>
    <m/>
  </r>
  <r>
    <x v="1"/>
    <x v="2"/>
    <n v="5"/>
    <n v="136065"/>
    <x v="5975"/>
    <x v="750"/>
    <x v="940"/>
    <x v="7497"/>
    <m/>
  </r>
  <r>
    <x v="0"/>
    <x v="2"/>
    <n v="89"/>
    <n v="35996"/>
    <x v="2333"/>
    <x v="639"/>
    <x v="374"/>
    <x v="7498"/>
    <m/>
  </r>
  <r>
    <x v="0"/>
    <x v="2"/>
    <n v="29"/>
    <n v="93890"/>
    <x v="5976"/>
    <x v="473"/>
    <x v="575"/>
    <x v="7499"/>
    <m/>
  </r>
  <r>
    <x v="0"/>
    <x v="0"/>
    <n v="100"/>
    <n v="248566"/>
    <x v="5926"/>
    <x v="1992"/>
    <x v="170"/>
    <x v="7500"/>
    <m/>
  </r>
  <r>
    <x v="2"/>
    <x v="2"/>
    <n v="57"/>
    <n v="97765"/>
    <x v="387"/>
    <x v="75"/>
    <x v="1059"/>
    <x v="7501"/>
    <m/>
  </r>
  <r>
    <x v="0"/>
    <x v="2"/>
    <n v="65"/>
    <n v="211630"/>
    <x v="37"/>
    <x v="2374"/>
    <x v="64"/>
    <x v="7502"/>
    <m/>
  </r>
  <r>
    <x v="1"/>
    <x v="2"/>
    <n v="50"/>
    <n v="202592"/>
    <x v="5977"/>
    <x v="391"/>
    <x v="808"/>
    <x v="7503"/>
    <m/>
  </r>
  <r>
    <x v="0"/>
    <x v="1"/>
    <n v="114"/>
    <n v="212268"/>
    <x v="5978"/>
    <x v="2263"/>
    <x v="43"/>
    <x v="7504"/>
    <m/>
  </r>
  <r>
    <x v="1"/>
    <x v="1"/>
    <n v="78"/>
    <n v="30044"/>
    <x v="5979"/>
    <x v="126"/>
    <x v="566"/>
    <x v="7505"/>
    <m/>
  </r>
  <r>
    <x v="0"/>
    <x v="1"/>
    <n v="64"/>
    <n v="218459"/>
    <x v="5980"/>
    <x v="2375"/>
    <x v="1880"/>
    <x v="7506"/>
    <m/>
  </r>
  <r>
    <x v="0"/>
    <x v="1"/>
    <n v="55"/>
    <n v="45809"/>
    <x v="5767"/>
    <x v="162"/>
    <x v="57"/>
    <x v="7507"/>
    <m/>
  </r>
  <r>
    <x v="1"/>
    <x v="0"/>
    <n v="116"/>
    <n v="169371"/>
    <x v="3258"/>
    <x v="1995"/>
    <x v="485"/>
    <x v="7508"/>
    <m/>
  </r>
  <r>
    <x v="0"/>
    <x v="0"/>
    <n v="77"/>
    <n v="82247"/>
    <x v="5505"/>
    <x v="904"/>
    <x v="999"/>
    <x v="7509"/>
    <m/>
  </r>
  <r>
    <x v="0"/>
    <x v="2"/>
    <n v="88"/>
    <n v="210835"/>
    <x v="5981"/>
    <x v="1124"/>
    <x v="1483"/>
    <x v="7510"/>
    <m/>
  </r>
  <r>
    <x v="0"/>
    <x v="0"/>
    <n v="52"/>
    <n v="196719"/>
    <x v="5982"/>
    <x v="1062"/>
    <x v="1259"/>
    <x v="7511"/>
    <m/>
  </r>
  <r>
    <x v="2"/>
    <x v="1"/>
    <n v="88"/>
    <n v="84481"/>
    <x v="3340"/>
    <x v="1068"/>
    <x v="1881"/>
    <x v="7512"/>
    <m/>
  </r>
  <r>
    <x v="1"/>
    <x v="2"/>
    <n v="44"/>
    <n v="43503"/>
    <x v="3956"/>
    <x v="2376"/>
    <x v="595"/>
    <x v="7513"/>
    <m/>
  </r>
  <r>
    <x v="0"/>
    <x v="2"/>
    <n v="11"/>
    <n v="199289"/>
    <x v="5983"/>
    <x v="2377"/>
    <x v="1660"/>
    <x v="7514"/>
    <m/>
  </r>
  <r>
    <x v="1"/>
    <x v="1"/>
    <n v="79"/>
    <n v="162054"/>
    <x v="3318"/>
    <x v="1641"/>
    <x v="111"/>
    <x v="7515"/>
    <m/>
  </r>
  <r>
    <x v="1"/>
    <x v="1"/>
    <n v="89"/>
    <n v="263416"/>
    <x v="5984"/>
    <x v="1985"/>
    <x v="1882"/>
    <x v="7516"/>
    <m/>
  </r>
  <r>
    <x v="1"/>
    <x v="1"/>
    <n v="106"/>
    <n v="274703"/>
    <x v="1624"/>
    <x v="1034"/>
    <x v="1883"/>
    <x v="7517"/>
    <m/>
  </r>
  <r>
    <x v="0"/>
    <x v="0"/>
    <n v="115"/>
    <n v="39549"/>
    <x v="5985"/>
    <x v="267"/>
    <x v="156"/>
    <x v="7518"/>
    <m/>
  </r>
  <r>
    <x v="0"/>
    <x v="2"/>
    <n v="23"/>
    <n v="121755"/>
    <x v="5986"/>
    <x v="524"/>
    <x v="915"/>
    <x v="7519"/>
    <m/>
  </r>
  <r>
    <x v="1"/>
    <x v="1"/>
    <n v="114"/>
    <n v="186442"/>
    <x v="111"/>
    <x v="1422"/>
    <x v="346"/>
    <x v="7520"/>
    <m/>
  </r>
  <r>
    <x v="2"/>
    <x v="2"/>
    <n v="19"/>
    <n v="61289"/>
    <x v="1761"/>
    <x v="645"/>
    <x v="607"/>
    <x v="7521"/>
    <m/>
  </r>
  <r>
    <x v="1"/>
    <x v="2"/>
    <n v="74"/>
    <n v="223147"/>
    <x v="5987"/>
    <x v="2378"/>
    <x v="1845"/>
    <x v="7522"/>
    <m/>
  </r>
  <r>
    <x v="2"/>
    <x v="0"/>
    <n v="65"/>
    <n v="80740"/>
    <x v="824"/>
    <x v="179"/>
    <x v="613"/>
    <x v="7523"/>
    <m/>
  </r>
  <r>
    <x v="1"/>
    <x v="2"/>
    <n v="60"/>
    <n v="269396"/>
    <x v="5988"/>
    <x v="2326"/>
    <x v="911"/>
    <x v="7524"/>
    <m/>
  </r>
  <r>
    <x v="1"/>
    <x v="1"/>
    <n v="14"/>
    <n v="238267"/>
    <x v="5989"/>
    <x v="2379"/>
    <x v="873"/>
    <x v="7525"/>
    <m/>
  </r>
  <r>
    <x v="1"/>
    <x v="1"/>
    <n v="50"/>
    <n v="145938"/>
    <x v="5990"/>
    <x v="2380"/>
    <x v="629"/>
    <x v="7526"/>
    <m/>
  </r>
  <r>
    <x v="0"/>
    <x v="2"/>
    <n v="84"/>
    <n v="118463"/>
    <x v="144"/>
    <x v="1273"/>
    <x v="221"/>
    <x v="7527"/>
    <m/>
  </r>
  <r>
    <x v="2"/>
    <x v="2"/>
    <n v="113"/>
    <n v="171069"/>
    <x v="5991"/>
    <x v="2381"/>
    <x v="746"/>
    <x v="7528"/>
    <m/>
  </r>
  <r>
    <x v="2"/>
    <x v="0"/>
    <n v="79"/>
    <n v="129661"/>
    <x v="5992"/>
    <x v="2219"/>
    <x v="214"/>
    <x v="7529"/>
    <m/>
  </r>
  <r>
    <x v="1"/>
    <x v="1"/>
    <n v="61"/>
    <n v="262519"/>
    <x v="634"/>
    <x v="782"/>
    <x v="1762"/>
    <x v="7530"/>
    <m/>
  </r>
  <r>
    <x v="0"/>
    <x v="1"/>
    <n v="39"/>
    <n v="128645"/>
    <x v="5993"/>
    <x v="297"/>
    <x v="1259"/>
    <x v="7531"/>
    <m/>
  </r>
  <r>
    <x v="0"/>
    <x v="2"/>
    <n v="76"/>
    <n v="224408"/>
    <x v="1818"/>
    <x v="679"/>
    <x v="1311"/>
    <x v="7532"/>
    <m/>
  </r>
  <r>
    <x v="2"/>
    <x v="2"/>
    <n v="96"/>
    <n v="9553"/>
    <x v="3306"/>
    <x v="434"/>
    <x v="340"/>
    <x v="7533"/>
    <m/>
  </r>
  <r>
    <x v="0"/>
    <x v="2"/>
    <n v="7"/>
    <n v="166903"/>
    <x v="5994"/>
    <x v="115"/>
    <x v="575"/>
    <x v="7534"/>
    <m/>
  </r>
  <r>
    <x v="2"/>
    <x v="1"/>
    <n v="70"/>
    <n v="69323"/>
    <x v="5995"/>
    <x v="44"/>
    <x v="204"/>
    <x v="7535"/>
    <m/>
  </r>
  <r>
    <x v="2"/>
    <x v="2"/>
    <n v="57"/>
    <n v="121744"/>
    <x v="3072"/>
    <x v="455"/>
    <x v="141"/>
    <x v="7536"/>
    <m/>
  </r>
  <r>
    <x v="2"/>
    <x v="0"/>
    <n v="82"/>
    <n v="46810"/>
    <x v="1413"/>
    <x v="455"/>
    <x v="65"/>
    <x v="7537"/>
    <m/>
  </r>
  <r>
    <x v="0"/>
    <x v="0"/>
    <n v="56"/>
    <n v="109373"/>
    <x v="5996"/>
    <x v="243"/>
    <x v="440"/>
    <x v="7538"/>
    <m/>
  </r>
  <r>
    <x v="2"/>
    <x v="2"/>
    <n v="97"/>
    <n v="60719"/>
    <x v="5997"/>
    <x v="1891"/>
    <x v="450"/>
    <x v="7539"/>
    <m/>
  </r>
  <r>
    <x v="2"/>
    <x v="0"/>
    <n v="57"/>
    <n v="144798"/>
    <x v="2580"/>
    <x v="602"/>
    <x v="332"/>
    <x v="7540"/>
    <m/>
  </r>
  <r>
    <x v="1"/>
    <x v="0"/>
    <n v="58"/>
    <n v="247020"/>
    <x v="5998"/>
    <x v="1243"/>
    <x v="1114"/>
    <x v="7541"/>
    <m/>
  </r>
  <r>
    <x v="2"/>
    <x v="0"/>
    <n v="51"/>
    <n v="133164"/>
    <x v="1603"/>
    <x v="1140"/>
    <x v="146"/>
    <x v="7542"/>
    <m/>
  </r>
  <r>
    <x v="2"/>
    <x v="0"/>
    <n v="7"/>
    <n v="31995"/>
    <x v="4865"/>
    <x v="1309"/>
    <x v="537"/>
    <x v="7543"/>
    <m/>
  </r>
  <r>
    <x v="1"/>
    <x v="0"/>
    <n v="69"/>
    <n v="234077"/>
    <x v="1615"/>
    <x v="606"/>
    <x v="204"/>
    <x v="7544"/>
    <m/>
  </r>
  <r>
    <x v="1"/>
    <x v="1"/>
    <n v="19"/>
    <n v="199029"/>
    <x v="5999"/>
    <x v="1770"/>
    <x v="1439"/>
    <x v="7545"/>
    <m/>
  </r>
  <r>
    <x v="0"/>
    <x v="2"/>
    <n v="88"/>
    <n v="135749"/>
    <x v="6000"/>
    <x v="700"/>
    <x v="588"/>
    <x v="7546"/>
    <m/>
  </r>
  <r>
    <x v="2"/>
    <x v="0"/>
    <n v="90"/>
    <n v="95778"/>
    <x v="6001"/>
    <x v="272"/>
    <x v="449"/>
    <x v="7547"/>
    <m/>
  </r>
  <r>
    <x v="0"/>
    <x v="2"/>
    <n v="38"/>
    <n v="24892"/>
    <x v="3366"/>
    <x v="483"/>
    <x v="67"/>
    <x v="7548"/>
    <m/>
  </r>
  <r>
    <x v="0"/>
    <x v="0"/>
    <n v="54"/>
    <n v="156186"/>
    <x v="2746"/>
    <x v="1553"/>
    <x v="1884"/>
    <x v="7549"/>
    <m/>
  </r>
  <r>
    <x v="1"/>
    <x v="1"/>
    <n v="37"/>
    <n v="32057"/>
    <x v="2173"/>
    <x v="0"/>
    <x v="252"/>
    <x v="7550"/>
    <m/>
  </r>
  <r>
    <x v="0"/>
    <x v="1"/>
    <n v="77"/>
    <n v="196637"/>
    <x v="6002"/>
    <x v="2096"/>
    <x v="1805"/>
    <x v="7551"/>
    <m/>
  </r>
  <r>
    <x v="2"/>
    <x v="0"/>
    <n v="7"/>
    <n v="118089"/>
    <x v="6003"/>
    <x v="1415"/>
    <x v="1259"/>
    <x v="7552"/>
    <m/>
  </r>
  <r>
    <x v="1"/>
    <x v="0"/>
    <n v="6"/>
    <n v="65753"/>
    <x v="6004"/>
    <x v="1491"/>
    <x v="4"/>
    <x v="7553"/>
    <m/>
  </r>
  <r>
    <x v="2"/>
    <x v="0"/>
    <n v="8"/>
    <n v="177103"/>
    <x v="6005"/>
    <x v="2382"/>
    <x v="1409"/>
    <x v="7554"/>
    <m/>
  </r>
  <r>
    <x v="2"/>
    <x v="1"/>
    <n v="20"/>
    <n v="183121"/>
    <x v="6006"/>
    <x v="1365"/>
    <x v="1885"/>
    <x v="7555"/>
    <m/>
  </r>
  <r>
    <x v="1"/>
    <x v="1"/>
    <n v="58"/>
    <n v="183953"/>
    <x v="6007"/>
    <x v="2215"/>
    <x v="1062"/>
    <x v="7556"/>
    <m/>
  </r>
  <r>
    <x v="2"/>
    <x v="2"/>
    <n v="37"/>
    <n v="185937"/>
    <x v="4827"/>
    <x v="2094"/>
    <x v="1161"/>
    <x v="7557"/>
    <m/>
  </r>
  <r>
    <x v="1"/>
    <x v="1"/>
    <n v="13"/>
    <n v="122819"/>
    <x v="6008"/>
    <x v="1654"/>
    <x v="32"/>
    <x v="7558"/>
    <m/>
  </r>
  <r>
    <x v="2"/>
    <x v="0"/>
    <n v="61"/>
    <n v="183756"/>
    <x v="6009"/>
    <x v="728"/>
    <x v="935"/>
    <x v="7559"/>
    <m/>
  </r>
  <r>
    <x v="1"/>
    <x v="2"/>
    <n v="44"/>
    <n v="80705"/>
    <x v="3065"/>
    <x v="341"/>
    <x v="768"/>
    <x v="7560"/>
    <m/>
  </r>
  <r>
    <x v="0"/>
    <x v="1"/>
    <n v="106"/>
    <n v="59438"/>
    <x v="6010"/>
    <x v="476"/>
    <x v="875"/>
    <x v="7561"/>
    <m/>
  </r>
  <r>
    <x v="2"/>
    <x v="1"/>
    <n v="56"/>
    <n v="102102"/>
    <x v="6011"/>
    <x v="1469"/>
    <x v="41"/>
    <x v="7562"/>
    <m/>
  </r>
  <r>
    <x v="1"/>
    <x v="0"/>
    <n v="86"/>
    <n v="62314"/>
    <x v="903"/>
    <x v="1051"/>
    <x v="316"/>
    <x v="7563"/>
    <m/>
  </r>
  <r>
    <x v="2"/>
    <x v="2"/>
    <n v="20"/>
    <n v="183575"/>
    <x v="6012"/>
    <x v="610"/>
    <x v="1310"/>
    <x v="7564"/>
    <m/>
  </r>
  <r>
    <x v="2"/>
    <x v="1"/>
    <n v="12"/>
    <n v="32740"/>
    <x v="397"/>
    <x v="462"/>
    <x v="309"/>
    <x v="7565"/>
    <m/>
  </r>
  <r>
    <x v="2"/>
    <x v="1"/>
    <n v="91"/>
    <n v="179248"/>
    <x v="6013"/>
    <x v="629"/>
    <x v="592"/>
    <x v="7566"/>
    <m/>
  </r>
  <r>
    <x v="1"/>
    <x v="0"/>
    <n v="64"/>
    <n v="212360"/>
    <x v="6014"/>
    <x v="1301"/>
    <x v="1063"/>
    <x v="7567"/>
    <m/>
  </r>
  <r>
    <x v="0"/>
    <x v="2"/>
    <n v="40"/>
    <n v="141123"/>
    <x v="6015"/>
    <x v="2383"/>
    <x v="893"/>
    <x v="7568"/>
    <m/>
  </r>
  <r>
    <x v="0"/>
    <x v="2"/>
    <n v="7"/>
    <n v="59010"/>
    <x v="6016"/>
    <x v="401"/>
    <x v="222"/>
    <x v="7569"/>
    <m/>
  </r>
  <r>
    <x v="0"/>
    <x v="2"/>
    <n v="19"/>
    <n v="128871"/>
    <x v="6017"/>
    <x v="765"/>
    <x v="1393"/>
    <x v="7570"/>
    <m/>
  </r>
  <r>
    <x v="1"/>
    <x v="2"/>
    <n v="106"/>
    <n v="113159"/>
    <x v="4189"/>
    <x v="655"/>
    <x v="950"/>
    <x v="7571"/>
    <m/>
  </r>
  <r>
    <x v="0"/>
    <x v="0"/>
    <n v="101"/>
    <n v="13589"/>
    <x v="1894"/>
    <x v="519"/>
    <x v="252"/>
    <x v="7572"/>
    <m/>
  </r>
  <r>
    <x v="1"/>
    <x v="1"/>
    <n v="86"/>
    <n v="278539"/>
    <x v="4810"/>
    <x v="366"/>
    <x v="1886"/>
    <x v="7573"/>
    <m/>
  </r>
  <r>
    <x v="2"/>
    <x v="1"/>
    <n v="27"/>
    <n v="145905"/>
    <x v="4735"/>
    <x v="1129"/>
    <x v="397"/>
    <x v="7574"/>
    <m/>
  </r>
  <r>
    <x v="2"/>
    <x v="2"/>
    <n v="111"/>
    <n v="68134"/>
    <x v="3717"/>
    <x v="1505"/>
    <x v="676"/>
    <x v="7575"/>
    <m/>
  </r>
  <r>
    <x v="0"/>
    <x v="2"/>
    <n v="7"/>
    <n v="213975"/>
    <x v="6018"/>
    <x v="2384"/>
    <x v="1887"/>
    <x v="7576"/>
    <m/>
  </r>
  <r>
    <x v="1"/>
    <x v="2"/>
    <n v="34"/>
    <n v="154500"/>
    <x v="6019"/>
    <x v="947"/>
    <x v="456"/>
    <x v="7577"/>
    <m/>
  </r>
  <r>
    <x v="2"/>
    <x v="1"/>
    <n v="49"/>
    <n v="149714"/>
    <x v="6020"/>
    <x v="1531"/>
    <x v="1118"/>
    <x v="7578"/>
    <m/>
  </r>
  <r>
    <x v="1"/>
    <x v="1"/>
    <n v="21"/>
    <n v="91491"/>
    <x v="6021"/>
    <x v="1013"/>
    <x v="537"/>
    <x v="7579"/>
    <m/>
  </r>
  <r>
    <x v="1"/>
    <x v="2"/>
    <n v="118"/>
    <n v="126656"/>
    <x v="6022"/>
    <x v="1901"/>
    <x v="59"/>
    <x v="7580"/>
    <m/>
  </r>
  <r>
    <x v="2"/>
    <x v="0"/>
    <n v="62"/>
    <n v="143169"/>
    <x v="6023"/>
    <x v="101"/>
    <x v="585"/>
    <x v="7581"/>
    <m/>
  </r>
  <r>
    <x v="1"/>
    <x v="1"/>
    <n v="62"/>
    <n v="261971"/>
    <x v="686"/>
    <x v="364"/>
    <x v="830"/>
    <x v="7582"/>
    <m/>
  </r>
  <r>
    <x v="2"/>
    <x v="1"/>
    <n v="100"/>
    <n v="90096"/>
    <x v="4589"/>
    <x v="801"/>
    <x v="582"/>
    <x v="7583"/>
    <m/>
  </r>
  <r>
    <x v="2"/>
    <x v="2"/>
    <n v="114"/>
    <n v="25426"/>
    <x v="3100"/>
    <x v="774"/>
    <x v="163"/>
    <x v="7584"/>
    <m/>
  </r>
  <r>
    <x v="2"/>
    <x v="0"/>
    <n v="61"/>
    <n v="125267"/>
    <x v="4098"/>
    <x v="1925"/>
    <x v="1781"/>
    <x v="7585"/>
    <m/>
  </r>
  <r>
    <x v="1"/>
    <x v="2"/>
    <n v="11"/>
    <n v="260813"/>
    <x v="6024"/>
    <x v="2385"/>
    <x v="744"/>
    <x v="7586"/>
    <m/>
  </r>
  <r>
    <x v="2"/>
    <x v="2"/>
    <n v="43"/>
    <n v="112128"/>
    <x v="4355"/>
    <x v="1597"/>
    <x v="236"/>
    <x v="7587"/>
    <m/>
  </r>
  <r>
    <x v="1"/>
    <x v="0"/>
    <n v="82"/>
    <n v="202405"/>
    <x v="6025"/>
    <x v="1713"/>
    <x v="823"/>
    <x v="7588"/>
    <m/>
  </r>
  <r>
    <x v="2"/>
    <x v="0"/>
    <n v="62"/>
    <n v="45463"/>
    <x v="3316"/>
    <x v="373"/>
    <x v="64"/>
    <x v="7589"/>
    <m/>
  </r>
  <r>
    <x v="2"/>
    <x v="0"/>
    <n v="60"/>
    <n v="73249"/>
    <x v="2375"/>
    <x v="702"/>
    <x v="768"/>
    <x v="7590"/>
    <m/>
  </r>
  <r>
    <x v="0"/>
    <x v="1"/>
    <n v="19"/>
    <n v="43079"/>
    <x v="3059"/>
    <x v="735"/>
    <x v="1888"/>
    <x v="7591"/>
    <m/>
  </r>
  <r>
    <x v="0"/>
    <x v="2"/>
    <n v="48"/>
    <n v="154476"/>
    <x v="6026"/>
    <x v="2386"/>
    <x v="1166"/>
    <x v="7592"/>
    <m/>
  </r>
  <r>
    <x v="0"/>
    <x v="1"/>
    <n v="16"/>
    <n v="127805"/>
    <x v="6027"/>
    <x v="2387"/>
    <x v="1282"/>
    <x v="7593"/>
    <m/>
  </r>
  <r>
    <x v="1"/>
    <x v="0"/>
    <n v="12"/>
    <n v="140026"/>
    <x v="2168"/>
    <x v="514"/>
    <x v="54"/>
    <x v="7594"/>
    <m/>
  </r>
  <r>
    <x v="1"/>
    <x v="1"/>
    <n v="84"/>
    <n v="101411"/>
    <x v="3007"/>
    <x v="1349"/>
    <x v="386"/>
    <x v="7595"/>
    <m/>
  </r>
  <r>
    <x v="2"/>
    <x v="0"/>
    <n v="45"/>
    <n v="57331"/>
    <x v="3882"/>
    <x v="987"/>
    <x v="39"/>
    <x v="7596"/>
    <m/>
  </r>
  <r>
    <x v="2"/>
    <x v="0"/>
    <n v="38"/>
    <n v="189003"/>
    <x v="6028"/>
    <x v="1532"/>
    <x v="728"/>
    <x v="7597"/>
    <m/>
  </r>
  <r>
    <x v="2"/>
    <x v="2"/>
    <n v="50"/>
    <n v="20440"/>
    <x v="5209"/>
    <x v="399"/>
    <x v="449"/>
    <x v="7598"/>
    <m/>
  </r>
  <r>
    <x v="2"/>
    <x v="2"/>
    <n v="92"/>
    <n v="60407"/>
    <x v="3765"/>
    <x v="421"/>
    <x v="62"/>
    <x v="7599"/>
    <m/>
  </r>
  <r>
    <x v="1"/>
    <x v="2"/>
    <n v="33"/>
    <n v="217436"/>
    <x v="6029"/>
    <x v="361"/>
    <x v="112"/>
    <x v="7600"/>
    <m/>
  </r>
  <r>
    <x v="2"/>
    <x v="1"/>
    <n v="20"/>
    <n v="32898"/>
    <x v="6030"/>
    <x v="505"/>
    <x v="136"/>
    <x v="7601"/>
    <m/>
  </r>
  <r>
    <x v="2"/>
    <x v="2"/>
    <n v="9"/>
    <n v="179792"/>
    <x v="6031"/>
    <x v="1464"/>
    <x v="206"/>
    <x v="7602"/>
    <m/>
  </r>
  <r>
    <x v="0"/>
    <x v="0"/>
    <n v="9"/>
    <n v="239478"/>
    <x v="6032"/>
    <x v="1901"/>
    <x v="336"/>
    <x v="7603"/>
    <m/>
  </r>
  <r>
    <x v="2"/>
    <x v="2"/>
    <n v="34"/>
    <n v="123332"/>
    <x v="6033"/>
    <x v="885"/>
    <x v="367"/>
    <x v="7604"/>
    <m/>
  </r>
  <r>
    <x v="2"/>
    <x v="1"/>
    <n v="54"/>
    <n v="47428"/>
    <x v="5710"/>
    <x v="788"/>
    <x v="782"/>
    <x v="7605"/>
    <m/>
  </r>
  <r>
    <x v="2"/>
    <x v="2"/>
    <n v="118"/>
    <n v="17427"/>
    <x v="1888"/>
    <x v="298"/>
    <x v="410"/>
    <x v="7606"/>
    <m/>
  </r>
  <r>
    <x v="1"/>
    <x v="2"/>
    <n v="9"/>
    <n v="158241"/>
    <x v="2746"/>
    <x v="580"/>
    <x v="1209"/>
    <x v="7607"/>
    <m/>
  </r>
  <r>
    <x v="0"/>
    <x v="2"/>
    <n v="111"/>
    <n v="102751"/>
    <x v="6034"/>
    <x v="1957"/>
    <x v="1544"/>
    <x v="7608"/>
    <m/>
  </r>
  <r>
    <x v="2"/>
    <x v="1"/>
    <n v="17"/>
    <n v="47419"/>
    <x v="6035"/>
    <x v="921"/>
    <x v="259"/>
    <x v="7609"/>
    <m/>
  </r>
  <r>
    <x v="2"/>
    <x v="0"/>
    <n v="103"/>
    <n v="184137"/>
    <x v="1605"/>
    <x v="2365"/>
    <x v="929"/>
    <x v="7610"/>
    <m/>
  </r>
  <r>
    <x v="0"/>
    <x v="0"/>
    <n v="53"/>
    <n v="247488"/>
    <x v="6036"/>
    <x v="2388"/>
    <x v="372"/>
    <x v="7611"/>
    <m/>
  </r>
  <r>
    <x v="2"/>
    <x v="0"/>
    <n v="93"/>
    <n v="89490"/>
    <x v="6037"/>
    <x v="2072"/>
    <x v="452"/>
    <x v="7612"/>
    <m/>
  </r>
  <r>
    <x v="1"/>
    <x v="2"/>
    <n v="54"/>
    <n v="103632"/>
    <x v="4644"/>
    <x v="1113"/>
    <x v="909"/>
    <x v="7613"/>
    <m/>
  </r>
  <r>
    <x v="2"/>
    <x v="2"/>
    <n v="18"/>
    <n v="10985"/>
    <x v="4773"/>
    <x v="721"/>
    <x v="191"/>
    <x v="7614"/>
    <m/>
  </r>
  <r>
    <x v="1"/>
    <x v="1"/>
    <n v="112"/>
    <n v="168713"/>
    <x v="121"/>
    <x v="909"/>
    <x v="679"/>
    <x v="7615"/>
    <m/>
  </r>
  <r>
    <x v="1"/>
    <x v="0"/>
    <n v="50"/>
    <n v="158969"/>
    <x v="6038"/>
    <x v="1642"/>
    <x v="42"/>
    <x v="7616"/>
    <m/>
  </r>
  <r>
    <x v="2"/>
    <x v="2"/>
    <n v="94"/>
    <n v="178724"/>
    <x v="5716"/>
    <x v="2068"/>
    <x v="1586"/>
    <x v="7617"/>
    <m/>
  </r>
  <r>
    <x v="0"/>
    <x v="2"/>
    <n v="86"/>
    <n v="140045"/>
    <x v="6039"/>
    <x v="763"/>
    <x v="1783"/>
    <x v="7618"/>
    <m/>
  </r>
  <r>
    <x v="1"/>
    <x v="2"/>
    <n v="88"/>
    <n v="107776"/>
    <x v="4520"/>
    <x v="310"/>
    <x v="282"/>
    <x v="7619"/>
    <m/>
  </r>
  <r>
    <x v="0"/>
    <x v="1"/>
    <n v="38"/>
    <n v="59718"/>
    <x v="6040"/>
    <x v="57"/>
    <x v="246"/>
    <x v="7620"/>
    <m/>
  </r>
  <r>
    <x v="2"/>
    <x v="0"/>
    <n v="75"/>
    <n v="103578"/>
    <x v="6041"/>
    <x v="2317"/>
    <x v="639"/>
    <x v="7621"/>
    <m/>
  </r>
  <r>
    <x v="1"/>
    <x v="1"/>
    <n v="51"/>
    <n v="73809"/>
    <x v="6042"/>
    <x v="1846"/>
    <x v="401"/>
    <x v="7622"/>
    <m/>
  </r>
  <r>
    <x v="2"/>
    <x v="0"/>
    <n v="64"/>
    <n v="24627"/>
    <x v="10"/>
    <x v="83"/>
    <x v="86"/>
    <x v="7623"/>
    <m/>
  </r>
  <r>
    <x v="0"/>
    <x v="0"/>
    <n v="78"/>
    <n v="55621"/>
    <x v="5507"/>
    <x v="1085"/>
    <x v="825"/>
    <x v="7624"/>
    <m/>
  </r>
  <r>
    <x v="2"/>
    <x v="2"/>
    <n v="83"/>
    <n v="99729"/>
    <x v="6043"/>
    <x v="19"/>
    <x v="134"/>
    <x v="7625"/>
    <m/>
  </r>
  <r>
    <x v="2"/>
    <x v="2"/>
    <n v="85"/>
    <n v="188156"/>
    <x v="6044"/>
    <x v="1453"/>
    <x v="116"/>
    <x v="7626"/>
    <m/>
  </r>
  <r>
    <x v="1"/>
    <x v="2"/>
    <n v="15"/>
    <n v="20151"/>
    <x v="5250"/>
    <x v="1504"/>
    <x v="66"/>
    <x v="7627"/>
    <m/>
  </r>
  <r>
    <x v="2"/>
    <x v="2"/>
    <n v="102"/>
    <n v="77691"/>
    <x v="6045"/>
    <x v="1581"/>
    <x v="207"/>
    <x v="7628"/>
    <m/>
  </r>
  <r>
    <x v="2"/>
    <x v="2"/>
    <n v="95"/>
    <n v="159813"/>
    <x v="6046"/>
    <x v="981"/>
    <x v="1889"/>
    <x v="7629"/>
    <m/>
  </r>
  <r>
    <x v="2"/>
    <x v="0"/>
    <n v="89"/>
    <n v="90484"/>
    <x v="654"/>
    <x v="339"/>
    <x v="1500"/>
    <x v="7630"/>
    <m/>
  </r>
  <r>
    <x v="1"/>
    <x v="2"/>
    <n v="99"/>
    <n v="75172"/>
    <x v="6047"/>
    <x v="1371"/>
    <x v="533"/>
    <x v="7631"/>
    <m/>
  </r>
  <r>
    <x v="0"/>
    <x v="2"/>
    <n v="54"/>
    <n v="237722"/>
    <x v="6048"/>
    <x v="910"/>
    <x v="1036"/>
    <x v="7632"/>
    <m/>
  </r>
  <r>
    <x v="0"/>
    <x v="1"/>
    <n v="8"/>
    <n v="194988"/>
    <x v="6049"/>
    <x v="1783"/>
    <x v="520"/>
    <x v="7633"/>
    <m/>
  </r>
  <r>
    <x v="2"/>
    <x v="1"/>
    <n v="45"/>
    <n v="192291"/>
    <x v="6050"/>
    <x v="939"/>
    <x v="709"/>
    <x v="7634"/>
    <m/>
  </r>
  <r>
    <x v="1"/>
    <x v="0"/>
    <n v="63"/>
    <n v="251996"/>
    <x v="5157"/>
    <x v="5"/>
    <x v="675"/>
    <x v="7635"/>
    <m/>
  </r>
  <r>
    <x v="2"/>
    <x v="0"/>
    <n v="64"/>
    <n v="99185"/>
    <x v="6051"/>
    <x v="219"/>
    <x v="299"/>
    <x v="7636"/>
    <m/>
  </r>
  <r>
    <x v="0"/>
    <x v="1"/>
    <n v="117"/>
    <n v="112242"/>
    <x v="4368"/>
    <x v="951"/>
    <x v="697"/>
    <x v="7637"/>
    <m/>
  </r>
  <r>
    <x v="1"/>
    <x v="1"/>
    <n v="85"/>
    <n v="42236"/>
    <x v="6052"/>
    <x v="438"/>
    <x v="44"/>
    <x v="7638"/>
    <m/>
  </r>
  <r>
    <x v="0"/>
    <x v="2"/>
    <n v="117"/>
    <n v="201954"/>
    <x v="3392"/>
    <x v="1173"/>
    <x v="901"/>
    <x v="7639"/>
    <m/>
  </r>
  <r>
    <x v="0"/>
    <x v="2"/>
    <n v="66"/>
    <n v="148056"/>
    <x v="2589"/>
    <x v="1029"/>
    <x v="183"/>
    <x v="7640"/>
    <m/>
  </r>
  <r>
    <x v="1"/>
    <x v="0"/>
    <n v="116"/>
    <n v="268186"/>
    <x v="4811"/>
    <x v="248"/>
    <x v="250"/>
    <x v="7641"/>
    <m/>
  </r>
  <r>
    <x v="1"/>
    <x v="1"/>
    <n v="88"/>
    <n v="189990"/>
    <x v="6053"/>
    <x v="2389"/>
    <x v="1890"/>
    <x v="7642"/>
    <m/>
  </r>
  <r>
    <x v="2"/>
    <x v="0"/>
    <n v="29"/>
    <n v="153562"/>
    <x v="5438"/>
    <x v="909"/>
    <x v="359"/>
    <x v="7643"/>
    <m/>
  </r>
  <r>
    <x v="2"/>
    <x v="2"/>
    <n v="108"/>
    <n v="174039"/>
    <x v="6054"/>
    <x v="2390"/>
    <x v="1726"/>
    <x v="7644"/>
    <m/>
  </r>
  <r>
    <x v="0"/>
    <x v="0"/>
    <n v="91"/>
    <n v="190544"/>
    <x v="1592"/>
    <x v="2391"/>
    <x v="149"/>
    <x v="7645"/>
    <m/>
  </r>
  <r>
    <x v="1"/>
    <x v="0"/>
    <n v="83"/>
    <n v="262648"/>
    <x v="6055"/>
    <x v="1349"/>
    <x v="265"/>
    <x v="7646"/>
    <m/>
  </r>
  <r>
    <x v="1"/>
    <x v="0"/>
    <n v="37"/>
    <n v="120148"/>
    <x v="5192"/>
    <x v="473"/>
    <x v="384"/>
    <x v="7647"/>
    <m/>
  </r>
  <r>
    <x v="2"/>
    <x v="2"/>
    <n v="23"/>
    <n v="62650"/>
    <x v="5312"/>
    <x v="1189"/>
    <x v="342"/>
    <x v="7648"/>
    <m/>
  </r>
  <r>
    <x v="0"/>
    <x v="0"/>
    <n v="61"/>
    <n v="136374"/>
    <x v="6056"/>
    <x v="1648"/>
    <x v="631"/>
    <x v="7649"/>
    <m/>
  </r>
  <r>
    <x v="0"/>
    <x v="2"/>
    <n v="19"/>
    <n v="153089"/>
    <x v="1827"/>
    <x v="1205"/>
    <x v="1031"/>
    <x v="7650"/>
    <m/>
  </r>
  <r>
    <x v="2"/>
    <x v="1"/>
    <n v="45"/>
    <n v="44311"/>
    <x v="6057"/>
    <x v="882"/>
    <x v="491"/>
    <x v="7651"/>
    <m/>
  </r>
  <r>
    <x v="1"/>
    <x v="0"/>
    <n v="73"/>
    <n v="126834"/>
    <x v="6058"/>
    <x v="123"/>
    <x v="482"/>
    <x v="7652"/>
    <m/>
  </r>
  <r>
    <x v="2"/>
    <x v="0"/>
    <n v="84"/>
    <n v="19171"/>
    <x v="3401"/>
    <x v="401"/>
    <x v="697"/>
    <x v="7653"/>
    <m/>
  </r>
  <r>
    <x v="2"/>
    <x v="2"/>
    <n v="64"/>
    <n v="43226"/>
    <x v="6059"/>
    <x v="411"/>
    <x v="717"/>
    <x v="7654"/>
    <m/>
  </r>
  <r>
    <x v="2"/>
    <x v="0"/>
    <n v="113"/>
    <n v="31327"/>
    <x v="2934"/>
    <x v="748"/>
    <x v="621"/>
    <x v="7655"/>
    <m/>
  </r>
  <r>
    <x v="2"/>
    <x v="2"/>
    <n v="116"/>
    <n v="72628"/>
    <x v="1164"/>
    <x v="935"/>
    <x v="135"/>
    <x v="7656"/>
    <m/>
  </r>
  <r>
    <x v="1"/>
    <x v="0"/>
    <n v="100"/>
    <n v="87473"/>
    <x v="571"/>
    <x v="453"/>
    <x v="243"/>
    <x v="7657"/>
    <m/>
  </r>
  <r>
    <x v="2"/>
    <x v="1"/>
    <n v="26"/>
    <n v="66223"/>
    <x v="382"/>
    <x v="1150"/>
    <x v="384"/>
    <x v="7658"/>
    <m/>
  </r>
  <r>
    <x v="1"/>
    <x v="1"/>
    <n v="47"/>
    <n v="242401"/>
    <x v="3524"/>
    <x v="136"/>
    <x v="1757"/>
    <x v="7659"/>
    <m/>
  </r>
  <r>
    <x v="2"/>
    <x v="1"/>
    <n v="36"/>
    <n v="77315"/>
    <x v="1895"/>
    <x v="60"/>
    <x v="496"/>
    <x v="7660"/>
    <m/>
  </r>
  <r>
    <x v="0"/>
    <x v="0"/>
    <n v="17"/>
    <n v="204124"/>
    <x v="6060"/>
    <x v="271"/>
    <x v="520"/>
    <x v="7661"/>
    <m/>
  </r>
  <r>
    <x v="1"/>
    <x v="0"/>
    <n v="42"/>
    <n v="109755"/>
    <x v="6061"/>
    <x v="1377"/>
    <x v="981"/>
    <x v="7662"/>
    <m/>
  </r>
  <r>
    <x v="0"/>
    <x v="1"/>
    <n v="30"/>
    <n v="66624"/>
    <x v="293"/>
    <x v="326"/>
    <x v="367"/>
    <x v="7663"/>
    <m/>
  </r>
  <r>
    <x v="2"/>
    <x v="1"/>
    <n v="85"/>
    <n v="97650"/>
    <x v="6062"/>
    <x v="935"/>
    <x v="526"/>
    <x v="7664"/>
    <m/>
  </r>
  <r>
    <x v="2"/>
    <x v="2"/>
    <n v="9"/>
    <n v="147602"/>
    <x v="6063"/>
    <x v="107"/>
    <x v="728"/>
    <x v="7665"/>
    <m/>
  </r>
  <r>
    <x v="2"/>
    <x v="2"/>
    <n v="53"/>
    <n v="142382"/>
    <x v="6064"/>
    <x v="2392"/>
    <x v="303"/>
    <x v="7666"/>
    <m/>
  </r>
  <r>
    <x v="1"/>
    <x v="1"/>
    <n v="101"/>
    <n v="39281"/>
    <x v="2984"/>
    <x v="453"/>
    <x v="94"/>
    <x v="7667"/>
    <m/>
  </r>
  <r>
    <x v="0"/>
    <x v="1"/>
    <n v="95"/>
    <n v="62270"/>
    <x v="5151"/>
    <x v="348"/>
    <x v="866"/>
    <x v="7668"/>
    <m/>
  </r>
  <r>
    <x v="1"/>
    <x v="0"/>
    <n v="9"/>
    <n v="182176"/>
    <x v="6065"/>
    <x v="1247"/>
    <x v="665"/>
    <x v="7669"/>
    <m/>
  </r>
  <r>
    <x v="1"/>
    <x v="1"/>
    <n v="105"/>
    <n v="26735"/>
    <x v="6066"/>
    <x v="411"/>
    <x v="316"/>
    <x v="7670"/>
    <m/>
  </r>
  <r>
    <x v="2"/>
    <x v="2"/>
    <n v="75"/>
    <n v="111899"/>
    <x v="4890"/>
    <x v="615"/>
    <x v="865"/>
    <x v="7671"/>
    <m/>
  </r>
  <r>
    <x v="0"/>
    <x v="2"/>
    <n v="52"/>
    <n v="206357"/>
    <x v="6067"/>
    <x v="2041"/>
    <x v="912"/>
    <x v="7672"/>
    <m/>
  </r>
  <r>
    <x v="2"/>
    <x v="2"/>
    <n v="22"/>
    <n v="95173"/>
    <x v="4245"/>
    <x v="1284"/>
    <x v="651"/>
    <x v="7673"/>
    <m/>
  </r>
  <r>
    <x v="1"/>
    <x v="2"/>
    <n v="99"/>
    <n v="143077"/>
    <x v="6068"/>
    <x v="1066"/>
    <x v="1659"/>
    <x v="7674"/>
    <m/>
  </r>
  <r>
    <x v="2"/>
    <x v="2"/>
    <n v="10"/>
    <n v="59564"/>
    <x v="4494"/>
    <x v="1139"/>
    <x v="309"/>
    <x v="7675"/>
    <m/>
  </r>
  <r>
    <x v="0"/>
    <x v="2"/>
    <n v="70"/>
    <n v="54496"/>
    <x v="6069"/>
    <x v="600"/>
    <x v="1006"/>
    <x v="7676"/>
    <m/>
  </r>
  <r>
    <x v="2"/>
    <x v="1"/>
    <n v="81"/>
    <n v="31898"/>
    <x v="2947"/>
    <x v="28"/>
    <x v="340"/>
    <x v="7677"/>
    <m/>
  </r>
  <r>
    <x v="0"/>
    <x v="2"/>
    <n v="46"/>
    <n v="223146"/>
    <x v="6070"/>
    <x v="2393"/>
    <x v="1395"/>
    <x v="7678"/>
    <m/>
  </r>
  <r>
    <x v="0"/>
    <x v="2"/>
    <n v="56"/>
    <n v="119659"/>
    <x v="4946"/>
    <x v="237"/>
    <x v="2"/>
    <x v="7679"/>
    <m/>
  </r>
  <r>
    <x v="2"/>
    <x v="2"/>
    <n v="15"/>
    <n v="104742"/>
    <x v="6071"/>
    <x v="1590"/>
    <x v="73"/>
    <x v="7680"/>
    <m/>
  </r>
  <r>
    <x v="1"/>
    <x v="2"/>
    <n v="30"/>
    <n v="116184"/>
    <x v="4147"/>
    <x v="2171"/>
    <x v="1180"/>
    <x v="7681"/>
    <m/>
  </r>
  <r>
    <x v="2"/>
    <x v="1"/>
    <n v="25"/>
    <n v="154780"/>
    <x v="6072"/>
    <x v="336"/>
    <x v="1319"/>
    <x v="7682"/>
    <m/>
  </r>
  <r>
    <x v="1"/>
    <x v="0"/>
    <n v="70"/>
    <n v="244552"/>
    <x v="6073"/>
    <x v="1524"/>
    <x v="357"/>
    <x v="7683"/>
    <m/>
  </r>
  <r>
    <x v="1"/>
    <x v="0"/>
    <n v="44"/>
    <n v="250735"/>
    <x v="6074"/>
    <x v="2394"/>
    <x v="1155"/>
    <x v="7684"/>
    <m/>
  </r>
  <r>
    <x v="2"/>
    <x v="0"/>
    <n v="60"/>
    <n v="147484"/>
    <x v="6075"/>
    <x v="1156"/>
    <x v="1"/>
    <x v="7685"/>
    <m/>
  </r>
  <r>
    <x v="1"/>
    <x v="0"/>
    <n v="55"/>
    <n v="296522"/>
    <x v="6076"/>
    <x v="2395"/>
    <x v="1891"/>
    <x v="7686"/>
    <m/>
  </r>
  <r>
    <x v="1"/>
    <x v="2"/>
    <n v="24"/>
    <n v="124849"/>
    <x v="6077"/>
    <x v="1312"/>
    <x v="765"/>
    <x v="7687"/>
    <m/>
  </r>
  <r>
    <x v="2"/>
    <x v="0"/>
    <n v="85"/>
    <n v="95638"/>
    <x v="6078"/>
    <x v="1369"/>
    <x v="1127"/>
    <x v="7688"/>
    <m/>
  </r>
  <r>
    <x v="2"/>
    <x v="0"/>
    <n v="84"/>
    <n v="80580"/>
    <x v="6079"/>
    <x v="1558"/>
    <x v="1276"/>
    <x v="7689"/>
    <m/>
  </r>
  <r>
    <x v="2"/>
    <x v="1"/>
    <n v="61"/>
    <n v="164381"/>
    <x v="4622"/>
    <x v="2396"/>
    <x v="1001"/>
    <x v="7690"/>
    <m/>
  </r>
  <r>
    <x v="1"/>
    <x v="1"/>
    <n v="110"/>
    <n v="138507"/>
    <x v="2972"/>
    <x v="310"/>
    <x v="891"/>
    <x v="7691"/>
    <m/>
  </r>
  <r>
    <x v="0"/>
    <x v="1"/>
    <n v="9"/>
    <n v="112470"/>
    <x v="6080"/>
    <x v="841"/>
    <x v="482"/>
    <x v="7692"/>
    <m/>
  </r>
  <r>
    <x v="1"/>
    <x v="2"/>
    <n v="18"/>
    <n v="265236"/>
    <x v="6081"/>
    <x v="2397"/>
    <x v="1179"/>
    <x v="7693"/>
    <m/>
  </r>
  <r>
    <x v="0"/>
    <x v="2"/>
    <n v="28"/>
    <n v="235474"/>
    <x v="6082"/>
    <x v="2398"/>
    <x v="1892"/>
    <x v="7694"/>
    <m/>
  </r>
  <r>
    <x v="2"/>
    <x v="2"/>
    <n v="119"/>
    <n v="136458"/>
    <x v="1823"/>
    <x v="1637"/>
    <x v="955"/>
    <x v="7695"/>
    <m/>
  </r>
  <r>
    <x v="0"/>
    <x v="1"/>
    <n v="72"/>
    <n v="205048"/>
    <x v="6083"/>
    <x v="2071"/>
    <x v="1893"/>
    <x v="7696"/>
    <m/>
  </r>
  <r>
    <x v="2"/>
    <x v="0"/>
    <n v="56"/>
    <n v="47503"/>
    <x v="4584"/>
    <x v="541"/>
    <x v="666"/>
    <x v="7697"/>
    <m/>
  </r>
  <r>
    <x v="2"/>
    <x v="1"/>
    <n v="52"/>
    <n v="110312"/>
    <x v="6084"/>
    <x v="1346"/>
    <x v="121"/>
    <x v="7698"/>
    <m/>
  </r>
  <r>
    <x v="0"/>
    <x v="2"/>
    <n v="92"/>
    <n v="206044"/>
    <x v="6085"/>
    <x v="2129"/>
    <x v="183"/>
    <x v="7699"/>
    <m/>
  </r>
  <r>
    <x v="2"/>
    <x v="1"/>
    <n v="51"/>
    <n v="118465"/>
    <x v="3554"/>
    <x v="881"/>
    <x v="292"/>
    <x v="7700"/>
    <m/>
  </r>
  <r>
    <x v="0"/>
    <x v="0"/>
    <n v="64"/>
    <n v="75939"/>
    <x v="451"/>
    <x v="921"/>
    <x v="830"/>
    <x v="7701"/>
    <m/>
  </r>
  <r>
    <x v="2"/>
    <x v="2"/>
    <n v="77"/>
    <n v="176536"/>
    <x v="63"/>
    <x v="728"/>
    <x v="1093"/>
    <x v="7702"/>
    <m/>
  </r>
  <r>
    <x v="1"/>
    <x v="0"/>
    <n v="7"/>
    <n v="87758"/>
    <x v="6086"/>
    <x v="1568"/>
    <x v="138"/>
    <x v="7703"/>
    <m/>
  </r>
  <r>
    <x v="1"/>
    <x v="0"/>
    <n v="13"/>
    <n v="163349"/>
    <x v="6087"/>
    <x v="1523"/>
    <x v="332"/>
    <x v="7704"/>
    <m/>
  </r>
  <r>
    <x v="2"/>
    <x v="2"/>
    <n v="86"/>
    <n v="122413"/>
    <x v="6088"/>
    <x v="273"/>
    <x v="742"/>
    <x v="7705"/>
    <m/>
  </r>
  <r>
    <x v="2"/>
    <x v="0"/>
    <n v="104"/>
    <n v="88679"/>
    <x v="6089"/>
    <x v="311"/>
    <x v="66"/>
    <x v="7706"/>
    <m/>
  </r>
  <r>
    <x v="0"/>
    <x v="1"/>
    <n v="87"/>
    <n v="57012"/>
    <x v="6090"/>
    <x v="234"/>
    <x v="142"/>
    <x v="7707"/>
    <m/>
  </r>
  <r>
    <x v="1"/>
    <x v="0"/>
    <n v="28"/>
    <n v="139210"/>
    <x v="6091"/>
    <x v="1167"/>
    <x v="557"/>
    <x v="7708"/>
    <m/>
  </r>
  <r>
    <x v="0"/>
    <x v="0"/>
    <n v="8"/>
    <n v="183399"/>
    <x v="6092"/>
    <x v="1911"/>
    <x v="73"/>
    <x v="7709"/>
    <m/>
  </r>
  <r>
    <x v="2"/>
    <x v="0"/>
    <n v="13"/>
    <n v="4752"/>
    <x v="2393"/>
    <x v="1017"/>
    <x v="49"/>
    <x v="7710"/>
    <m/>
  </r>
  <r>
    <x v="2"/>
    <x v="1"/>
    <n v="101"/>
    <n v="27765"/>
    <x v="5530"/>
    <x v="877"/>
    <x v="766"/>
    <x v="7711"/>
    <m/>
  </r>
  <r>
    <x v="0"/>
    <x v="0"/>
    <n v="5"/>
    <n v="114193"/>
    <x v="6093"/>
    <x v="1508"/>
    <x v="397"/>
    <x v="7712"/>
    <m/>
  </r>
  <r>
    <x v="2"/>
    <x v="0"/>
    <n v="119"/>
    <n v="2837"/>
    <x v="6094"/>
    <x v="292"/>
    <x v="419"/>
    <x v="7713"/>
    <m/>
  </r>
  <r>
    <x v="1"/>
    <x v="1"/>
    <n v="39"/>
    <n v="99010"/>
    <x v="6095"/>
    <x v="1384"/>
    <x v="1275"/>
    <x v="7714"/>
    <m/>
  </r>
  <r>
    <x v="0"/>
    <x v="2"/>
    <n v="78"/>
    <n v="130977"/>
    <x v="3088"/>
    <x v="142"/>
    <x v="1166"/>
    <x v="7715"/>
    <m/>
  </r>
  <r>
    <x v="1"/>
    <x v="2"/>
    <n v="16"/>
    <n v="248762"/>
    <x v="6096"/>
    <x v="509"/>
    <x v="957"/>
    <x v="7716"/>
    <m/>
  </r>
  <r>
    <x v="1"/>
    <x v="2"/>
    <n v="22"/>
    <n v="61997"/>
    <x v="4451"/>
    <x v="1022"/>
    <x v="919"/>
    <x v="7717"/>
    <m/>
  </r>
  <r>
    <x v="1"/>
    <x v="0"/>
    <n v="82"/>
    <n v="171573"/>
    <x v="6097"/>
    <x v="890"/>
    <x v="142"/>
    <x v="7718"/>
    <m/>
  </r>
  <r>
    <x v="0"/>
    <x v="2"/>
    <n v="14"/>
    <n v="178842"/>
    <x v="6098"/>
    <x v="1735"/>
    <x v="456"/>
    <x v="7719"/>
    <m/>
  </r>
  <r>
    <x v="2"/>
    <x v="1"/>
    <n v="78"/>
    <n v="91608"/>
    <x v="6099"/>
    <x v="611"/>
    <x v="23"/>
    <x v="7720"/>
    <m/>
  </r>
  <r>
    <x v="1"/>
    <x v="0"/>
    <n v="22"/>
    <n v="108510"/>
    <x v="147"/>
    <x v="746"/>
    <x v="460"/>
    <x v="7721"/>
    <m/>
  </r>
  <r>
    <x v="1"/>
    <x v="0"/>
    <n v="28"/>
    <n v="204261"/>
    <x v="5636"/>
    <x v="1231"/>
    <x v="1166"/>
    <x v="7722"/>
    <m/>
  </r>
  <r>
    <x v="1"/>
    <x v="0"/>
    <n v="5"/>
    <n v="126907"/>
    <x v="5747"/>
    <x v="1735"/>
    <x v="194"/>
    <x v="7723"/>
    <m/>
  </r>
  <r>
    <x v="2"/>
    <x v="2"/>
    <n v="98"/>
    <n v="62594"/>
    <x v="2055"/>
    <x v="1349"/>
    <x v="710"/>
    <x v="7724"/>
    <m/>
  </r>
  <r>
    <x v="2"/>
    <x v="2"/>
    <n v="83"/>
    <n v="87269"/>
    <x v="6100"/>
    <x v="301"/>
    <x v="870"/>
    <x v="7725"/>
    <m/>
  </r>
  <r>
    <x v="0"/>
    <x v="2"/>
    <n v="76"/>
    <n v="104614"/>
    <x v="6101"/>
    <x v="888"/>
    <x v="58"/>
    <x v="7726"/>
    <m/>
  </r>
  <r>
    <x v="2"/>
    <x v="0"/>
    <n v="103"/>
    <n v="39448"/>
    <x v="6102"/>
    <x v="1604"/>
    <x v="312"/>
    <x v="7727"/>
    <m/>
  </r>
  <r>
    <x v="0"/>
    <x v="1"/>
    <n v="86"/>
    <n v="218378"/>
    <x v="6103"/>
    <x v="2399"/>
    <x v="1192"/>
    <x v="7728"/>
    <m/>
  </r>
  <r>
    <x v="0"/>
    <x v="0"/>
    <n v="109"/>
    <n v="172031"/>
    <x v="6104"/>
    <x v="1627"/>
    <x v="965"/>
    <x v="7729"/>
    <m/>
  </r>
  <r>
    <x v="0"/>
    <x v="1"/>
    <n v="20"/>
    <n v="183597"/>
    <x v="6105"/>
    <x v="2400"/>
    <x v="1298"/>
    <x v="7730"/>
    <m/>
  </r>
  <r>
    <x v="0"/>
    <x v="0"/>
    <n v="89"/>
    <n v="105979"/>
    <x v="6106"/>
    <x v="307"/>
    <x v="526"/>
    <x v="7731"/>
    <m/>
  </r>
  <r>
    <x v="0"/>
    <x v="1"/>
    <n v="19"/>
    <n v="81340"/>
    <x v="6107"/>
    <x v="1085"/>
    <x v="479"/>
    <x v="7732"/>
    <m/>
  </r>
  <r>
    <x v="1"/>
    <x v="0"/>
    <n v="66"/>
    <n v="209241"/>
    <x v="5894"/>
    <x v="331"/>
    <x v="1442"/>
    <x v="7733"/>
    <m/>
  </r>
  <r>
    <x v="2"/>
    <x v="0"/>
    <n v="9"/>
    <n v="141384"/>
    <x v="6108"/>
    <x v="1797"/>
    <x v="1451"/>
    <x v="7734"/>
    <m/>
  </r>
  <r>
    <x v="1"/>
    <x v="1"/>
    <n v="49"/>
    <n v="90765"/>
    <x v="6109"/>
    <x v="460"/>
    <x v="339"/>
    <x v="7735"/>
    <m/>
  </r>
  <r>
    <x v="0"/>
    <x v="1"/>
    <n v="56"/>
    <n v="5884"/>
    <x v="6110"/>
    <x v="731"/>
    <x v="101"/>
    <x v="7736"/>
    <m/>
  </r>
  <r>
    <x v="2"/>
    <x v="1"/>
    <n v="75"/>
    <n v="111113"/>
    <x v="5728"/>
    <x v="646"/>
    <x v="1139"/>
    <x v="7737"/>
    <m/>
  </r>
  <r>
    <x v="1"/>
    <x v="1"/>
    <n v="116"/>
    <n v="25522"/>
    <x v="6111"/>
    <x v="525"/>
    <x v="421"/>
    <x v="7738"/>
    <m/>
  </r>
  <r>
    <x v="1"/>
    <x v="1"/>
    <n v="11"/>
    <n v="10623"/>
    <x v="191"/>
    <x v="1088"/>
    <x v="172"/>
    <x v="7739"/>
    <m/>
  </r>
  <r>
    <x v="0"/>
    <x v="1"/>
    <n v="31"/>
    <n v="14460"/>
    <x v="65"/>
    <x v="206"/>
    <x v="1255"/>
    <x v="7740"/>
    <m/>
  </r>
  <r>
    <x v="1"/>
    <x v="1"/>
    <n v="93"/>
    <n v="15234"/>
    <x v="2613"/>
    <x v="272"/>
    <x v="728"/>
    <x v="7741"/>
    <m/>
  </r>
  <r>
    <x v="1"/>
    <x v="1"/>
    <n v="90"/>
    <n v="199650"/>
    <x v="6112"/>
    <x v="1611"/>
    <x v="680"/>
    <x v="7742"/>
    <m/>
  </r>
  <r>
    <x v="1"/>
    <x v="0"/>
    <n v="116"/>
    <n v="225708"/>
    <x v="1516"/>
    <x v="18"/>
    <x v="404"/>
    <x v="7743"/>
    <m/>
  </r>
  <r>
    <x v="1"/>
    <x v="1"/>
    <n v="17"/>
    <n v="165492"/>
    <x v="6113"/>
    <x v="366"/>
    <x v="290"/>
    <x v="7744"/>
    <m/>
  </r>
  <r>
    <x v="1"/>
    <x v="1"/>
    <n v="21"/>
    <n v="171885"/>
    <x v="6114"/>
    <x v="1249"/>
    <x v="1894"/>
    <x v="7745"/>
    <m/>
  </r>
  <r>
    <x v="0"/>
    <x v="0"/>
    <n v="109"/>
    <n v="134454"/>
    <x v="4576"/>
    <x v="856"/>
    <x v="65"/>
    <x v="7746"/>
    <m/>
  </r>
  <r>
    <x v="0"/>
    <x v="0"/>
    <n v="48"/>
    <n v="118492"/>
    <x v="4372"/>
    <x v="2401"/>
    <x v="288"/>
    <x v="7747"/>
    <m/>
  </r>
  <r>
    <x v="1"/>
    <x v="2"/>
    <n v="17"/>
    <n v="43353"/>
    <x v="6115"/>
    <x v="1943"/>
    <x v="491"/>
    <x v="7748"/>
    <m/>
  </r>
  <r>
    <x v="0"/>
    <x v="2"/>
    <n v="94"/>
    <n v="143441"/>
    <x v="6116"/>
    <x v="1291"/>
    <x v="657"/>
    <x v="7749"/>
    <m/>
  </r>
  <r>
    <x v="0"/>
    <x v="1"/>
    <n v="77"/>
    <n v="37985"/>
    <x v="5996"/>
    <x v="346"/>
    <x v="766"/>
    <x v="7750"/>
    <m/>
  </r>
  <r>
    <x v="2"/>
    <x v="1"/>
    <n v="9"/>
    <n v="44255"/>
    <x v="6117"/>
    <x v="655"/>
    <x v="193"/>
    <x v="7751"/>
    <m/>
  </r>
  <r>
    <x v="1"/>
    <x v="2"/>
    <n v="107"/>
    <n v="66590"/>
    <x v="5826"/>
    <x v="987"/>
    <x v="418"/>
    <x v="7752"/>
    <m/>
  </r>
  <r>
    <x v="0"/>
    <x v="2"/>
    <n v="37"/>
    <n v="179558"/>
    <x v="6118"/>
    <x v="1092"/>
    <x v="1063"/>
    <x v="7753"/>
    <m/>
  </r>
  <r>
    <x v="0"/>
    <x v="1"/>
    <n v="8"/>
    <n v="124282"/>
    <x v="6119"/>
    <x v="2308"/>
    <x v="1811"/>
    <x v="7754"/>
    <m/>
  </r>
  <r>
    <x v="1"/>
    <x v="2"/>
    <n v="96"/>
    <n v="191390"/>
    <x v="5047"/>
    <x v="161"/>
    <x v="1360"/>
    <x v="7755"/>
    <m/>
  </r>
  <r>
    <x v="2"/>
    <x v="1"/>
    <n v="30"/>
    <n v="53566"/>
    <x v="1586"/>
    <x v="466"/>
    <x v="339"/>
    <x v="7756"/>
    <m/>
  </r>
  <r>
    <x v="1"/>
    <x v="0"/>
    <n v="72"/>
    <n v="5650"/>
    <x v="6120"/>
    <x v="833"/>
    <x v="813"/>
    <x v="7757"/>
    <m/>
  </r>
  <r>
    <x v="2"/>
    <x v="0"/>
    <n v="20"/>
    <n v="174009"/>
    <x v="6121"/>
    <x v="2402"/>
    <x v="1895"/>
    <x v="7758"/>
    <m/>
  </r>
  <r>
    <x v="1"/>
    <x v="2"/>
    <n v="105"/>
    <n v="26299"/>
    <x v="3113"/>
    <x v="780"/>
    <x v="479"/>
    <x v="7759"/>
    <m/>
  </r>
  <r>
    <x v="1"/>
    <x v="0"/>
    <n v="26"/>
    <n v="31862"/>
    <x v="6122"/>
    <x v="878"/>
    <x v="69"/>
    <x v="7760"/>
    <m/>
  </r>
  <r>
    <x v="1"/>
    <x v="0"/>
    <n v="40"/>
    <n v="283456"/>
    <x v="6123"/>
    <x v="1170"/>
    <x v="1896"/>
    <x v="7761"/>
    <m/>
  </r>
  <r>
    <x v="1"/>
    <x v="0"/>
    <n v="106"/>
    <n v="278087"/>
    <x v="6124"/>
    <x v="2319"/>
    <x v="1897"/>
    <x v="7762"/>
    <m/>
  </r>
  <r>
    <x v="2"/>
    <x v="0"/>
    <n v="62"/>
    <n v="70734"/>
    <x v="6125"/>
    <x v="1231"/>
    <x v="180"/>
    <x v="7763"/>
    <m/>
  </r>
  <r>
    <x v="2"/>
    <x v="1"/>
    <n v="59"/>
    <n v="150397"/>
    <x v="1243"/>
    <x v="208"/>
    <x v="248"/>
    <x v="7764"/>
    <m/>
  </r>
  <r>
    <x v="0"/>
    <x v="1"/>
    <n v="39"/>
    <n v="208340"/>
    <x v="6126"/>
    <x v="2403"/>
    <x v="1718"/>
    <x v="7765"/>
    <m/>
  </r>
  <r>
    <x v="1"/>
    <x v="2"/>
    <n v="29"/>
    <n v="130560"/>
    <x v="3002"/>
    <x v="909"/>
    <x v="661"/>
    <x v="7766"/>
    <m/>
  </r>
  <r>
    <x v="2"/>
    <x v="0"/>
    <n v="76"/>
    <n v="54879"/>
    <x v="2571"/>
    <x v="1569"/>
    <x v="163"/>
    <x v="7767"/>
    <m/>
  </r>
  <r>
    <x v="2"/>
    <x v="0"/>
    <n v="85"/>
    <n v="199810"/>
    <x v="6127"/>
    <x v="365"/>
    <x v="1071"/>
    <x v="7768"/>
    <m/>
  </r>
  <r>
    <x v="2"/>
    <x v="0"/>
    <n v="65"/>
    <n v="121652"/>
    <x v="6128"/>
    <x v="784"/>
    <x v="646"/>
    <x v="7769"/>
    <m/>
  </r>
  <r>
    <x v="1"/>
    <x v="2"/>
    <n v="22"/>
    <n v="200082"/>
    <x v="6129"/>
    <x v="2404"/>
    <x v="795"/>
    <x v="7770"/>
    <m/>
  </r>
  <r>
    <x v="0"/>
    <x v="1"/>
    <n v="118"/>
    <n v="216642"/>
    <x v="6130"/>
    <x v="798"/>
    <x v="1898"/>
    <x v="7771"/>
    <m/>
  </r>
  <r>
    <x v="2"/>
    <x v="0"/>
    <n v="62"/>
    <n v="136078"/>
    <x v="388"/>
    <x v="1119"/>
    <x v="127"/>
    <x v="7772"/>
    <m/>
  </r>
  <r>
    <x v="1"/>
    <x v="1"/>
    <n v="80"/>
    <n v="275649"/>
    <x v="6131"/>
    <x v="2405"/>
    <x v="1899"/>
    <x v="7773"/>
    <m/>
  </r>
  <r>
    <x v="2"/>
    <x v="2"/>
    <n v="61"/>
    <n v="22498"/>
    <x v="6132"/>
    <x v="229"/>
    <x v="447"/>
    <x v="7774"/>
    <m/>
  </r>
  <r>
    <x v="2"/>
    <x v="1"/>
    <n v="101"/>
    <n v="109679"/>
    <x v="1129"/>
    <x v="486"/>
    <x v="664"/>
    <x v="7775"/>
    <m/>
  </r>
  <r>
    <x v="0"/>
    <x v="0"/>
    <n v="91"/>
    <n v="245481"/>
    <x v="6133"/>
    <x v="1353"/>
    <x v="1200"/>
    <x v="7776"/>
    <m/>
  </r>
  <r>
    <x v="2"/>
    <x v="1"/>
    <n v="67"/>
    <n v="149577"/>
    <x v="4169"/>
    <x v="1966"/>
    <x v="151"/>
    <x v="7777"/>
    <m/>
  </r>
  <r>
    <x v="2"/>
    <x v="1"/>
    <n v="16"/>
    <n v="195590"/>
    <x v="6134"/>
    <x v="1494"/>
    <x v="640"/>
    <x v="7778"/>
    <m/>
  </r>
  <r>
    <x v="1"/>
    <x v="2"/>
    <n v="15"/>
    <n v="291888"/>
    <x v="6135"/>
    <x v="2406"/>
    <x v="1900"/>
    <x v="7779"/>
    <m/>
  </r>
  <r>
    <x v="1"/>
    <x v="2"/>
    <n v="17"/>
    <n v="33544"/>
    <x v="6136"/>
    <x v="172"/>
    <x v="28"/>
    <x v="7780"/>
    <m/>
  </r>
  <r>
    <x v="0"/>
    <x v="2"/>
    <n v="39"/>
    <n v="9864"/>
    <x v="402"/>
    <x v="264"/>
    <x v="252"/>
    <x v="7781"/>
    <m/>
  </r>
  <r>
    <x v="1"/>
    <x v="2"/>
    <n v="31"/>
    <n v="33593"/>
    <x v="6137"/>
    <x v="1051"/>
    <x v="577"/>
    <x v="7782"/>
    <m/>
  </r>
  <r>
    <x v="1"/>
    <x v="1"/>
    <n v="93"/>
    <n v="268873"/>
    <x v="362"/>
    <x v="982"/>
    <x v="1334"/>
    <x v="7783"/>
    <m/>
  </r>
  <r>
    <x v="0"/>
    <x v="1"/>
    <n v="108"/>
    <n v="47515"/>
    <x v="6138"/>
    <x v="238"/>
    <x v="457"/>
    <x v="7784"/>
    <m/>
  </r>
  <r>
    <x v="2"/>
    <x v="2"/>
    <n v="71"/>
    <n v="187353"/>
    <x v="5735"/>
    <x v="1120"/>
    <x v="52"/>
    <x v="7785"/>
    <m/>
  </r>
  <r>
    <x v="0"/>
    <x v="2"/>
    <n v="117"/>
    <n v="249878"/>
    <x v="6139"/>
    <x v="2407"/>
    <x v="742"/>
    <x v="7786"/>
    <m/>
  </r>
  <r>
    <x v="1"/>
    <x v="0"/>
    <n v="93"/>
    <n v="17413"/>
    <x v="90"/>
    <x v="401"/>
    <x v="241"/>
    <x v="7787"/>
    <m/>
  </r>
  <r>
    <x v="0"/>
    <x v="0"/>
    <n v="49"/>
    <n v="50652"/>
    <x v="6140"/>
    <x v="1320"/>
    <x v="142"/>
    <x v="7788"/>
    <m/>
  </r>
  <r>
    <x v="2"/>
    <x v="2"/>
    <n v="78"/>
    <n v="31764"/>
    <x v="6141"/>
    <x v="593"/>
    <x v="42"/>
    <x v="7789"/>
    <m/>
  </r>
  <r>
    <x v="0"/>
    <x v="1"/>
    <n v="85"/>
    <n v="66784"/>
    <x v="4731"/>
    <x v="779"/>
    <x v="614"/>
    <x v="7790"/>
    <m/>
  </r>
  <r>
    <x v="1"/>
    <x v="2"/>
    <n v="71"/>
    <n v="181813"/>
    <x v="6142"/>
    <x v="601"/>
    <x v="807"/>
    <x v="7791"/>
    <m/>
  </r>
  <r>
    <x v="1"/>
    <x v="1"/>
    <n v="113"/>
    <n v="209276"/>
    <x v="6143"/>
    <x v="657"/>
    <x v="598"/>
    <x v="7792"/>
    <m/>
  </r>
  <r>
    <x v="0"/>
    <x v="1"/>
    <n v="26"/>
    <n v="81796"/>
    <x v="6144"/>
    <x v="2408"/>
    <x v="636"/>
    <x v="7793"/>
    <m/>
  </r>
  <r>
    <x v="2"/>
    <x v="0"/>
    <n v="106"/>
    <n v="78844"/>
    <x v="6145"/>
    <x v="193"/>
    <x v="768"/>
    <x v="7794"/>
    <m/>
  </r>
  <r>
    <x v="0"/>
    <x v="2"/>
    <n v="82"/>
    <n v="130610"/>
    <x v="6146"/>
    <x v="1619"/>
    <x v="536"/>
    <x v="7795"/>
    <m/>
  </r>
  <r>
    <x v="2"/>
    <x v="2"/>
    <n v="95"/>
    <n v="192845"/>
    <x v="6147"/>
    <x v="982"/>
    <x v="444"/>
    <x v="7796"/>
    <m/>
  </r>
  <r>
    <x v="2"/>
    <x v="1"/>
    <n v="46"/>
    <n v="126887"/>
    <x v="1092"/>
    <x v="60"/>
    <x v="301"/>
    <x v="7797"/>
    <m/>
  </r>
  <r>
    <x v="0"/>
    <x v="2"/>
    <n v="24"/>
    <n v="249810"/>
    <x v="6148"/>
    <x v="1336"/>
    <x v="837"/>
    <x v="7798"/>
    <m/>
  </r>
  <r>
    <x v="2"/>
    <x v="0"/>
    <n v="52"/>
    <n v="76432"/>
    <x v="4010"/>
    <x v="58"/>
    <x v="817"/>
    <x v="7799"/>
    <m/>
  </r>
  <r>
    <x v="1"/>
    <x v="0"/>
    <n v="22"/>
    <n v="155355"/>
    <x v="6149"/>
    <x v="1028"/>
    <x v="421"/>
    <x v="7800"/>
    <m/>
  </r>
  <r>
    <x v="0"/>
    <x v="2"/>
    <n v="81"/>
    <n v="219199"/>
    <x v="6150"/>
    <x v="1565"/>
    <x v="1668"/>
    <x v="7801"/>
    <m/>
  </r>
  <r>
    <x v="2"/>
    <x v="2"/>
    <n v="110"/>
    <n v="27282"/>
    <x v="6151"/>
    <x v="327"/>
    <x v="86"/>
    <x v="7802"/>
    <m/>
  </r>
  <r>
    <x v="1"/>
    <x v="0"/>
    <n v="74"/>
    <n v="232448"/>
    <x v="5333"/>
    <x v="1458"/>
    <x v="631"/>
    <x v="7803"/>
    <m/>
  </r>
  <r>
    <x v="0"/>
    <x v="2"/>
    <n v="78"/>
    <n v="55984"/>
    <x v="6152"/>
    <x v="364"/>
    <x v="1119"/>
    <x v="7804"/>
    <m/>
  </r>
  <r>
    <x v="1"/>
    <x v="1"/>
    <n v="105"/>
    <n v="271865"/>
    <x v="6153"/>
    <x v="2409"/>
    <x v="1901"/>
    <x v="7805"/>
    <m/>
  </r>
  <r>
    <x v="1"/>
    <x v="2"/>
    <n v="97"/>
    <n v="296341"/>
    <x v="6154"/>
    <x v="1312"/>
    <x v="1183"/>
    <x v="7806"/>
    <m/>
  </r>
  <r>
    <x v="1"/>
    <x v="1"/>
    <n v="10"/>
    <n v="162245"/>
    <x v="6155"/>
    <x v="2410"/>
    <x v="1504"/>
    <x v="7807"/>
    <m/>
  </r>
  <r>
    <x v="2"/>
    <x v="2"/>
    <n v="43"/>
    <n v="3066"/>
    <x v="6156"/>
    <x v="1314"/>
    <x v="229"/>
    <x v="7808"/>
    <m/>
  </r>
  <r>
    <x v="0"/>
    <x v="2"/>
    <n v="15"/>
    <n v="111442"/>
    <x v="6157"/>
    <x v="2411"/>
    <x v="463"/>
    <x v="7809"/>
    <m/>
  </r>
  <r>
    <x v="0"/>
    <x v="0"/>
    <n v="116"/>
    <n v="226983"/>
    <x v="6158"/>
    <x v="1295"/>
    <x v="1550"/>
    <x v="7810"/>
    <m/>
  </r>
  <r>
    <x v="2"/>
    <x v="1"/>
    <n v="29"/>
    <n v="61418"/>
    <x v="6159"/>
    <x v="334"/>
    <x v="1161"/>
    <x v="7811"/>
    <m/>
  </r>
  <r>
    <x v="0"/>
    <x v="0"/>
    <n v="112"/>
    <n v="70454"/>
    <x v="3834"/>
    <x v="522"/>
    <x v="399"/>
    <x v="7812"/>
    <m/>
  </r>
  <r>
    <x v="1"/>
    <x v="2"/>
    <n v="112"/>
    <n v="150354"/>
    <x v="6160"/>
    <x v="1215"/>
    <x v="816"/>
    <x v="7813"/>
    <m/>
  </r>
  <r>
    <x v="0"/>
    <x v="0"/>
    <n v="98"/>
    <n v="158887"/>
    <x v="6161"/>
    <x v="500"/>
    <x v="30"/>
    <x v="7814"/>
    <m/>
  </r>
  <r>
    <x v="2"/>
    <x v="2"/>
    <n v="59"/>
    <n v="155666"/>
    <x v="5896"/>
    <x v="534"/>
    <x v="752"/>
    <x v="7815"/>
    <m/>
  </r>
  <r>
    <x v="1"/>
    <x v="2"/>
    <n v="88"/>
    <n v="209056"/>
    <x v="6162"/>
    <x v="640"/>
    <x v="1688"/>
    <x v="7816"/>
    <m/>
  </r>
  <r>
    <x v="2"/>
    <x v="2"/>
    <n v="62"/>
    <n v="189583"/>
    <x v="6163"/>
    <x v="2308"/>
    <x v="304"/>
    <x v="7817"/>
    <m/>
  </r>
  <r>
    <x v="1"/>
    <x v="1"/>
    <n v="41"/>
    <n v="122911"/>
    <x v="3513"/>
    <x v="379"/>
    <x v="551"/>
    <x v="7818"/>
    <m/>
  </r>
  <r>
    <x v="1"/>
    <x v="1"/>
    <n v="20"/>
    <n v="90768"/>
    <x v="6164"/>
    <x v="675"/>
    <x v="448"/>
    <x v="7819"/>
    <m/>
  </r>
  <r>
    <x v="0"/>
    <x v="1"/>
    <n v="99"/>
    <n v="69951"/>
    <x v="6165"/>
    <x v="1144"/>
    <x v="488"/>
    <x v="7820"/>
    <m/>
  </r>
  <r>
    <x v="1"/>
    <x v="0"/>
    <n v="97"/>
    <n v="11374"/>
    <x v="6166"/>
    <x v="1459"/>
    <x v="49"/>
    <x v="7821"/>
    <m/>
  </r>
  <r>
    <x v="2"/>
    <x v="2"/>
    <n v="74"/>
    <n v="28974"/>
    <x v="4442"/>
    <x v="1407"/>
    <x v="331"/>
    <x v="7822"/>
    <m/>
  </r>
  <r>
    <x v="0"/>
    <x v="0"/>
    <n v="97"/>
    <n v="233136"/>
    <x v="6167"/>
    <x v="2412"/>
    <x v="1070"/>
    <x v="7823"/>
    <m/>
  </r>
  <r>
    <x v="2"/>
    <x v="0"/>
    <n v="100"/>
    <n v="33914"/>
    <x v="2933"/>
    <x v="1267"/>
    <x v="621"/>
    <x v="7824"/>
    <m/>
  </r>
  <r>
    <x v="1"/>
    <x v="2"/>
    <n v="77"/>
    <n v="55014"/>
    <x v="3332"/>
    <x v="57"/>
    <x v="1280"/>
    <x v="7825"/>
    <m/>
  </r>
  <r>
    <x v="2"/>
    <x v="0"/>
    <n v="41"/>
    <n v="194451"/>
    <x v="6168"/>
    <x v="492"/>
    <x v="1902"/>
    <x v="7826"/>
    <m/>
  </r>
  <r>
    <x v="2"/>
    <x v="2"/>
    <n v="57"/>
    <n v="11347"/>
    <x v="3907"/>
    <x v="432"/>
    <x v="197"/>
    <x v="7827"/>
    <m/>
  </r>
  <r>
    <x v="1"/>
    <x v="2"/>
    <n v="91"/>
    <n v="195087"/>
    <x v="6169"/>
    <x v="1065"/>
    <x v="127"/>
    <x v="7828"/>
    <m/>
  </r>
  <r>
    <x v="0"/>
    <x v="2"/>
    <n v="20"/>
    <n v="92129"/>
    <x v="6170"/>
    <x v="1231"/>
    <x v="1171"/>
    <x v="7829"/>
    <m/>
  </r>
  <r>
    <x v="2"/>
    <x v="2"/>
    <n v="22"/>
    <n v="199936"/>
    <x v="6171"/>
    <x v="1368"/>
    <x v="1592"/>
    <x v="7830"/>
    <m/>
  </r>
  <r>
    <x v="1"/>
    <x v="0"/>
    <n v="23"/>
    <n v="154832"/>
    <x v="6172"/>
    <x v="2034"/>
    <x v="1347"/>
    <x v="7831"/>
    <m/>
  </r>
  <r>
    <x v="0"/>
    <x v="0"/>
    <n v="48"/>
    <n v="219233"/>
    <x v="880"/>
    <x v="25"/>
    <x v="1608"/>
    <x v="7832"/>
    <m/>
  </r>
  <r>
    <x v="0"/>
    <x v="0"/>
    <n v="6"/>
    <n v="95103"/>
    <x v="1616"/>
    <x v="143"/>
    <x v="1229"/>
    <x v="7833"/>
    <m/>
  </r>
  <r>
    <x v="0"/>
    <x v="1"/>
    <n v="62"/>
    <n v="80599"/>
    <x v="6173"/>
    <x v="2006"/>
    <x v="1396"/>
    <x v="7834"/>
    <m/>
  </r>
  <r>
    <x v="2"/>
    <x v="0"/>
    <n v="14"/>
    <n v="132774"/>
    <x v="6174"/>
    <x v="2383"/>
    <x v="530"/>
    <x v="7835"/>
    <m/>
  </r>
  <r>
    <x v="2"/>
    <x v="0"/>
    <n v="80"/>
    <n v="136212"/>
    <x v="4531"/>
    <x v="2413"/>
    <x v="1903"/>
    <x v="7836"/>
    <m/>
  </r>
  <r>
    <x v="2"/>
    <x v="1"/>
    <n v="50"/>
    <n v="76266"/>
    <x v="784"/>
    <x v="500"/>
    <x v="589"/>
    <x v="7837"/>
    <m/>
  </r>
  <r>
    <x v="0"/>
    <x v="2"/>
    <n v="86"/>
    <n v="196248"/>
    <x v="6175"/>
    <x v="2414"/>
    <x v="1904"/>
    <x v="7838"/>
    <m/>
  </r>
  <r>
    <x v="2"/>
    <x v="2"/>
    <n v="23"/>
    <n v="126737"/>
    <x v="6095"/>
    <x v="797"/>
    <x v="1905"/>
    <x v="7839"/>
    <m/>
  </r>
  <r>
    <x v="1"/>
    <x v="2"/>
    <n v="42"/>
    <n v="264578"/>
    <x v="3186"/>
    <x v="2415"/>
    <x v="1906"/>
    <x v="7840"/>
    <m/>
  </r>
  <r>
    <x v="2"/>
    <x v="1"/>
    <n v="41"/>
    <n v="16057"/>
    <x v="6176"/>
    <x v="24"/>
    <x v="100"/>
    <x v="7841"/>
    <m/>
  </r>
  <r>
    <x v="2"/>
    <x v="0"/>
    <n v="95"/>
    <n v="31114"/>
    <x v="5227"/>
    <x v="43"/>
    <x v="1131"/>
    <x v="7842"/>
    <m/>
  </r>
  <r>
    <x v="0"/>
    <x v="0"/>
    <n v="116"/>
    <n v="212819"/>
    <x v="6177"/>
    <x v="1665"/>
    <x v="1775"/>
    <x v="7843"/>
    <m/>
  </r>
  <r>
    <x v="2"/>
    <x v="0"/>
    <n v="82"/>
    <n v="189287"/>
    <x v="5963"/>
    <x v="2185"/>
    <x v="1008"/>
    <x v="7844"/>
    <m/>
  </r>
  <r>
    <x v="1"/>
    <x v="0"/>
    <n v="49"/>
    <n v="248762"/>
    <x v="4990"/>
    <x v="2416"/>
    <x v="1907"/>
    <x v="7845"/>
    <m/>
  </r>
  <r>
    <x v="0"/>
    <x v="1"/>
    <n v="38"/>
    <n v="21580"/>
    <x v="5771"/>
    <x v="1018"/>
    <x v="41"/>
    <x v="7846"/>
    <m/>
  </r>
  <r>
    <x v="1"/>
    <x v="0"/>
    <n v="6"/>
    <n v="219942"/>
    <x v="6178"/>
    <x v="661"/>
    <x v="1592"/>
    <x v="7847"/>
    <m/>
  </r>
  <r>
    <x v="0"/>
    <x v="2"/>
    <n v="48"/>
    <n v="12802"/>
    <x v="4335"/>
    <x v="853"/>
    <x v="55"/>
    <x v="7848"/>
    <m/>
  </r>
  <r>
    <x v="0"/>
    <x v="1"/>
    <n v="101"/>
    <n v="90857"/>
    <x v="6179"/>
    <x v="371"/>
    <x v="392"/>
    <x v="7849"/>
    <m/>
  </r>
  <r>
    <x v="2"/>
    <x v="1"/>
    <n v="87"/>
    <n v="103467"/>
    <x v="1388"/>
    <x v="582"/>
    <x v="1119"/>
    <x v="7850"/>
    <m/>
  </r>
  <r>
    <x v="1"/>
    <x v="2"/>
    <n v="31"/>
    <n v="140747"/>
    <x v="3937"/>
    <x v="1895"/>
    <x v="1475"/>
    <x v="7851"/>
    <m/>
  </r>
  <r>
    <x v="0"/>
    <x v="2"/>
    <n v="52"/>
    <n v="148130"/>
    <x v="2018"/>
    <x v="1226"/>
    <x v="463"/>
    <x v="7852"/>
    <m/>
  </r>
  <r>
    <x v="2"/>
    <x v="0"/>
    <n v="98"/>
    <n v="182073"/>
    <x v="6180"/>
    <x v="2190"/>
    <x v="1428"/>
    <x v="7853"/>
    <m/>
  </r>
  <r>
    <x v="0"/>
    <x v="2"/>
    <n v="11"/>
    <n v="171591"/>
    <x v="6181"/>
    <x v="1371"/>
    <x v="577"/>
    <x v="7854"/>
    <m/>
  </r>
  <r>
    <x v="0"/>
    <x v="1"/>
    <n v="31"/>
    <n v="205827"/>
    <x v="6182"/>
    <x v="2417"/>
    <x v="1908"/>
    <x v="7855"/>
    <m/>
  </r>
  <r>
    <x v="0"/>
    <x v="1"/>
    <n v="89"/>
    <n v="149517"/>
    <x v="6183"/>
    <x v="98"/>
    <x v="218"/>
    <x v="7856"/>
    <m/>
  </r>
  <r>
    <x v="0"/>
    <x v="1"/>
    <n v="75"/>
    <n v="208026"/>
    <x v="6184"/>
    <x v="406"/>
    <x v="1156"/>
    <x v="7857"/>
    <m/>
  </r>
  <r>
    <x v="0"/>
    <x v="0"/>
    <n v="116"/>
    <n v="92450"/>
    <x v="4299"/>
    <x v="9"/>
    <x v="1280"/>
    <x v="7858"/>
    <m/>
  </r>
  <r>
    <x v="0"/>
    <x v="0"/>
    <n v="93"/>
    <n v="229238"/>
    <x v="6185"/>
    <x v="997"/>
    <x v="189"/>
    <x v="7859"/>
    <m/>
  </r>
  <r>
    <x v="2"/>
    <x v="2"/>
    <n v="106"/>
    <n v="108039"/>
    <x v="4349"/>
    <x v="821"/>
    <x v="488"/>
    <x v="7860"/>
    <m/>
  </r>
  <r>
    <x v="0"/>
    <x v="0"/>
    <n v="22"/>
    <n v="241159"/>
    <x v="6186"/>
    <x v="2183"/>
    <x v="739"/>
    <x v="7861"/>
    <m/>
  </r>
  <r>
    <x v="1"/>
    <x v="0"/>
    <n v="37"/>
    <n v="295839"/>
    <x v="6187"/>
    <x v="2418"/>
    <x v="1909"/>
    <x v="7862"/>
    <m/>
  </r>
  <r>
    <x v="2"/>
    <x v="1"/>
    <n v="37"/>
    <n v="97970"/>
    <x v="5917"/>
    <x v="821"/>
    <x v="223"/>
    <x v="7863"/>
    <m/>
  </r>
  <r>
    <x v="1"/>
    <x v="1"/>
    <n v="100"/>
    <n v="187299"/>
    <x v="6188"/>
    <x v="1831"/>
    <x v="1865"/>
    <x v="7864"/>
    <m/>
  </r>
  <r>
    <x v="0"/>
    <x v="2"/>
    <n v="29"/>
    <n v="214064"/>
    <x v="4369"/>
    <x v="1600"/>
    <x v="1910"/>
    <x v="7865"/>
    <m/>
  </r>
  <r>
    <x v="1"/>
    <x v="1"/>
    <n v="18"/>
    <n v="297329"/>
    <x v="6189"/>
    <x v="2419"/>
    <x v="1572"/>
    <x v="7866"/>
    <m/>
  </r>
  <r>
    <x v="0"/>
    <x v="0"/>
    <n v="42"/>
    <n v="92692"/>
    <x v="6190"/>
    <x v="1785"/>
    <x v="1267"/>
    <x v="7867"/>
    <m/>
  </r>
  <r>
    <x v="0"/>
    <x v="2"/>
    <n v="42"/>
    <n v="48908"/>
    <x v="984"/>
    <x v="857"/>
    <x v="113"/>
    <x v="7868"/>
    <m/>
  </r>
  <r>
    <x v="2"/>
    <x v="2"/>
    <n v="8"/>
    <n v="176703"/>
    <x v="1225"/>
    <x v="1636"/>
    <x v="292"/>
    <x v="7869"/>
    <m/>
  </r>
  <r>
    <x v="2"/>
    <x v="1"/>
    <n v="112"/>
    <n v="181065"/>
    <x v="6191"/>
    <x v="1089"/>
    <x v="374"/>
    <x v="7870"/>
    <m/>
  </r>
  <r>
    <x v="0"/>
    <x v="1"/>
    <n v="66"/>
    <n v="119710"/>
    <x v="6192"/>
    <x v="1012"/>
    <x v="268"/>
    <x v="7871"/>
    <m/>
  </r>
  <r>
    <x v="2"/>
    <x v="1"/>
    <n v="86"/>
    <n v="4078"/>
    <x v="6193"/>
    <x v="1242"/>
    <x v="172"/>
    <x v="7872"/>
    <m/>
  </r>
  <r>
    <x v="1"/>
    <x v="2"/>
    <n v="14"/>
    <n v="246518"/>
    <x v="6194"/>
    <x v="1880"/>
    <x v="1911"/>
    <x v="7873"/>
    <m/>
  </r>
  <r>
    <x v="2"/>
    <x v="1"/>
    <n v="39"/>
    <n v="156850"/>
    <x v="3376"/>
    <x v="917"/>
    <x v="609"/>
    <x v="7874"/>
    <m/>
  </r>
  <r>
    <x v="2"/>
    <x v="0"/>
    <n v="103"/>
    <n v="156469"/>
    <x v="2637"/>
    <x v="473"/>
    <x v="1254"/>
    <x v="7875"/>
    <m/>
  </r>
  <r>
    <x v="1"/>
    <x v="2"/>
    <n v="108"/>
    <n v="148409"/>
    <x v="4"/>
    <x v="752"/>
    <x v="893"/>
    <x v="7876"/>
    <m/>
  </r>
  <r>
    <x v="2"/>
    <x v="1"/>
    <n v="27"/>
    <n v="8011"/>
    <x v="6195"/>
    <x v="1101"/>
    <x v="109"/>
    <x v="7877"/>
    <m/>
  </r>
  <r>
    <x v="0"/>
    <x v="0"/>
    <n v="93"/>
    <n v="120124"/>
    <x v="2605"/>
    <x v="1607"/>
    <x v="1312"/>
    <x v="7878"/>
    <m/>
  </r>
  <r>
    <x v="1"/>
    <x v="0"/>
    <n v="69"/>
    <n v="175927"/>
    <x v="6196"/>
    <x v="138"/>
    <x v="79"/>
    <x v="7879"/>
    <m/>
  </r>
  <r>
    <x v="0"/>
    <x v="1"/>
    <n v="86"/>
    <n v="78532"/>
    <x v="720"/>
    <x v="1153"/>
    <x v="52"/>
    <x v="7880"/>
    <m/>
  </r>
  <r>
    <x v="1"/>
    <x v="0"/>
    <n v="83"/>
    <n v="236106"/>
    <x v="6197"/>
    <x v="2336"/>
    <x v="1912"/>
    <x v="7881"/>
    <m/>
  </r>
  <r>
    <x v="0"/>
    <x v="2"/>
    <n v="29"/>
    <n v="49845"/>
    <x v="6198"/>
    <x v="1007"/>
    <x v="621"/>
    <x v="7882"/>
    <m/>
  </r>
  <r>
    <x v="0"/>
    <x v="2"/>
    <n v="100"/>
    <n v="154118"/>
    <x v="6199"/>
    <x v="682"/>
    <x v="1745"/>
    <x v="7883"/>
    <m/>
  </r>
  <r>
    <x v="2"/>
    <x v="0"/>
    <n v="57"/>
    <n v="89030"/>
    <x v="6200"/>
    <x v="1267"/>
    <x v="310"/>
    <x v="7884"/>
    <m/>
  </r>
  <r>
    <x v="0"/>
    <x v="2"/>
    <n v="88"/>
    <n v="9618"/>
    <x v="282"/>
    <x v="1943"/>
    <x v="241"/>
    <x v="7885"/>
    <m/>
  </r>
  <r>
    <x v="2"/>
    <x v="1"/>
    <n v="21"/>
    <n v="74435"/>
    <x v="6201"/>
    <x v="1402"/>
    <x v="1264"/>
    <x v="7886"/>
    <m/>
  </r>
  <r>
    <x v="1"/>
    <x v="0"/>
    <n v="61"/>
    <n v="169251"/>
    <x v="6202"/>
    <x v="857"/>
    <x v="908"/>
    <x v="7887"/>
    <m/>
  </r>
  <r>
    <x v="0"/>
    <x v="2"/>
    <n v="79"/>
    <n v="201589"/>
    <x v="6203"/>
    <x v="1673"/>
    <x v="646"/>
    <x v="7888"/>
    <m/>
  </r>
  <r>
    <x v="0"/>
    <x v="1"/>
    <n v="81"/>
    <n v="241915"/>
    <x v="6204"/>
    <x v="2420"/>
    <x v="1150"/>
    <x v="7889"/>
    <m/>
  </r>
  <r>
    <x v="1"/>
    <x v="1"/>
    <n v="93"/>
    <n v="123158"/>
    <x v="6205"/>
    <x v="580"/>
    <x v="1234"/>
    <x v="7890"/>
    <m/>
  </r>
  <r>
    <x v="1"/>
    <x v="2"/>
    <n v="24"/>
    <n v="83014"/>
    <x v="6206"/>
    <x v="1191"/>
    <x v="838"/>
    <x v="7891"/>
    <m/>
  </r>
  <r>
    <x v="0"/>
    <x v="0"/>
    <n v="29"/>
    <n v="128713"/>
    <x v="3000"/>
    <x v="416"/>
    <x v="759"/>
    <x v="7892"/>
    <m/>
  </r>
  <r>
    <x v="1"/>
    <x v="1"/>
    <n v="46"/>
    <n v="116550"/>
    <x v="6207"/>
    <x v="1254"/>
    <x v="213"/>
    <x v="7893"/>
    <m/>
  </r>
  <r>
    <x v="2"/>
    <x v="1"/>
    <n v="49"/>
    <n v="93965"/>
    <x v="4499"/>
    <x v="516"/>
    <x v="133"/>
    <x v="7894"/>
    <m/>
  </r>
  <r>
    <x v="1"/>
    <x v="1"/>
    <n v="117"/>
    <n v="173435"/>
    <x v="6208"/>
    <x v="2421"/>
    <x v="1431"/>
    <x v="7895"/>
    <m/>
  </r>
  <r>
    <x v="1"/>
    <x v="1"/>
    <n v="35"/>
    <n v="263627"/>
    <x v="6209"/>
    <x v="2422"/>
    <x v="1913"/>
    <x v="7896"/>
    <m/>
  </r>
  <r>
    <x v="0"/>
    <x v="0"/>
    <n v="69"/>
    <n v="118503"/>
    <x v="1229"/>
    <x v="580"/>
    <x v="932"/>
    <x v="7897"/>
    <m/>
  </r>
  <r>
    <x v="2"/>
    <x v="2"/>
    <n v="56"/>
    <n v="144769"/>
    <x v="2162"/>
    <x v="312"/>
    <x v="365"/>
    <x v="7898"/>
    <m/>
  </r>
  <r>
    <x v="1"/>
    <x v="2"/>
    <n v="84"/>
    <n v="151494"/>
    <x v="1499"/>
    <x v="996"/>
    <x v="30"/>
    <x v="7899"/>
    <m/>
  </r>
  <r>
    <x v="2"/>
    <x v="2"/>
    <n v="116"/>
    <n v="40380"/>
    <x v="113"/>
    <x v="316"/>
    <x v="1119"/>
    <x v="7900"/>
    <m/>
  </r>
  <r>
    <x v="2"/>
    <x v="1"/>
    <n v="96"/>
    <n v="97877"/>
    <x v="6210"/>
    <x v="1196"/>
    <x v="1003"/>
    <x v="7901"/>
    <m/>
  </r>
  <r>
    <x v="2"/>
    <x v="0"/>
    <n v="25"/>
    <n v="62857"/>
    <x v="6211"/>
    <x v="604"/>
    <x v="711"/>
    <x v="7902"/>
    <m/>
  </r>
  <r>
    <x v="0"/>
    <x v="2"/>
    <n v="34"/>
    <n v="201645"/>
    <x v="6212"/>
    <x v="1311"/>
    <x v="1248"/>
    <x v="7903"/>
    <m/>
  </r>
  <r>
    <x v="1"/>
    <x v="0"/>
    <n v="7"/>
    <n v="211130"/>
    <x v="3801"/>
    <x v="196"/>
    <x v="50"/>
    <x v="7904"/>
    <m/>
  </r>
  <r>
    <x v="0"/>
    <x v="2"/>
    <n v="102"/>
    <n v="24259"/>
    <x v="5613"/>
    <x v="593"/>
    <x v="560"/>
    <x v="7905"/>
    <m/>
  </r>
  <r>
    <x v="1"/>
    <x v="1"/>
    <n v="74"/>
    <n v="77622"/>
    <x v="5841"/>
    <x v="446"/>
    <x v="1434"/>
    <x v="7906"/>
    <m/>
  </r>
  <r>
    <x v="1"/>
    <x v="2"/>
    <n v="47"/>
    <n v="27792"/>
    <x v="6213"/>
    <x v="2121"/>
    <x v="110"/>
    <x v="7907"/>
    <m/>
  </r>
  <r>
    <x v="0"/>
    <x v="1"/>
    <n v="33"/>
    <n v="150462"/>
    <x v="6214"/>
    <x v="1312"/>
    <x v="318"/>
    <x v="7908"/>
    <m/>
  </r>
  <r>
    <x v="2"/>
    <x v="1"/>
    <n v="7"/>
    <n v="167276"/>
    <x v="6215"/>
    <x v="123"/>
    <x v="801"/>
    <x v="7909"/>
    <m/>
  </r>
  <r>
    <x v="2"/>
    <x v="2"/>
    <n v="62"/>
    <n v="169090"/>
    <x v="6216"/>
    <x v="2392"/>
    <x v="1914"/>
    <x v="7910"/>
    <m/>
  </r>
  <r>
    <x v="1"/>
    <x v="0"/>
    <n v="37"/>
    <n v="157543"/>
    <x v="6217"/>
    <x v="1788"/>
    <x v="303"/>
    <x v="7911"/>
    <m/>
  </r>
  <r>
    <x v="0"/>
    <x v="1"/>
    <n v="79"/>
    <n v="17263"/>
    <x v="6218"/>
    <x v="1457"/>
    <x v="879"/>
    <x v="7912"/>
    <m/>
  </r>
  <r>
    <x v="2"/>
    <x v="0"/>
    <n v="49"/>
    <n v="62309"/>
    <x v="363"/>
    <x v="1189"/>
    <x v="502"/>
    <x v="7913"/>
    <m/>
  </r>
  <r>
    <x v="2"/>
    <x v="2"/>
    <n v="73"/>
    <n v="54451"/>
    <x v="1692"/>
    <x v="854"/>
    <x v="384"/>
    <x v="7914"/>
    <m/>
  </r>
  <r>
    <x v="1"/>
    <x v="1"/>
    <n v="118"/>
    <n v="82969"/>
    <x v="6219"/>
    <x v="1236"/>
    <x v="68"/>
    <x v="7915"/>
    <m/>
  </r>
  <r>
    <x v="1"/>
    <x v="0"/>
    <n v="36"/>
    <n v="147631"/>
    <x v="6220"/>
    <x v="488"/>
    <x v="467"/>
    <x v="7916"/>
    <m/>
  </r>
  <r>
    <x v="0"/>
    <x v="1"/>
    <n v="115"/>
    <n v="66728"/>
    <x v="6221"/>
    <x v="819"/>
    <x v="85"/>
    <x v="7917"/>
    <m/>
  </r>
  <r>
    <x v="1"/>
    <x v="2"/>
    <n v="86"/>
    <n v="9952"/>
    <x v="1812"/>
    <x v="1037"/>
    <x v="419"/>
    <x v="7918"/>
    <m/>
  </r>
  <r>
    <x v="2"/>
    <x v="1"/>
    <n v="115"/>
    <n v="63726"/>
    <x v="6222"/>
    <x v="150"/>
    <x v="875"/>
    <x v="7919"/>
    <m/>
  </r>
  <r>
    <x v="2"/>
    <x v="2"/>
    <n v="88"/>
    <n v="121735"/>
    <x v="439"/>
    <x v="691"/>
    <x v="1011"/>
    <x v="7920"/>
    <m/>
  </r>
  <r>
    <x v="2"/>
    <x v="0"/>
    <n v="56"/>
    <n v="42610"/>
    <x v="6223"/>
    <x v="829"/>
    <x v="263"/>
    <x v="7921"/>
    <m/>
  </r>
  <r>
    <x v="2"/>
    <x v="1"/>
    <n v="68"/>
    <n v="88467"/>
    <x v="6224"/>
    <x v="1585"/>
    <x v="1396"/>
    <x v="7922"/>
    <m/>
  </r>
  <r>
    <x v="0"/>
    <x v="0"/>
    <n v="107"/>
    <n v="136225"/>
    <x v="6225"/>
    <x v="246"/>
    <x v="56"/>
    <x v="7923"/>
    <m/>
  </r>
  <r>
    <x v="0"/>
    <x v="2"/>
    <n v="117"/>
    <n v="97447"/>
    <x v="3461"/>
    <x v="1126"/>
    <x v="752"/>
    <x v="7924"/>
    <m/>
  </r>
  <r>
    <x v="1"/>
    <x v="2"/>
    <n v="44"/>
    <n v="102167"/>
    <x v="6226"/>
    <x v="534"/>
    <x v="184"/>
    <x v="7925"/>
    <m/>
  </r>
  <r>
    <x v="1"/>
    <x v="0"/>
    <n v="96"/>
    <n v="242099"/>
    <x v="6227"/>
    <x v="830"/>
    <x v="733"/>
    <x v="7926"/>
    <m/>
  </r>
  <r>
    <x v="1"/>
    <x v="0"/>
    <n v="17"/>
    <n v="123818"/>
    <x v="6228"/>
    <x v="1532"/>
    <x v="73"/>
    <x v="7927"/>
    <m/>
  </r>
  <r>
    <x v="0"/>
    <x v="2"/>
    <n v="94"/>
    <n v="128803"/>
    <x v="6229"/>
    <x v="189"/>
    <x v="688"/>
    <x v="7928"/>
    <m/>
  </r>
  <r>
    <x v="2"/>
    <x v="0"/>
    <n v="84"/>
    <n v="181546"/>
    <x v="4986"/>
    <x v="1026"/>
    <x v="371"/>
    <x v="7929"/>
    <m/>
  </r>
  <r>
    <x v="1"/>
    <x v="2"/>
    <n v="93"/>
    <n v="15623"/>
    <x v="701"/>
    <x v="298"/>
    <x v="469"/>
    <x v="7930"/>
    <m/>
  </r>
  <r>
    <x v="2"/>
    <x v="0"/>
    <n v="78"/>
    <n v="87504"/>
    <x v="4589"/>
    <x v="1400"/>
    <x v="624"/>
    <x v="7931"/>
    <m/>
  </r>
  <r>
    <x v="1"/>
    <x v="2"/>
    <n v="33"/>
    <n v="8809"/>
    <x v="6230"/>
    <x v="128"/>
    <x v="55"/>
    <x v="7932"/>
    <m/>
  </r>
  <r>
    <x v="1"/>
    <x v="2"/>
    <n v="114"/>
    <n v="128690"/>
    <x v="6231"/>
    <x v="1"/>
    <x v="614"/>
    <x v="7933"/>
    <m/>
  </r>
  <r>
    <x v="1"/>
    <x v="1"/>
    <n v="67"/>
    <n v="97907"/>
    <x v="6232"/>
    <x v="398"/>
    <x v="1100"/>
    <x v="7934"/>
    <m/>
  </r>
  <r>
    <x v="1"/>
    <x v="2"/>
    <n v="106"/>
    <n v="187118"/>
    <x v="6233"/>
    <x v="1137"/>
    <x v="107"/>
    <x v="7935"/>
    <m/>
  </r>
  <r>
    <x v="1"/>
    <x v="2"/>
    <n v="88"/>
    <n v="114502"/>
    <x v="6234"/>
    <x v="1598"/>
    <x v="959"/>
    <x v="7936"/>
    <m/>
  </r>
  <r>
    <x v="2"/>
    <x v="1"/>
    <n v="30"/>
    <n v="64496"/>
    <x v="6235"/>
    <x v="1156"/>
    <x v="56"/>
    <x v="7937"/>
    <m/>
  </r>
  <r>
    <x v="1"/>
    <x v="1"/>
    <n v="100"/>
    <n v="240614"/>
    <x v="6236"/>
    <x v="2423"/>
    <x v="1372"/>
    <x v="7938"/>
    <m/>
  </r>
  <r>
    <x v="2"/>
    <x v="0"/>
    <n v="107"/>
    <n v="164811"/>
    <x v="6237"/>
    <x v="802"/>
    <x v="498"/>
    <x v="7939"/>
    <m/>
  </r>
  <r>
    <x v="0"/>
    <x v="0"/>
    <n v="106"/>
    <n v="187524"/>
    <x v="757"/>
    <x v="2424"/>
    <x v="1475"/>
    <x v="7940"/>
    <m/>
  </r>
  <r>
    <x v="1"/>
    <x v="2"/>
    <n v="63"/>
    <n v="209396"/>
    <x v="6238"/>
    <x v="2425"/>
    <x v="903"/>
    <x v="7941"/>
    <m/>
  </r>
  <r>
    <x v="2"/>
    <x v="0"/>
    <n v="53"/>
    <n v="140049"/>
    <x v="261"/>
    <x v="2023"/>
    <x v="538"/>
    <x v="7942"/>
    <m/>
  </r>
  <r>
    <x v="0"/>
    <x v="0"/>
    <n v="57"/>
    <n v="238785"/>
    <x v="6239"/>
    <x v="2426"/>
    <x v="372"/>
    <x v="7943"/>
    <m/>
  </r>
  <r>
    <x v="0"/>
    <x v="2"/>
    <n v="92"/>
    <n v="168910"/>
    <x v="6240"/>
    <x v="1307"/>
    <x v="1284"/>
    <x v="7944"/>
    <m/>
  </r>
  <r>
    <x v="0"/>
    <x v="1"/>
    <n v="35"/>
    <n v="202264"/>
    <x v="6241"/>
    <x v="146"/>
    <x v="595"/>
    <x v="7945"/>
    <m/>
  </r>
  <r>
    <x v="2"/>
    <x v="1"/>
    <n v="108"/>
    <n v="137206"/>
    <x v="6242"/>
    <x v="599"/>
    <x v="1101"/>
    <x v="7946"/>
    <m/>
  </r>
  <r>
    <x v="1"/>
    <x v="2"/>
    <n v="16"/>
    <n v="189492"/>
    <x v="6243"/>
    <x v="2427"/>
    <x v="1122"/>
    <x v="7947"/>
    <m/>
  </r>
  <r>
    <x v="1"/>
    <x v="2"/>
    <n v="62"/>
    <n v="296575"/>
    <x v="6244"/>
    <x v="2428"/>
    <x v="1915"/>
    <x v="7948"/>
    <m/>
  </r>
  <r>
    <x v="2"/>
    <x v="2"/>
    <n v="40"/>
    <n v="51565"/>
    <x v="3255"/>
    <x v="650"/>
    <x v="780"/>
    <x v="7949"/>
    <m/>
  </r>
  <r>
    <x v="1"/>
    <x v="2"/>
    <n v="14"/>
    <n v="115613"/>
    <x v="6245"/>
    <x v="1721"/>
    <x v="701"/>
    <x v="7950"/>
    <m/>
  </r>
  <r>
    <x v="2"/>
    <x v="2"/>
    <n v="10"/>
    <n v="40916"/>
    <x v="6246"/>
    <x v="1032"/>
    <x v="488"/>
    <x v="7951"/>
    <m/>
  </r>
  <r>
    <x v="1"/>
    <x v="2"/>
    <n v="11"/>
    <n v="156765"/>
    <x v="713"/>
    <x v="2226"/>
    <x v="1324"/>
    <x v="7952"/>
    <m/>
  </r>
  <r>
    <x v="0"/>
    <x v="0"/>
    <n v="35"/>
    <n v="172631"/>
    <x v="6247"/>
    <x v="246"/>
    <x v="332"/>
    <x v="7953"/>
    <m/>
  </r>
  <r>
    <x v="1"/>
    <x v="0"/>
    <n v="95"/>
    <n v="221202"/>
    <x v="6248"/>
    <x v="1788"/>
    <x v="984"/>
    <x v="7954"/>
    <m/>
  </r>
  <r>
    <x v="2"/>
    <x v="0"/>
    <n v="76"/>
    <n v="144930"/>
    <x v="154"/>
    <x v="317"/>
    <x v="1323"/>
    <x v="7955"/>
    <m/>
  </r>
  <r>
    <x v="2"/>
    <x v="1"/>
    <n v="7"/>
    <n v="45324"/>
    <x v="6249"/>
    <x v="484"/>
    <x v="220"/>
    <x v="7956"/>
    <m/>
  </r>
  <r>
    <x v="0"/>
    <x v="2"/>
    <n v="108"/>
    <n v="184016"/>
    <x v="2874"/>
    <x v="1570"/>
    <x v="19"/>
    <x v="7957"/>
    <m/>
  </r>
  <r>
    <x v="2"/>
    <x v="2"/>
    <n v="51"/>
    <n v="92687"/>
    <x v="6250"/>
    <x v="121"/>
    <x v="774"/>
    <x v="7958"/>
    <m/>
  </r>
  <r>
    <x v="1"/>
    <x v="0"/>
    <n v="89"/>
    <n v="180259"/>
    <x v="6251"/>
    <x v="2091"/>
    <x v="869"/>
    <x v="7959"/>
    <m/>
  </r>
  <r>
    <x v="1"/>
    <x v="1"/>
    <n v="5"/>
    <n v="33147"/>
    <x v="6252"/>
    <x v="1165"/>
    <x v="876"/>
    <x v="7960"/>
    <m/>
  </r>
  <r>
    <x v="0"/>
    <x v="0"/>
    <n v="49"/>
    <n v="80914"/>
    <x v="5495"/>
    <x v="1408"/>
    <x v="314"/>
    <x v="7961"/>
    <m/>
  </r>
  <r>
    <x v="2"/>
    <x v="2"/>
    <n v="58"/>
    <n v="124879"/>
    <x v="1282"/>
    <x v="1769"/>
    <x v="559"/>
    <x v="7962"/>
    <m/>
  </r>
  <r>
    <x v="0"/>
    <x v="2"/>
    <n v="54"/>
    <n v="221153"/>
    <x v="1729"/>
    <x v="1181"/>
    <x v="1264"/>
    <x v="7963"/>
    <m/>
  </r>
  <r>
    <x v="1"/>
    <x v="0"/>
    <n v="83"/>
    <n v="263808"/>
    <x v="6253"/>
    <x v="2043"/>
    <x v="1722"/>
    <x v="7964"/>
    <m/>
  </r>
  <r>
    <x v="0"/>
    <x v="0"/>
    <n v="11"/>
    <n v="243934"/>
    <x v="6254"/>
    <x v="598"/>
    <x v="221"/>
    <x v="7965"/>
    <m/>
  </r>
  <r>
    <x v="2"/>
    <x v="2"/>
    <n v="67"/>
    <n v="80593"/>
    <x v="6255"/>
    <x v="2429"/>
    <x v="866"/>
    <x v="7966"/>
    <m/>
  </r>
  <r>
    <x v="0"/>
    <x v="0"/>
    <n v="19"/>
    <n v="135432"/>
    <x v="6256"/>
    <x v="359"/>
    <x v="1403"/>
    <x v="7967"/>
    <m/>
  </r>
  <r>
    <x v="2"/>
    <x v="2"/>
    <n v="93"/>
    <n v="4048"/>
    <x v="6257"/>
    <x v="1715"/>
    <x v="882"/>
    <x v="7968"/>
    <m/>
  </r>
  <r>
    <x v="2"/>
    <x v="0"/>
    <n v="71"/>
    <n v="172092"/>
    <x v="6258"/>
    <x v="5"/>
    <x v="1265"/>
    <x v="7969"/>
    <m/>
  </r>
  <r>
    <x v="1"/>
    <x v="1"/>
    <n v="34"/>
    <n v="48935"/>
    <x v="5866"/>
    <x v="420"/>
    <x v="81"/>
    <x v="7970"/>
    <m/>
  </r>
  <r>
    <x v="1"/>
    <x v="2"/>
    <n v="82"/>
    <n v="158554"/>
    <x v="37"/>
    <x v="2430"/>
    <x v="1065"/>
    <x v="7971"/>
    <m/>
  </r>
  <r>
    <x v="1"/>
    <x v="1"/>
    <n v="72"/>
    <n v="122884"/>
    <x v="6259"/>
    <x v="1699"/>
    <x v="1626"/>
    <x v="7972"/>
    <m/>
  </r>
  <r>
    <x v="2"/>
    <x v="0"/>
    <n v="40"/>
    <n v="93199"/>
    <x v="4627"/>
    <x v="674"/>
    <x v="900"/>
    <x v="7973"/>
    <m/>
  </r>
  <r>
    <x v="0"/>
    <x v="1"/>
    <n v="71"/>
    <n v="167045"/>
    <x v="6260"/>
    <x v="1584"/>
    <x v="911"/>
    <x v="7974"/>
    <m/>
  </r>
  <r>
    <x v="2"/>
    <x v="0"/>
    <n v="9"/>
    <n v="111982"/>
    <x v="3424"/>
    <x v="756"/>
    <x v="544"/>
    <x v="7975"/>
    <m/>
  </r>
  <r>
    <x v="1"/>
    <x v="1"/>
    <n v="29"/>
    <n v="60885"/>
    <x v="3917"/>
    <x v="409"/>
    <x v="548"/>
    <x v="7976"/>
    <m/>
  </r>
  <r>
    <x v="1"/>
    <x v="1"/>
    <n v="99"/>
    <n v="285205"/>
    <x v="6261"/>
    <x v="671"/>
    <x v="865"/>
    <x v="7977"/>
    <m/>
  </r>
  <r>
    <x v="0"/>
    <x v="1"/>
    <n v="15"/>
    <n v="80015"/>
    <x v="6262"/>
    <x v="2235"/>
    <x v="481"/>
    <x v="7978"/>
    <m/>
  </r>
  <r>
    <x v="1"/>
    <x v="2"/>
    <n v="76"/>
    <n v="114508"/>
    <x v="6263"/>
    <x v="365"/>
    <x v="494"/>
    <x v="7979"/>
    <m/>
  </r>
  <r>
    <x v="1"/>
    <x v="1"/>
    <n v="94"/>
    <n v="122700"/>
    <x v="761"/>
    <x v="737"/>
    <x v="210"/>
    <x v="7980"/>
    <m/>
  </r>
  <r>
    <x v="1"/>
    <x v="0"/>
    <n v="70"/>
    <n v="180669"/>
    <x v="2247"/>
    <x v="550"/>
    <x v="136"/>
    <x v="7981"/>
    <m/>
  </r>
  <r>
    <x v="0"/>
    <x v="0"/>
    <n v="32"/>
    <n v="144964"/>
    <x v="6264"/>
    <x v="1059"/>
    <x v="119"/>
    <x v="7982"/>
    <m/>
  </r>
  <r>
    <x v="2"/>
    <x v="2"/>
    <n v="116"/>
    <n v="25931"/>
    <x v="6265"/>
    <x v="987"/>
    <x v="804"/>
    <x v="7983"/>
    <m/>
  </r>
  <r>
    <x v="1"/>
    <x v="2"/>
    <n v="64"/>
    <n v="105175"/>
    <x v="6266"/>
    <x v="422"/>
    <x v="915"/>
    <x v="7984"/>
    <m/>
  </r>
  <r>
    <x v="0"/>
    <x v="0"/>
    <n v="14"/>
    <n v="27654"/>
    <x v="5156"/>
    <x v="1400"/>
    <x v="47"/>
    <x v="7985"/>
    <m/>
  </r>
  <r>
    <x v="1"/>
    <x v="1"/>
    <n v="54"/>
    <n v="93478"/>
    <x v="1092"/>
    <x v="852"/>
    <x v="397"/>
    <x v="7986"/>
    <m/>
  </r>
  <r>
    <x v="0"/>
    <x v="0"/>
    <n v="43"/>
    <n v="192892"/>
    <x v="2584"/>
    <x v="501"/>
    <x v="1916"/>
    <x v="7987"/>
    <m/>
  </r>
  <r>
    <x v="1"/>
    <x v="2"/>
    <n v="41"/>
    <n v="264220"/>
    <x v="6267"/>
    <x v="769"/>
    <x v="1031"/>
    <x v="7988"/>
    <m/>
  </r>
  <r>
    <x v="0"/>
    <x v="2"/>
    <n v="67"/>
    <n v="56886"/>
    <x v="2401"/>
    <x v="436"/>
    <x v="83"/>
    <x v="7989"/>
    <m/>
  </r>
  <r>
    <x v="1"/>
    <x v="0"/>
    <n v="65"/>
    <n v="221220"/>
    <x v="6268"/>
    <x v="1739"/>
    <x v="1917"/>
    <x v="7990"/>
    <m/>
  </r>
  <r>
    <x v="2"/>
    <x v="1"/>
    <n v="107"/>
    <n v="102029"/>
    <x v="6269"/>
    <x v="2324"/>
    <x v="1918"/>
    <x v="7991"/>
    <m/>
  </r>
  <r>
    <x v="1"/>
    <x v="1"/>
    <n v="89"/>
    <n v="210914"/>
    <x v="6270"/>
    <x v="2431"/>
    <x v="513"/>
    <x v="7992"/>
    <m/>
  </r>
  <r>
    <x v="0"/>
    <x v="2"/>
    <n v="96"/>
    <n v="238361"/>
    <x v="6271"/>
    <x v="2432"/>
    <x v="1331"/>
    <x v="7993"/>
    <m/>
  </r>
  <r>
    <x v="1"/>
    <x v="0"/>
    <n v="42"/>
    <n v="70027"/>
    <x v="5156"/>
    <x v="1302"/>
    <x v="728"/>
    <x v="7994"/>
    <m/>
  </r>
  <r>
    <x v="2"/>
    <x v="0"/>
    <n v="37"/>
    <n v="3425"/>
    <x v="6272"/>
    <x v="1288"/>
    <x v="813"/>
    <x v="7995"/>
    <m/>
  </r>
  <r>
    <x v="1"/>
    <x v="2"/>
    <n v="79"/>
    <n v="137805"/>
    <x v="6273"/>
    <x v="640"/>
    <x v="504"/>
    <x v="7996"/>
    <m/>
  </r>
  <r>
    <x v="0"/>
    <x v="0"/>
    <n v="49"/>
    <n v="179447"/>
    <x v="253"/>
    <x v="2384"/>
    <x v="1661"/>
    <x v="7997"/>
    <m/>
  </r>
  <r>
    <x v="0"/>
    <x v="2"/>
    <n v="48"/>
    <n v="67411"/>
    <x v="6274"/>
    <x v="202"/>
    <x v="101"/>
    <x v="7998"/>
    <m/>
  </r>
  <r>
    <x v="2"/>
    <x v="1"/>
    <n v="5"/>
    <n v="12603"/>
    <x v="662"/>
    <x v="1189"/>
    <x v="1255"/>
    <x v="7999"/>
    <m/>
  </r>
  <r>
    <x v="0"/>
    <x v="1"/>
    <n v="57"/>
    <n v="15152"/>
    <x v="6275"/>
    <x v="974"/>
    <x v="566"/>
    <x v="8000"/>
    <m/>
  </r>
  <r>
    <x v="1"/>
    <x v="0"/>
    <n v="51"/>
    <n v="228543"/>
    <x v="6276"/>
    <x v="1754"/>
    <x v="1919"/>
    <x v="8001"/>
    <m/>
  </r>
  <r>
    <x v="1"/>
    <x v="1"/>
    <n v="37"/>
    <n v="113051"/>
    <x v="344"/>
    <x v="967"/>
    <x v="291"/>
    <x v="8002"/>
    <m/>
  </r>
  <r>
    <x v="1"/>
    <x v="1"/>
    <n v="71"/>
    <n v="288212"/>
    <x v="6277"/>
    <x v="2433"/>
    <x v="1920"/>
    <x v="8003"/>
    <m/>
  </r>
  <r>
    <x v="0"/>
    <x v="2"/>
    <n v="94"/>
    <n v="16531"/>
    <x v="6278"/>
    <x v="135"/>
    <x v="150"/>
    <x v="8004"/>
    <m/>
  </r>
  <r>
    <x v="1"/>
    <x v="2"/>
    <n v="19"/>
    <n v="105694"/>
    <x v="6279"/>
    <x v="1399"/>
    <x v="54"/>
    <x v="8005"/>
    <m/>
  </r>
  <r>
    <x v="1"/>
    <x v="0"/>
    <n v="109"/>
    <n v="227089"/>
    <x v="616"/>
    <x v="1437"/>
    <x v="699"/>
    <x v="8006"/>
    <m/>
  </r>
  <r>
    <x v="1"/>
    <x v="2"/>
    <n v="18"/>
    <n v="103197"/>
    <x v="4735"/>
    <x v="1576"/>
    <x v="413"/>
    <x v="8007"/>
    <m/>
  </r>
  <r>
    <x v="2"/>
    <x v="0"/>
    <n v="27"/>
    <n v="173140"/>
    <x v="6280"/>
    <x v="1005"/>
    <x v="1326"/>
    <x v="8008"/>
    <m/>
  </r>
  <r>
    <x v="0"/>
    <x v="0"/>
    <n v="58"/>
    <n v="242092"/>
    <x v="6281"/>
    <x v="2434"/>
    <x v="1147"/>
    <x v="8009"/>
    <m/>
  </r>
  <r>
    <x v="0"/>
    <x v="2"/>
    <n v="12"/>
    <n v="146531"/>
    <x v="6282"/>
    <x v="2350"/>
    <x v="1829"/>
    <x v="8010"/>
    <m/>
  </r>
  <r>
    <x v="0"/>
    <x v="1"/>
    <n v="58"/>
    <n v="220713"/>
    <x v="6283"/>
    <x v="2435"/>
    <x v="558"/>
    <x v="8011"/>
    <m/>
  </r>
  <r>
    <x v="2"/>
    <x v="1"/>
    <n v="40"/>
    <n v="106445"/>
    <x v="393"/>
    <x v="1711"/>
    <x v="1408"/>
    <x v="8012"/>
    <m/>
  </r>
  <r>
    <x v="0"/>
    <x v="1"/>
    <n v="88"/>
    <n v="219072"/>
    <x v="6284"/>
    <x v="1389"/>
    <x v="1545"/>
    <x v="8013"/>
    <m/>
  </r>
  <r>
    <x v="2"/>
    <x v="1"/>
    <n v="56"/>
    <n v="165626"/>
    <x v="6285"/>
    <x v="151"/>
    <x v="1431"/>
    <x v="8014"/>
    <m/>
  </r>
  <r>
    <x v="2"/>
    <x v="0"/>
    <n v="10"/>
    <n v="108243"/>
    <x v="6286"/>
    <x v="2436"/>
    <x v="227"/>
    <x v="8015"/>
    <m/>
  </r>
  <r>
    <x v="0"/>
    <x v="1"/>
    <n v="101"/>
    <n v="73313"/>
    <x v="5249"/>
    <x v="1070"/>
    <x v="542"/>
    <x v="8016"/>
    <m/>
  </r>
  <r>
    <x v="1"/>
    <x v="0"/>
    <n v="32"/>
    <n v="264392"/>
    <x v="6287"/>
    <x v="762"/>
    <x v="184"/>
    <x v="8017"/>
    <m/>
  </r>
  <r>
    <x v="1"/>
    <x v="2"/>
    <n v="54"/>
    <n v="258025"/>
    <x v="6288"/>
    <x v="2437"/>
    <x v="1921"/>
    <x v="8018"/>
    <m/>
  </r>
  <r>
    <x v="0"/>
    <x v="2"/>
    <n v="42"/>
    <n v="211040"/>
    <x v="6289"/>
    <x v="1392"/>
    <x v="74"/>
    <x v="8019"/>
    <m/>
  </r>
  <r>
    <x v="0"/>
    <x v="0"/>
    <n v="34"/>
    <n v="148343"/>
    <x v="6290"/>
    <x v="509"/>
    <x v="1922"/>
    <x v="8020"/>
    <m/>
  </r>
  <r>
    <x v="2"/>
    <x v="1"/>
    <n v="114"/>
    <n v="129286"/>
    <x v="6291"/>
    <x v="1530"/>
    <x v="1923"/>
    <x v="8021"/>
    <m/>
  </r>
  <r>
    <x v="0"/>
    <x v="0"/>
    <n v="111"/>
    <n v="6801"/>
    <x v="667"/>
    <x v="1037"/>
    <x v="328"/>
    <x v="8022"/>
    <m/>
  </r>
  <r>
    <x v="2"/>
    <x v="1"/>
    <n v="85"/>
    <n v="74593"/>
    <x v="936"/>
    <x v="475"/>
    <x v="168"/>
    <x v="8023"/>
    <m/>
  </r>
  <r>
    <x v="0"/>
    <x v="1"/>
    <n v="77"/>
    <n v="160583"/>
    <x v="6292"/>
    <x v="2277"/>
    <x v="615"/>
    <x v="8024"/>
    <m/>
  </r>
  <r>
    <x v="1"/>
    <x v="0"/>
    <n v="96"/>
    <n v="209118"/>
    <x v="6293"/>
    <x v="2171"/>
    <x v="1346"/>
    <x v="8025"/>
    <m/>
  </r>
  <r>
    <x v="1"/>
    <x v="0"/>
    <n v="58"/>
    <n v="85729"/>
    <x v="3149"/>
    <x v="1615"/>
    <x v="128"/>
    <x v="8026"/>
    <m/>
  </r>
  <r>
    <x v="0"/>
    <x v="1"/>
    <n v="75"/>
    <n v="58233"/>
    <x v="6294"/>
    <x v="105"/>
    <x v="498"/>
    <x v="8027"/>
    <m/>
  </r>
  <r>
    <x v="2"/>
    <x v="0"/>
    <n v="50"/>
    <n v="22011"/>
    <x v="6295"/>
    <x v="73"/>
    <x v="175"/>
    <x v="8028"/>
    <m/>
  </r>
  <r>
    <x v="1"/>
    <x v="1"/>
    <n v="32"/>
    <n v="199035"/>
    <x v="6296"/>
    <x v="2438"/>
    <x v="1924"/>
    <x v="8029"/>
    <m/>
  </r>
  <r>
    <x v="2"/>
    <x v="0"/>
    <n v="21"/>
    <n v="50900"/>
    <x v="4153"/>
    <x v="379"/>
    <x v="461"/>
    <x v="8030"/>
    <m/>
  </r>
  <r>
    <x v="0"/>
    <x v="2"/>
    <n v="108"/>
    <n v="154836"/>
    <x v="6297"/>
    <x v="2439"/>
    <x v="1914"/>
    <x v="8031"/>
    <m/>
  </r>
  <r>
    <x v="0"/>
    <x v="1"/>
    <n v="52"/>
    <n v="185766"/>
    <x v="6298"/>
    <x v="1426"/>
    <x v="483"/>
    <x v="8032"/>
    <m/>
  </r>
  <r>
    <x v="1"/>
    <x v="2"/>
    <n v="48"/>
    <n v="85085"/>
    <x v="6299"/>
    <x v="1151"/>
    <x v="980"/>
    <x v="8033"/>
    <m/>
  </r>
  <r>
    <x v="0"/>
    <x v="0"/>
    <n v="112"/>
    <n v="141032"/>
    <x v="6300"/>
    <x v="2013"/>
    <x v="1925"/>
    <x v="8034"/>
    <m/>
  </r>
  <r>
    <x v="1"/>
    <x v="2"/>
    <n v="64"/>
    <n v="21583"/>
    <x v="6301"/>
    <x v="885"/>
    <x v="1006"/>
    <x v="8035"/>
    <m/>
  </r>
  <r>
    <x v="2"/>
    <x v="0"/>
    <n v="64"/>
    <n v="132283"/>
    <x v="6302"/>
    <x v="1113"/>
    <x v="1274"/>
    <x v="8036"/>
    <m/>
  </r>
  <r>
    <x v="1"/>
    <x v="1"/>
    <n v="9"/>
    <n v="220175"/>
    <x v="6303"/>
    <x v="2440"/>
    <x v="1702"/>
    <x v="8037"/>
    <m/>
  </r>
  <r>
    <x v="1"/>
    <x v="0"/>
    <n v="73"/>
    <n v="281345"/>
    <x v="6304"/>
    <x v="16"/>
    <x v="1277"/>
    <x v="8038"/>
    <m/>
  </r>
  <r>
    <x v="2"/>
    <x v="0"/>
    <n v="82"/>
    <n v="62019"/>
    <x v="6305"/>
    <x v="1115"/>
    <x v="182"/>
    <x v="8039"/>
    <m/>
  </r>
  <r>
    <x v="1"/>
    <x v="1"/>
    <n v="74"/>
    <n v="287564"/>
    <x v="6306"/>
    <x v="1808"/>
    <x v="1926"/>
    <x v="8040"/>
    <m/>
  </r>
  <r>
    <x v="1"/>
    <x v="0"/>
    <n v="11"/>
    <n v="45602"/>
    <x v="6307"/>
    <x v="132"/>
    <x v="493"/>
    <x v="8041"/>
    <m/>
  </r>
  <r>
    <x v="0"/>
    <x v="1"/>
    <n v="57"/>
    <n v="186717"/>
    <x v="474"/>
    <x v="2130"/>
    <x v="1096"/>
    <x v="8042"/>
    <m/>
  </r>
  <r>
    <x v="2"/>
    <x v="0"/>
    <n v="21"/>
    <n v="186196"/>
    <x v="6308"/>
    <x v="1484"/>
    <x v="902"/>
    <x v="8043"/>
    <m/>
  </r>
  <r>
    <x v="1"/>
    <x v="1"/>
    <n v="63"/>
    <n v="105156"/>
    <x v="3489"/>
    <x v="1384"/>
    <x v="1654"/>
    <x v="8044"/>
    <m/>
  </r>
  <r>
    <x v="2"/>
    <x v="2"/>
    <n v="13"/>
    <n v="51031"/>
    <x v="6309"/>
    <x v="831"/>
    <x v="804"/>
    <x v="8045"/>
    <m/>
  </r>
  <r>
    <x v="2"/>
    <x v="0"/>
    <n v="99"/>
    <n v="14629"/>
    <x v="6310"/>
    <x v="726"/>
    <x v="399"/>
    <x v="8046"/>
    <m/>
  </r>
  <r>
    <x v="1"/>
    <x v="0"/>
    <n v="26"/>
    <n v="33675"/>
    <x v="6143"/>
    <x v="291"/>
    <x v="6"/>
    <x v="8047"/>
    <m/>
  </r>
  <r>
    <x v="0"/>
    <x v="0"/>
    <n v="49"/>
    <n v="130652"/>
    <x v="6311"/>
    <x v="1167"/>
    <x v="1380"/>
    <x v="8048"/>
    <m/>
  </r>
  <r>
    <x v="2"/>
    <x v="1"/>
    <n v="77"/>
    <n v="134734"/>
    <x v="6312"/>
    <x v="2441"/>
    <x v="405"/>
    <x v="8049"/>
    <m/>
  </r>
  <r>
    <x v="1"/>
    <x v="0"/>
    <n v="63"/>
    <n v="12589"/>
    <x v="4240"/>
    <x v="244"/>
    <x v="224"/>
    <x v="8050"/>
    <m/>
  </r>
  <r>
    <x v="2"/>
    <x v="1"/>
    <n v="84"/>
    <n v="110954"/>
    <x v="3147"/>
    <x v="1148"/>
    <x v="179"/>
    <x v="8051"/>
    <m/>
  </r>
  <r>
    <x v="0"/>
    <x v="0"/>
    <n v="104"/>
    <n v="183436"/>
    <x v="6313"/>
    <x v="1426"/>
    <x v="1498"/>
    <x v="8052"/>
    <m/>
  </r>
  <r>
    <x v="0"/>
    <x v="2"/>
    <n v="102"/>
    <n v="7655"/>
    <x v="2549"/>
    <x v="585"/>
    <x v="252"/>
    <x v="8053"/>
    <m/>
  </r>
  <r>
    <x v="0"/>
    <x v="0"/>
    <n v="113"/>
    <n v="77285"/>
    <x v="3586"/>
    <x v="1397"/>
    <x v="599"/>
    <x v="8054"/>
    <m/>
  </r>
  <r>
    <x v="1"/>
    <x v="2"/>
    <n v="17"/>
    <n v="146869"/>
    <x v="6314"/>
    <x v="370"/>
    <x v="804"/>
    <x v="8055"/>
    <m/>
  </r>
  <r>
    <x v="1"/>
    <x v="1"/>
    <n v="87"/>
    <n v="233538"/>
    <x v="6315"/>
    <x v="678"/>
    <x v="36"/>
    <x v="8056"/>
    <m/>
  </r>
  <r>
    <x v="0"/>
    <x v="2"/>
    <n v="16"/>
    <n v="9645"/>
    <x v="6316"/>
    <x v="1101"/>
    <x v="882"/>
    <x v="8057"/>
    <m/>
  </r>
  <r>
    <x v="1"/>
    <x v="0"/>
    <n v="40"/>
    <n v="157504"/>
    <x v="6317"/>
    <x v="473"/>
    <x v="861"/>
    <x v="8058"/>
    <m/>
  </r>
  <r>
    <x v="0"/>
    <x v="0"/>
    <n v="14"/>
    <n v="181962"/>
    <x v="5631"/>
    <x v="582"/>
    <x v="1927"/>
    <x v="8059"/>
    <m/>
  </r>
  <r>
    <x v="1"/>
    <x v="1"/>
    <n v="20"/>
    <n v="179683"/>
    <x v="6318"/>
    <x v="1175"/>
    <x v="675"/>
    <x v="8060"/>
    <m/>
  </r>
  <r>
    <x v="0"/>
    <x v="0"/>
    <n v="96"/>
    <n v="231612"/>
    <x v="1385"/>
    <x v="2442"/>
    <x v="1928"/>
    <x v="8061"/>
    <m/>
  </r>
  <r>
    <x v="2"/>
    <x v="0"/>
    <n v="23"/>
    <n v="159743"/>
    <x v="6319"/>
    <x v="1359"/>
    <x v="423"/>
    <x v="8062"/>
    <m/>
  </r>
  <r>
    <x v="0"/>
    <x v="1"/>
    <n v="108"/>
    <n v="39760"/>
    <x v="6320"/>
    <x v="1018"/>
    <x v="1185"/>
    <x v="8063"/>
    <m/>
  </r>
  <r>
    <x v="0"/>
    <x v="1"/>
    <n v="10"/>
    <n v="228049"/>
    <x v="6321"/>
    <x v="1172"/>
    <x v="270"/>
    <x v="8064"/>
    <m/>
  </r>
  <r>
    <x v="1"/>
    <x v="2"/>
    <n v="8"/>
    <n v="33233"/>
    <x v="3878"/>
    <x v="505"/>
    <x v="136"/>
    <x v="8065"/>
    <m/>
  </r>
  <r>
    <x v="1"/>
    <x v="1"/>
    <n v="34"/>
    <n v="237893"/>
    <x v="958"/>
    <x v="847"/>
    <x v="1210"/>
    <x v="8066"/>
    <m/>
  </r>
  <r>
    <x v="1"/>
    <x v="0"/>
    <n v="107"/>
    <n v="203876"/>
    <x v="2240"/>
    <x v="1004"/>
    <x v="1411"/>
    <x v="8067"/>
    <m/>
  </r>
  <r>
    <x v="1"/>
    <x v="1"/>
    <n v="99"/>
    <n v="250382"/>
    <x v="6322"/>
    <x v="472"/>
    <x v="1148"/>
    <x v="8068"/>
    <m/>
  </r>
  <r>
    <x v="1"/>
    <x v="0"/>
    <n v="50"/>
    <n v="140510"/>
    <x v="6323"/>
    <x v="2443"/>
    <x v="301"/>
    <x v="8069"/>
    <m/>
  </r>
  <r>
    <x v="1"/>
    <x v="2"/>
    <n v="31"/>
    <n v="245877"/>
    <x v="6324"/>
    <x v="2444"/>
    <x v="1929"/>
    <x v="8070"/>
    <m/>
  </r>
  <r>
    <x v="2"/>
    <x v="1"/>
    <n v="49"/>
    <n v="106602"/>
    <x v="1400"/>
    <x v="1491"/>
    <x v="132"/>
    <x v="8071"/>
    <m/>
  </r>
  <r>
    <x v="0"/>
    <x v="0"/>
    <n v="89"/>
    <n v="87905"/>
    <x v="5950"/>
    <x v="235"/>
    <x v="125"/>
    <x v="8072"/>
    <m/>
  </r>
  <r>
    <x v="0"/>
    <x v="1"/>
    <n v="41"/>
    <n v="179968"/>
    <x v="3387"/>
    <x v="1244"/>
    <x v="1009"/>
    <x v="8073"/>
    <m/>
  </r>
  <r>
    <x v="0"/>
    <x v="1"/>
    <n v="13"/>
    <n v="95139"/>
    <x v="6325"/>
    <x v="88"/>
    <x v="894"/>
    <x v="8074"/>
    <m/>
  </r>
  <r>
    <x v="2"/>
    <x v="1"/>
    <n v="65"/>
    <n v="13319"/>
    <x v="6326"/>
    <x v="327"/>
    <x v="882"/>
    <x v="8075"/>
    <m/>
  </r>
  <r>
    <x v="0"/>
    <x v="1"/>
    <n v="39"/>
    <n v="83258"/>
    <x v="924"/>
    <x v="870"/>
    <x v="774"/>
    <x v="8076"/>
    <m/>
  </r>
  <r>
    <x v="2"/>
    <x v="2"/>
    <n v="110"/>
    <n v="105293"/>
    <x v="787"/>
    <x v="547"/>
    <x v="582"/>
    <x v="8077"/>
    <m/>
  </r>
  <r>
    <x v="2"/>
    <x v="0"/>
    <n v="51"/>
    <n v="139100"/>
    <x v="568"/>
    <x v="1345"/>
    <x v="1792"/>
    <x v="8078"/>
    <m/>
  </r>
  <r>
    <x v="2"/>
    <x v="1"/>
    <n v="25"/>
    <n v="113930"/>
    <x v="6327"/>
    <x v="2365"/>
    <x v="1132"/>
    <x v="8079"/>
    <m/>
  </r>
  <r>
    <x v="0"/>
    <x v="0"/>
    <n v="21"/>
    <n v="113629"/>
    <x v="5120"/>
    <x v="1604"/>
    <x v="834"/>
    <x v="8080"/>
    <m/>
  </r>
  <r>
    <x v="2"/>
    <x v="2"/>
    <n v="59"/>
    <n v="27940"/>
    <x v="2221"/>
    <x v="746"/>
    <x v="561"/>
    <x v="8081"/>
    <m/>
  </r>
  <r>
    <x v="0"/>
    <x v="0"/>
    <n v="92"/>
    <n v="231056"/>
    <x v="3577"/>
    <x v="2075"/>
    <x v="1930"/>
    <x v="8082"/>
    <m/>
  </r>
  <r>
    <x v="0"/>
    <x v="0"/>
    <n v="99"/>
    <n v="142494"/>
    <x v="6328"/>
    <x v="360"/>
    <x v="666"/>
    <x v="8083"/>
    <m/>
  </r>
  <r>
    <x v="1"/>
    <x v="2"/>
    <n v="10"/>
    <n v="258380"/>
    <x v="6329"/>
    <x v="906"/>
    <x v="1931"/>
    <x v="8084"/>
    <m/>
  </r>
  <r>
    <x v="1"/>
    <x v="1"/>
    <n v="39"/>
    <n v="179513"/>
    <x v="6330"/>
    <x v="1021"/>
    <x v="1471"/>
    <x v="8085"/>
    <m/>
  </r>
  <r>
    <x v="2"/>
    <x v="0"/>
    <n v="54"/>
    <n v="22688"/>
    <x v="1956"/>
    <x v="708"/>
    <x v="664"/>
    <x v="8086"/>
    <m/>
  </r>
  <r>
    <x v="2"/>
    <x v="0"/>
    <n v="41"/>
    <n v="179352"/>
    <x v="5666"/>
    <x v="1014"/>
    <x v="152"/>
    <x v="8087"/>
    <m/>
  </r>
  <r>
    <x v="0"/>
    <x v="1"/>
    <n v="17"/>
    <n v="17472"/>
    <x v="2221"/>
    <x v="483"/>
    <x v="547"/>
    <x v="8088"/>
    <m/>
  </r>
  <r>
    <x v="2"/>
    <x v="1"/>
    <n v="29"/>
    <n v="82436"/>
    <x v="6331"/>
    <x v="993"/>
    <x v="1006"/>
    <x v="8089"/>
    <m/>
  </r>
  <r>
    <x v="2"/>
    <x v="0"/>
    <n v="100"/>
    <n v="37671"/>
    <x v="4450"/>
    <x v="676"/>
    <x v="260"/>
    <x v="8090"/>
    <m/>
  </r>
  <r>
    <x v="0"/>
    <x v="2"/>
    <n v="5"/>
    <n v="194881"/>
    <x v="6332"/>
    <x v="1721"/>
    <x v="195"/>
    <x v="8091"/>
    <m/>
  </r>
  <r>
    <x v="2"/>
    <x v="1"/>
    <n v="53"/>
    <n v="75299"/>
    <x v="6333"/>
    <x v="323"/>
    <x v="63"/>
    <x v="8092"/>
    <m/>
  </r>
  <r>
    <x v="2"/>
    <x v="1"/>
    <n v="39"/>
    <n v="12960"/>
    <x v="6001"/>
    <x v="1457"/>
    <x v="349"/>
    <x v="8093"/>
    <m/>
  </r>
  <r>
    <x v="0"/>
    <x v="2"/>
    <n v="87"/>
    <n v="210692"/>
    <x v="6334"/>
    <x v="1110"/>
    <x v="1190"/>
    <x v="8094"/>
    <m/>
  </r>
  <r>
    <x v="0"/>
    <x v="0"/>
    <n v="57"/>
    <n v="125652"/>
    <x v="3970"/>
    <x v="325"/>
    <x v="447"/>
    <x v="8095"/>
    <m/>
  </r>
  <r>
    <x v="1"/>
    <x v="1"/>
    <n v="56"/>
    <n v="129118"/>
    <x v="1502"/>
    <x v="185"/>
    <x v="55"/>
    <x v="8096"/>
    <m/>
  </r>
  <r>
    <x v="0"/>
    <x v="0"/>
    <n v="58"/>
    <n v="136146"/>
    <x v="5497"/>
    <x v="2445"/>
    <x v="1830"/>
    <x v="8097"/>
    <m/>
  </r>
  <r>
    <x v="1"/>
    <x v="0"/>
    <n v="80"/>
    <n v="209433"/>
    <x v="6335"/>
    <x v="2001"/>
    <x v="870"/>
    <x v="8098"/>
    <m/>
  </r>
  <r>
    <x v="2"/>
    <x v="0"/>
    <n v="108"/>
    <n v="36833"/>
    <x v="6336"/>
    <x v="1500"/>
    <x v="1006"/>
    <x v="8099"/>
    <m/>
  </r>
  <r>
    <x v="0"/>
    <x v="2"/>
    <n v="108"/>
    <n v="224813"/>
    <x v="6337"/>
    <x v="2446"/>
    <x v="820"/>
    <x v="8100"/>
    <m/>
  </r>
  <r>
    <x v="0"/>
    <x v="0"/>
    <n v="51"/>
    <n v="38976"/>
    <x v="6338"/>
    <x v="715"/>
    <x v="424"/>
    <x v="8101"/>
    <m/>
  </r>
  <r>
    <x v="0"/>
    <x v="0"/>
    <n v="47"/>
    <n v="204282"/>
    <x v="6339"/>
    <x v="2447"/>
    <x v="678"/>
    <x v="8102"/>
    <m/>
  </r>
  <r>
    <x v="2"/>
    <x v="1"/>
    <n v="24"/>
    <n v="109549"/>
    <x v="5131"/>
    <x v="212"/>
    <x v="1160"/>
    <x v="8103"/>
    <m/>
  </r>
  <r>
    <x v="1"/>
    <x v="1"/>
    <n v="37"/>
    <n v="135120"/>
    <x v="6340"/>
    <x v="2429"/>
    <x v="483"/>
    <x v="8104"/>
    <m/>
  </r>
  <r>
    <x v="2"/>
    <x v="2"/>
    <n v="97"/>
    <n v="67658"/>
    <x v="6341"/>
    <x v="1898"/>
    <x v="168"/>
    <x v="8105"/>
    <m/>
  </r>
  <r>
    <x v="2"/>
    <x v="2"/>
    <n v="20"/>
    <n v="52108"/>
    <x v="4984"/>
    <x v="424"/>
    <x v="1119"/>
    <x v="8106"/>
    <m/>
  </r>
  <r>
    <x v="0"/>
    <x v="1"/>
    <n v="82"/>
    <n v="155552"/>
    <x v="6342"/>
    <x v="2064"/>
    <x v="1128"/>
    <x v="8107"/>
    <m/>
  </r>
  <r>
    <x v="1"/>
    <x v="1"/>
    <n v="11"/>
    <n v="14443"/>
    <x v="900"/>
    <x v="540"/>
    <x v="17"/>
    <x v="8108"/>
    <m/>
  </r>
  <r>
    <x v="2"/>
    <x v="2"/>
    <n v="74"/>
    <n v="71969"/>
    <x v="647"/>
    <x v="522"/>
    <x v="163"/>
    <x v="8109"/>
    <m/>
  </r>
  <r>
    <x v="0"/>
    <x v="0"/>
    <n v="25"/>
    <n v="135062"/>
    <x v="6343"/>
    <x v="1539"/>
    <x v="146"/>
    <x v="8110"/>
    <m/>
  </r>
  <r>
    <x v="2"/>
    <x v="2"/>
    <n v="40"/>
    <n v="125781"/>
    <x v="6344"/>
    <x v="1518"/>
    <x v="1822"/>
    <x v="8111"/>
    <m/>
  </r>
  <r>
    <x v="2"/>
    <x v="0"/>
    <n v="90"/>
    <n v="94198"/>
    <x v="6345"/>
    <x v="691"/>
    <x v="647"/>
    <x v="8112"/>
    <m/>
  </r>
  <r>
    <x v="0"/>
    <x v="1"/>
    <n v="108"/>
    <n v="64336"/>
    <x v="6346"/>
    <x v="1323"/>
    <x v="825"/>
    <x v="8113"/>
    <m/>
  </r>
  <r>
    <x v="0"/>
    <x v="1"/>
    <n v="58"/>
    <n v="32097"/>
    <x v="6347"/>
    <x v="249"/>
    <x v="882"/>
    <x v="8114"/>
    <m/>
  </r>
  <r>
    <x v="1"/>
    <x v="1"/>
    <n v="23"/>
    <n v="206317"/>
    <x v="6348"/>
    <x v="586"/>
    <x v="728"/>
    <x v="8115"/>
    <m/>
  </r>
  <r>
    <x v="2"/>
    <x v="0"/>
    <n v="29"/>
    <n v="152258"/>
    <x v="6349"/>
    <x v="852"/>
    <x v="194"/>
    <x v="8116"/>
    <m/>
  </r>
  <r>
    <x v="0"/>
    <x v="2"/>
    <n v="71"/>
    <n v="54356"/>
    <x v="6350"/>
    <x v="1604"/>
    <x v="384"/>
    <x v="8117"/>
    <m/>
  </r>
  <r>
    <x v="0"/>
    <x v="0"/>
    <n v="104"/>
    <n v="233247"/>
    <x v="6351"/>
    <x v="319"/>
    <x v="446"/>
    <x v="8118"/>
    <m/>
  </r>
  <r>
    <x v="1"/>
    <x v="2"/>
    <n v="113"/>
    <n v="248968"/>
    <x v="6352"/>
    <x v="209"/>
    <x v="699"/>
    <x v="8119"/>
    <m/>
  </r>
  <r>
    <x v="1"/>
    <x v="2"/>
    <n v="57"/>
    <n v="93015"/>
    <x v="2858"/>
    <x v="1055"/>
    <x v="687"/>
    <x v="8120"/>
    <m/>
  </r>
  <r>
    <x v="0"/>
    <x v="2"/>
    <n v="102"/>
    <n v="227086"/>
    <x v="6353"/>
    <x v="2448"/>
    <x v="592"/>
    <x v="8121"/>
    <m/>
  </r>
  <r>
    <x v="1"/>
    <x v="1"/>
    <n v="79"/>
    <n v="228687"/>
    <x v="6354"/>
    <x v="293"/>
    <x v="1420"/>
    <x v="8122"/>
    <m/>
  </r>
  <r>
    <x v="0"/>
    <x v="2"/>
    <n v="52"/>
    <n v="164838"/>
    <x v="6355"/>
    <x v="2449"/>
    <x v="746"/>
    <x v="8123"/>
    <m/>
  </r>
  <r>
    <x v="2"/>
    <x v="1"/>
    <n v="46"/>
    <n v="152859"/>
    <x v="1418"/>
    <x v="327"/>
    <x v="847"/>
    <x v="8124"/>
    <m/>
  </r>
  <r>
    <x v="1"/>
    <x v="2"/>
    <n v="51"/>
    <n v="58034"/>
    <x v="6356"/>
    <x v="933"/>
    <x v="522"/>
    <x v="8125"/>
    <m/>
  </r>
  <r>
    <x v="2"/>
    <x v="2"/>
    <n v="95"/>
    <n v="99431"/>
    <x v="1513"/>
    <x v="1058"/>
    <x v="37"/>
    <x v="8126"/>
    <m/>
  </r>
  <r>
    <x v="2"/>
    <x v="1"/>
    <n v="46"/>
    <n v="178614"/>
    <x v="5140"/>
    <x v="2236"/>
    <x v="1181"/>
    <x v="8127"/>
    <m/>
  </r>
  <r>
    <x v="2"/>
    <x v="1"/>
    <n v="6"/>
    <n v="136279"/>
    <x v="6357"/>
    <x v="520"/>
    <x v="696"/>
    <x v="8128"/>
    <m/>
  </r>
  <r>
    <x v="0"/>
    <x v="0"/>
    <n v="10"/>
    <n v="31234"/>
    <x v="6358"/>
    <x v="1756"/>
    <x v="29"/>
    <x v="8129"/>
    <m/>
  </r>
  <r>
    <x v="2"/>
    <x v="2"/>
    <n v="50"/>
    <n v="32568"/>
    <x v="4870"/>
    <x v="1528"/>
    <x v="248"/>
    <x v="8130"/>
    <m/>
  </r>
  <r>
    <x v="2"/>
    <x v="1"/>
    <n v="70"/>
    <n v="70633"/>
    <x v="6359"/>
    <x v="298"/>
    <x v="669"/>
    <x v="8131"/>
    <m/>
  </r>
  <r>
    <x v="2"/>
    <x v="0"/>
    <n v="110"/>
    <n v="119766"/>
    <x v="6360"/>
    <x v="2129"/>
    <x v="355"/>
    <x v="8132"/>
    <m/>
  </r>
  <r>
    <x v="0"/>
    <x v="0"/>
    <n v="85"/>
    <n v="218630"/>
    <x v="4357"/>
    <x v="2450"/>
    <x v="602"/>
    <x v="8133"/>
    <m/>
  </r>
  <r>
    <x v="2"/>
    <x v="1"/>
    <n v="44"/>
    <n v="111582"/>
    <x v="4237"/>
    <x v="1822"/>
    <x v="6"/>
    <x v="8134"/>
    <m/>
  </r>
  <r>
    <x v="2"/>
    <x v="2"/>
    <n v="62"/>
    <n v="56703"/>
    <x v="6361"/>
    <x v="1309"/>
    <x v="361"/>
    <x v="8135"/>
    <m/>
  </r>
  <r>
    <x v="1"/>
    <x v="0"/>
    <n v="116"/>
    <n v="122634"/>
    <x v="6362"/>
    <x v="142"/>
    <x v="709"/>
    <x v="8136"/>
    <m/>
  </r>
  <r>
    <x v="0"/>
    <x v="2"/>
    <n v="82"/>
    <n v="186695"/>
    <x v="5778"/>
    <x v="2066"/>
    <x v="37"/>
    <x v="8137"/>
    <m/>
  </r>
  <r>
    <x v="2"/>
    <x v="2"/>
    <n v="78"/>
    <n v="186526"/>
    <x v="356"/>
    <x v="849"/>
    <x v="1932"/>
    <x v="8138"/>
    <m/>
  </r>
  <r>
    <x v="1"/>
    <x v="0"/>
    <n v="113"/>
    <n v="217576"/>
    <x v="6363"/>
    <x v="1001"/>
    <x v="915"/>
    <x v="8139"/>
    <m/>
  </r>
  <r>
    <x v="0"/>
    <x v="1"/>
    <n v="37"/>
    <n v="210757"/>
    <x v="6364"/>
    <x v="273"/>
    <x v="1933"/>
    <x v="8140"/>
    <m/>
  </r>
  <r>
    <x v="0"/>
    <x v="2"/>
    <n v="110"/>
    <n v="194703"/>
    <x v="6365"/>
    <x v="2451"/>
    <x v="1249"/>
    <x v="8141"/>
    <m/>
  </r>
  <r>
    <x v="0"/>
    <x v="1"/>
    <n v="66"/>
    <n v="78253"/>
    <x v="6366"/>
    <x v="1205"/>
    <x v="210"/>
    <x v="8142"/>
    <m/>
  </r>
  <r>
    <x v="0"/>
    <x v="0"/>
    <n v="16"/>
    <n v="119170"/>
    <x v="963"/>
    <x v="126"/>
    <x v="621"/>
    <x v="8143"/>
    <m/>
  </r>
  <r>
    <x v="0"/>
    <x v="2"/>
    <n v="100"/>
    <n v="19642"/>
    <x v="5602"/>
    <x v="224"/>
    <x v="692"/>
    <x v="8144"/>
    <m/>
  </r>
  <r>
    <x v="0"/>
    <x v="1"/>
    <n v="53"/>
    <n v="82176"/>
    <x v="3812"/>
    <x v="1895"/>
    <x v="1297"/>
    <x v="8145"/>
    <m/>
  </r>
  <r>
    <x v="2"/>
    <x v="1"/>
    <n v="92"/>
    <n v="84373"/>
    <x v="1862"/>
    <x v="2452"/>
    <x v="1131"/>
    <x v="8146"/>
    <m/>
  </r>
  <r>
    <x v="2"/>
    <x v="2"/>
    <n v="82"/>
    <n v="10990"/>
    <x v="6367"/>
    <x v="1943"/>
    <x v="491"/>
    <x v="8147"/>
    <m/>
  </r>
  <r>
    <x v="2"/>
    <x v="1"/>
    <n v="9"/>
    <n v="186694"/>
    <x v="6368"/>
    <x v="511"/>
    <x v="227"/>
    <x v="8148"/>
    <m/>
  </r>
  <r>
    <x v="2"/>
    <x v="1"/>
    <n v="55"/>
    <n v="184735"/>
    <x v="6369"/>
    <x v="2393"/>
    <x v="1602"/>
    <x v="8149"/>
    <m/>
  </r>
  <r>
    <x v="1"/>
    <x v="0"/>
    <n v="73"/>
    <n v="9170"/>
    <x v="6370"/>
    <x v="65"/>
    <x v="109"/>
    <x v="8150"/>
    <m/>
  </r>
  <r>
    <x v="2"/>
    <x v="0"/>
    <n v="115"/>
    <n v="157889"/>
    <x v="6371"/>
    <x v="178"/>
    <x v="1368"/>
    <x v="8151"/>
    <m/>
  </r>
  <r>
    <x v="0"/>
    <x v="1"/>
    <n v="36"/>
    <n v="139208"/>
    <x v="6372"/>
    <x v="1772"/>
    <x v="823"/>
    <x v="8152"/>
    <m/>
  </r>
  <r>
    <x v="2"/>
    <x v="1"/>
    <n v="113"/>
    <n v="134784"/>
    <x v="6373"/>
    <x v="473"/>
    <x v="1005"/>
    <x v="8153"/>
    <m/>
  </r>
  <r>
    <x v="2"/>
    <x v="2"/>
    <n v="53"/>
    <n v="75687"/>
    <x v="2578"/>
    <x v="1007"/>
    <x v="537"/>
    <x v="8154"/>
    <m/>
  </r>
  <r>
    <x v="0"/>
    <x v="0"/>
    <n v="101"/>
    <n v="248046"/>
    <x v="6374"/>
    <x v="1511"/>
    <x v="1506"/>
    <x v="8155"/>
    <m/>
  </r>
  <r>
    <x v="2"/>
    <x v="2"/>
    <n v="64"/>
    <n v="185551"/>
    <x v="6375"/>
    <x v="2453"/>
    <x v="748"/>
    <x v="8156"/>
    <m/>
  </r>
  <r>
    <x v="2"/>
    <x v="1"/>
    <n v="50"/>
    <n v="143545"/>
    <x v="6376"/>
    <x v="2259"/>
    <x v="1332"/>
    <x v="8157"/>
    <m/>
  </r>
  <r>
    <x v="2"/>
    <x v="2"/>
    <n v="72"/>
    <n v="125376"/>
    <x v="6377"/>
    <x v="67"/>
    <x v="573"/>
    <x v="8158"/>
    <m/>
  </r>
  <r>
    <x v="1"/>
    <x v="1"/>
    <n v="98"/>
    <n v="258795"/>
    <x v="6378"/>
    <x v="1293"/>
    <x v="1934"/>
    <x v="8159"/>
    <m/>
  </r>
  <r>
    <x v="2"/>
    <x v="0"/>
    <n v="45"/>
    <n v="87031"/>
    <x v="5738"/>
    <x v="352"/>
    <x v="693"/>
    <x v="8160"/>
    <m/>
  </r>
  <r>
    <x v="0"/>
    <x v="0"/>
    <n v="85"/>
    <n v="24625"/>
    <x v="4775"/>
    <x v="29"/>
    <x v="342"/>
    <x v="8161"/>
    <m/>
  </r>
  <r>
    <x v="0"/>
    <x v="1"/>
    <n v="71"/>
    <n v="147833"/>
    <x v="6379"/>
    <x v="1610"/>
    <x v="965"/>
    <x v="8162"/>
    <m/>
  </r>
  <r>
    <x v="2"/>
    <x v="0"/>
    <n v="17"/>
    <n v="76454"/>
    <x v="2141"/>
    <x v="2060"/>
    <x v="381"/>
    <x v="8163"/>
    <m/>
  </r>
  <r>
    <x v="2"/>
    <x v="1"/>
    <n v="112"/>
    <n v="3821"/>
    <x v="6380"/>
    <x v="74"/>
    <x v="418"/>
    <x v="8164"/>
    <m/>
  </r>
  <r>
    <x v="2"/>
    <x v="2"/>
    <n v="116"/>
    <n v="102120"/>
    <x v="1258"/>
    <x v="2454"/>
    <x v="1009"/>
    <x v="8165"/>
    <m/>
  </r>
  <r>
    <x v="0"/>
    <x v="1"/>
    <n v="104"/>
    <n v="182718"/>
    <x v="6381"/>
    <x v="54"/>
    <x v="911"/>
    <x v="8166"/>
    <m/>
  </r>
  <r>
    <x v="0"/>
    <x v="2"/>
    <n v="22"/>
    <n v="248851"/>
    <x v="546"/>
    <x v="1709"/>
    <x v="1160"/>
    <x v="8167"/>
    <m/>
  </r>
  <r>
    <x v="1"/>
    <x v="1"/>
    <n v="91"/>
    <n v="41200"/>
    <x v="6382"/>
    <x v="592"/>
    <x v="113"/>
    <x v="8168"/>
    <m/>
  </r>
  <r>
    <x v="1"/>
    <x v="0"/>
    <n v="103"/>
    <n v="184322"/>
    <x v="3760"/>
    <x v="1307"/>
    <x v="9"/>
    <x v="8169"/>
    <m/>
  </r>
  <r>
    <x v="1"/>
    <x v="1"/>
    <n v="117"/>
    <n v="165256"/>
    <x v="6383"/>
    <x v="382"/>
    <x v="246"/>
    <x v="8170"/>
    <m/>
  </r>
  <r>
    <x v="0"/>
    <x v="1"/>
    <n v="101"/>
    <n v="183826"/>
    <x v="637"/>
    <x v="493"/>
    <x v="1452"/>
    <x v="8171"/>
    <m/>
  </r>
  <r>
    <x v="1"/>
    <x v="1"/>
    <n v="55"/>
    <n v="162667"/>
    <x v="6384"/>
    <x v="2455"/>
    <x v="1935"/>
    <x v="8172"/>
    <m/>
  </r>
  <r>
    <x v="2"/>
    <x v="0"/>
    <n v="40"/>
    <n v="93568"/>
    <x v="6385"/>
    <x v="1208"/>
    <x v="1371"/>
    <x v="8173"/>
    <m/>
  </r>
  <r>
    <x v="2"/>
    <x v="1"/>
    <n v="85"/>
    <n v="108502"/>
    <x v="4224"/>
    <x v="659"/>
    <x v="1325"/>
    <x v="8174"/>
    <m/>
  </r>
  <r>
    <x v="0"/>
    <x v="0"/>
    <n v="107"/>
    <n v="107567"/>
    <x v="6386"/>
    <x v="429"/>
    <x v="1693"/>
    <x v="8175"/>
    <m/>
  </r>
  <r>
    <x v="1"/>
    <x v="1"/>
    <n v="38"/>
    <n v="284901"/>
    <x v="709"/>
    <x v="1203"/>
    <x v="929"/>
    <x v="8176"/>
    <m/>
  </r>
  <r>
    <x v="2"/>
    <x v="2"/>
    <n v="16"/>
    <n v="109136"/>
    <x v="6387"/>
    <x v="386"/>
    <x v="977"/>
    <x v="8177"/>
    <m/>
  </r>
  <r>
    <x v="0"/>
    <x v="1"/>
    <n v="9"/>
    <n v="146026"/>
    <x v="6388"/>
    <x v="2456"/>
    <x v="164"/>
    <x v="8178"/>
    <m/>
  </r>
  <r>
    <x v="1"/>
    <x v="2"/>
    <n v="52"/>
    <n v="231401"/>
    <x v="6389"/>
    <x v="1241"/>
    <x v="650"/>
    <x v="8179"/>
    <m/>
  </r>
  <r>
    <x v="2"/>
    <x v="0"/>
    <n v="108"/>
    <n v="194421"/>
    <x v="3339"/>
    <x v="819"/>
    <x v="319"/>
    <x v="8180"/>
    <m/>
  </r>
  <r>
    <x v="1"/>
    <x v="0"/>
    <n v="95"/>
    <n v="174002"/>
    <x v="2307"/>
    <x v="894"/>
    <x v="20"/>
    <x v="8181"/>
    <m/>
  </r>
  <r>
    <x v="0"/>
    <x v="1"/>
    <n v="44"/>
    <n v="95342"/>
    <x v="6390"/>
    <x v="464"/>
    <x v="553"/>
    <x v="8182"/>
    <m/>
  </r>
  <r>
    <x v="1"/>
    <x v="0"/>
    <n v="17"/>
    <n v="93760"/>
    <x v="6391"/>
    <x v="456"/>
    <x v="217"/>
    <x v="8183"/>
    <m/>
  </r>
  <r>
    <x v="0"/>
    <x v="1"/>
    <n v="30"/>
    <n v="228844"/>
    <x v="5054"/>
    <x v="2457"/>
    <x v="210"/>
    <x v="8184"/>
    <m/>
  </r>
  <r>
    <x v="1"/>
    <x v="0"/>
    <n v="18"/>
    <n v="139883"/>
    <x v="6392"/>
    <x v="1398"/>
    <x v="533"/>
    <x v="8185"/>
    <m/>
  </r>
  <r>
    <x v="2"/>
    <x v="2"/>
    <n v="100"/>
    <n v="163440"/>
    <x v="3462"/>
    <x v="968"/>
    <x v="1000"/>
    <x v="8186"/>
    <m/>
  </r>
  <r>
    <x v="0"/>
    <x v="0"/>
    <n v="15"/>
    <n v="235682"/>
    <x v="6393"/>
    <x v="2458"/>
    <x v="87"/>
    <x v="8187"/>
    <m/>
  </r>
  <r>
    <x v="0"/>
    <x v="2"/>
    <n v="42"/>
    <n v="166791"/>
    <x v="2291"/>
    <x v="111"/>
    <x v="996"/>
    <x v="8188"/>
    <m/>
  </r>
  <r>
    <x v="0"/>
    <x v="1"/>
    <n v="84"/>
    <n v="142709"/>
    <x v="6394"/>
    <x v="1090"/>
    <x v="386"/>
    <x v="8189"/>
    <m/>
  </r>
  <r>
    <x v="1"/>
    <x v="1"/>
    <n v="61"/>
    <n v="279277"/>
    <x v="6395"/>
    <x v="1804"/>
    <x v="1661"/>
    <x v="8190"/>
    <m/>
  </r>
  <r>
    <x v="1"/>
    <x v="1"/>
    <n v="26"/>
    <n v="51986"/>
    <x v="5474"/>
    <x v="488"/>
    <x v="645"/>
    <x v="8191"/>
    <m/>
  </r>
  <r>
    <x v="2"/>
    <x v="2"/>
    <n v="115"/>
    <n v="161943"/>
    <x v="6396"/>
    <x v="2459"/>
    <x v="124"/>
    <x v="8192"/>
    <m/>
  </r>
  <r>
    <x v="0"/>
    <x v="1"/>
    <n v="20"/>
    <n v="227179"/>
    <x v="6095"/>
    <x v="2217"/>
    <x v="1671"/>
    <x v="8193"/>
    <m/>
  </r>
  <r>
    <x v="0"/>
    <x v="1"/>
    <n v="81"/>
    <n v="175544"/>
    <x v="620"/>
    <x v="1156"/>
    <x v="1012"/>
    <x v="8194"/>
    <m/>
  </r>
  <r>
    <x v="1"/>
    <x v="2"/>
    <n v="80"/>
    <n v="60508"/>
    <x v="6397"/>
    <x v="933"/>
    <x v="328"/>
    <x v="8195"/>
    <m/>
  </r>
  <r>
    <x v="1"/>
    <x v="0"/>
    <n v="86"/>
    <n v="268545"/>
    <x v="6398"/>
    <x v="2460"/>
    <x v="1677"/>
    <x v="8196"/>
    <m/>
  </r>
  <r>
    <x v="2"/>
    <x v="1"/>
    <n v="33"/>
    <n v="143076"/>
    <x v="6399"/>
    <x v="1056"/>
    <x v="1313"/>
    <x v="8197"/>
    <m/>
  </r>
  <r>
    <x v="2"/>
    <x v="0"/>
    <n v="86"/>
    <n v="168373"/>
    <x v="6400"/>
    <x v="246"/>
    <x v="922"/>
    <x v="8198"/>
    <m/>
  </r>
  <r>
    <x v="1"/>
    <x v="0"/>
    <n v="114"/>
    <n v="141973"/>
    <x v="6401"/>
    <x v="622"/>
    <x v="769"/>
    <x v="8199"/>
    <m/>
  </r>
  <r>
    <x v="0"/>
    <x v="1"/>
    <n v="6"/>
    <n v="72621"/>
    <x v="6402"/>
    <x v="650"/>
    <x v="1185"/>
    <x v="8200"/>
    <m/>
  </r>
  <r>
    <x v="2"/>
    <x v="1"/>
    <n v="58"/>
    <n v="121673"/>
    <x v="6403"/>
    <x v="1187"/>
    <x v="1569"/>
    <x v="8201"/>
    <m/>
  </r>
  <r>
    <x v="1"/>
    <x v="2"/>
    <n v="6"/>
    <n v="263978"/>
    <x v="6404"/>
    <x v="2461"/>
    <x v="1049"/>
    <x v="8202"/>
    <m/>
  </r>
  <r>
    <x v="1"/>
    <x v="2"/>
    <n v="7"/>
    <n v="184881"/>
    <x v="6405"/>
    <x v="889"/>
    <x v="1918"/>
    <x v="8203"/>
    <m/>
  </r>
  <r>
    <x v="0"/>
    <x v="1"/>
    <n v="97"/>
    <n v="129545"/>
    <x v="6406"/>
    <x v="1408"/>
    <x v="808"/>
    <x v="8204"/>
    <m/>
  </r>
  <r>
    <x v="1"/>
    <x v="0"/>
    <n v="60"/>
    <n v="63171"/>
    <x v="2814"/>
    <x v="488"/>
    <x v="359"/>
    <x v="8205"/>
    <m/>
  </r>
  <r>
    <x v="1"/>
    <x v="2"/>
    <n v="76"/>
    <n v="277498"/>
    <x v="6407"/>
    <x v="2462"/>
    <x v="1095"/>
    <x v="8206"/>
    <m/>
  </r>
  <r>
    <x v="2"/>
    <x v="2"/>
    <n v="15"/>
    <n v="60860"/>
    <x v="910"/>
    <x v="2383"/>
    <x v="1686"/>
    <x v="8207"/>
    <m/>
  </r>
  <r>
    <x v="1"/>
    <x v="1"/>
    <n v="80"/>
    <n v="276648"/>
    <x v="4712"/>
    <x v="2391"/>
    <x v="1701"/>
    <x v="8208"/>
    <m/>
  </r>
  <r>
    <x v="1"/>
    <x v="1"/>
    <n v="36"/>
    <n v="190392"/>
    <x v="6408"/>
    <x v="2075"/>
    <x v="526"/>
    <x v="8209"/>
    <m/>
  </r>
  <r>
    <x v="2"/>
    <x v="1"/>
    <n v="8"/>
    <n v="136595"/>
    <x v="1089"/>
    <x v="253"/>
    <x v="705"/>
    <x v="8210"/>
    <m/>
  </r>
  <r>
    <x v="0"/>
    <x v="1"/>
    <n v="13"/>
    <n v="77243"/>
    <x v="3402"/>
    <x v="384"/>
    <x v="1695"/>
    <x v="8211"/>
    <m/>
  </r>
  <r>
    <x v="0"/>
    <x v="2"/>
    <n v="92"/>
    <n v="131890"/>
    <x v="1837"/>
    <x v="494"/>
    <x v="463"/>
    <x v="8212"/>
    <m/>
  </r>
  <r>
    <x v="2"/>
    <x v="2"/>
    <n v="117"/>
    <n v="88703"/>
    <x v="1941"/>
    <x v="2207"/>
    <x v="52"/>
    <x v="8213"/>
    <m/>
  </r>
  <r>
    <x v="2"/>
    <x v="2"/>
    <n v="60"/>
    <n v="166859"/>
    <x v="6409"/>
    <x v="41"/>
    <x v="321"/>
    <x v="8214"/>
    <m/>
  </r>
  <r>
    <x v="0"/>
    <x v="0"/>
    <n v="20"/>
    <n v="94407"/>
    <x v="1059"/>
    <x v="2094"/>
    <x v="1076"/>
    <x v="8215"/>
    <m/>
  </r>
  <r>
    <x v="0"/>
    <x v="2"/>
    <n v="85"/>
    <n v="26982"/>
    <x v="6410"/>
    <x v="724"/>
    <x v="561"/>
    <x v="8216"/>
    <m/>
  </r>
  <r>
    <x v="0"/>
    <x v="2"/>
    <n v="115"/>
    <n v="4049"/>
    <x v="6411"/>
    <x v="65"/>
    <x v="24"/>
    <x v="8217"/>
    <m/>
  </r>
  <r>
    <x v="0"/>
    <x v="1"/>
    <n v="90"/>
    <n v="16381"/>
    <x v="6412"/>
    <x v="810"/>
    <x v="10"/>
    <x v="8218"/>
    <m/>
  </r>
  <r>
    <x v="0"/>
    <x v="2"/>
    <n v="75"/>
    <n v="201948"/>
    <x v="6413"/>
    <x v="784"/>
    <x v="85"/>
    <x v="8219"/>
    <m/>
  </r>
  <r>
    <x v="2"/>
    <x v="2"/>
    <n v="14"/>
    <n v="50390"/>
    <x v="5092"/>
    <x v="327"/>
    <x v="217"/>
    <x v="8220"/>
    <m/>
  </r>
  <r>
    <x v="1"/>
    <x v="2"/>
    <n v="97"/>
    <n v="237361"/>
    <x v="6414"/>
    <x v="2463"/>
    <x v="1936"/>
    <x v="8221"/>
    <m/>
  </r>
  <r>
    <x v="0"/>
    <x v="1"/>
    <n v="40"/>
    <n v="15061"/>
    <x v="2138"/>
    <x v="44"/>
    <x v="894"/>
    <x v="8222"/>
    <m/>
  </r>
  <r>
    <x v="0"/>
    <x v="2"/>
    <n v="28"/>
    <n v="74241"/>
    <x v="1054"/>
    <x v="844"/>
    <x v="75"/>
    <x v="8223"/>
    <m/>
  </r>
  <r>
    <x v="1"/>
    <x v="2"/>
    <n v="68"/>
    <n v="263565"/>
    <x v="6415"/>
    <x v="2464"/>
    <x v="1937"/>
    <x v="8224"/>
    <m/>
  </r>
  <r>
    <x v="1"/>
    <x v="0"/>
    <n v="60"/>
    <n v="69535"/>
    <x v="6416"/>
    <x v="113"/>
    <x v="332"/>
    <x v="8225"/>
    <m/>
  </r>
  <r>
    <x v="1"/>
    <x v="0"/>
    <n v="114"/>
    <n v="56576"/>
    <x v="6417"/>
    <x v="2465"/>
    <x v="227"/>
    <x v="8226"/>
    <m/>
  </r>
  <r>
    <x v="1"/>
    <x v="0"/>
    <n v="82"/>
    <n v="33147"/>
    <x v="5698"/>
    <x v="1235"/>
    <x v="682"/>
    <x v="8227"/>
    <m/>
  </r>
  <r>
    <x v="1"/>
    <x v="0"/>
    <n v="82"/>
    <n v="121622"/>
    <x v="2641"/>
    <x v="1062"/>
    <x v="1211"/>
    <x v="8228"/>
    <m/>
  </r>
  <r>
    <x v="1"/>
    <x v="1"/>
    <n v="93"/>
    <n v="234155"/>
    <x v="6418"/>
    <x v="2184"/>
    <x v="1489"/>
    <x v="8229"/>
    <m/>
  </r>
  <r>
    <x v="2"/>
    <x v="0"/>
    <n v="114"/>
    <n v="43929"/>
    <x v="6419"/>
    <x v="28"/>
    <x v="418"/>
    <x v="8230"/>
    <m/>
  </r>
  <r>
    <x v="1"/>
    <x v="2"/>
    <n v="26"/>
    <n v="67637"/>
    <x v="6420"/>
    <x v="1494"/>
    <x v="679"/>
    <x v="8231"/>
    <m/>
  </r>
  <r>
    <x v="1"/>
    <x v="0"/>
    <n v="56"/>
    <n v="158084"/>
    <x v="6421"/>
    <x v="329"/>
    <x v="1273"/>
    <x v="8232"/>
    <m/>
  </r>
  <r>
    <x v="2"/>
    <x v="1"/>
    <n v="54"/>
    <n v="68313"/>
    <x v="1361"/>
    <x v="241"/>
    <x v="697"/>
    <x v="8233"/>
    <m/>
  </r>
  <r>
    <x v="1"/>
    <x v="0"/>
    <n v="51"/>
    <n v="14525"/>
    <x v="155"/>
    <x v="1088"/>
    <x v="49"/>
    <x v="8234"/>
    <m/>
  </r>
  <r>
    <x v="0"/>
    <x v="0"/>
    <n v="27"/>
    <n v="242685"/>
    <x v="6422"/>
    <x v="53"/>
    <x v="1132"/>
    <x v="8235"/>
    <m/>
  </r>
  <r>
    <x v="0"/>
    <x v="1"/>
    <n v="100"/>
    <n v="132228"/>
    <x v="6423"/>
    <x v="435"/>
    <x v="615"/>
    <x v="8236"/>
    <m/>
  </r>
  <r>
    <x v="1"/>
    <x v="1"/>
    <n v="94"/>
    <n v="48348"/>
    <x v="6424"/>
    <x v="1695"/>
    <x v="175"/>
    <x v="8237"/>
    <m/>
  </r>
  <r>
    <x v="2"/>
    <x v="1"/>
    <n v="119"/>
    <n v="62447"/>
    <x v="1854"/>
    <x v="1898"/>
    <x v="349"/>
    <x v="8238"/>
    <m/>
  </r>
  <r>
    <x v="0"/>
    <x v="1"/>
    <n v="95"/>
    <n v="202722"/>
    <x v="4415"/>
    <x v="510"/>
    <x v="250"/>
    <x v="8239"/>
    <m/>
  </r>
  <r>
    <x v="2"/>
    <x v="1"/>
    <n v="113"/>
    <n v="112709"/>
    <x v="6425"/>
    <x v="658"/>
    <x v="1185"/>
    <x v="8240"/>
    <m/>
  </r>
  <r>
    <x v="0"/>
    <x v="1"/>
    <n v="80"/>
    <n v="235312"/>
    <x v="6426"/>
    <x v="2169"/>
    <x v="510"/>
    <x v="8241"/>
    <m/>
  </r>
  <r>
    <x v="1"/>
    <x v="2"/>
    <n v="87"/>
    <n v="91030"/>
    <x v="6427"/>
    <x v="154"/>
    <x v="1282"/>
    <x v="8242"/>
    <m/>
  </r>
  <r>
    <x v="2"/>
    <x v="0"/>
    <n v="23"/>
    <n v="199953"/>
    <x v="6428"/>
    <x v="2466"/>
    <x v="1185"/>
    <x v="8243"/>
    <m/>
  </r>
  <r>
    <x v="2"/>
    <x v="0"/>
    <n v="56"/>
    <n v="135113"/>
    <x v="6429"/>
    <x v="113"/>
    <x v="1938"/>
    <x v="8244"/>
    <m/>
  </r>
  <r>
    <x v="2"/>
    <x v="1"/>
    <n v="38"/>
    <n v="81866"/>
    <x v="3386"/>
    <x v="949"/>
    <x v="446"/>
    <x v="8245"/>
    <m/>
  </r>
  <r>
    <x v="0"/>
    <x v="1"/>
    <n v="100"/>
    <n v="212806"/>
    <x v="6430"/>
    <x v="2467"/>
    <x v="797"/>
    <x v="8246"/>
    <m/>
  </r>
  <r>
    <x v="0"/>
    <x v="2"/>
    <n v="33"/>
    <n v="54826"/>
    <x v="6223"/>
    <x v="361"/>
    <x v="253"/>
    <x v="8247"/>
    <m/>
  </r>
  <r>
    <x v="0"/>
    <x v="2"/>
    <n v="65"/>
    <n v="108808"/>
    <x v="6299"/>
    <x v="965"/>
    <x v="810"/>
    <x v="8248"/>
    <m/>
  </r>
  <r>
    <x v="1"/>
    <x v="1"/>
    <n v="89"/>
    <n v="211355"/>
    <x v="6431"/>
    <x v="2288"/>
    <x v="859"/>
    <x v="8249"/>
    <m/>
  </r>
  <r>
    <x v="0"/>
    <x v="2"/>
    <n v="39"/>
    <n v="151145"/>
    <x v="6432"/>
    <x v="628"/>
    <x v="1370"/>
    <x v="8250"/>
    <m/>
  </r>
  <r>
    <x v="1"/>
    <x v="2"/>
    <n v="110"/>
    <n v="100822"/>
    <x v="6433"/>
    <x v="331"/>
    <x v="948"/>
    <x v="8251"/>
    <m/>
  </r>
  <r>
    <x v="2"/>
    <x v="1"/>
    <n v="9"/>
    <n v="30028"/>
    <x v="6434"/>
    <x v="724"/>
    <x v="125"/>
    <x v="8252"/>
    <m/>
  </r>
  <r>
    <x v="2"/>
    <x v="1"/>
    <n v="80"/>
    <n v="156512"/>
    <x v="6435"/>
    <x v="2057"/>
    <x v="1598"/>
    <x v="8253"/>
    <m/>
  </r>
  <r>
    <x v="1"/>
    <x v="1"/>
    <n v="11"/>
    <n v="37887"/>
    <x v="6436"/>
    <x v="552"/>
    <x v="453"/>
    <x v="8254"/>
    <m/>
  </r>
  <r>
    <x v="0"/>
    <x v="1"/>
    <n v="45"/>
    <n v="173009"/>
    <x v="6437"/>
    <x v="2147"/>
    <x v="905"/>
    <x v="8255"/>
    <m/>
  </r>
  <r>
    <x v="1"/>
    <x v="0"/>
    <n v="6"/>
    <n v="70045"/>
    <x v="6438"/>
    <x v="468"/>
    <x v="1135"/>
    <x v="8256"/>
    <m/>
  </r>
  <r>
    <x v="2"/>
    <x v="0"/>
    <n v="93"/>
    <n v="106136"/>
    <x v="6439"/>
    <x v="367"/>
    <x v="330"/>
    <x v="8257"/>
    <m/>
  </r>
  <r>
    <x v="2"/>
    <x v="1"/>
    <n v="14"/>
    <n v="194575"/>
    <x v="6440"/>
    <x v="2060"/>
    <x v="1149"/>
    <x v="8258"/>
    <m/>
  </r>
  <r>
    <x v="1"/>
    <x v="2"/>
    <n v="106"/>
    <n v="263507"/>
    <x v="1392"/>
    <x v="468"/>
    <x v="336"/>
    <x v="8259"/>
    <m/>
  </r>
  <r>
    <x v="0"/>
    <x v="1"/>
    <n v="48"/>
    <n v="247025"/>
    <x v="6441"/>
    <x v="2468"/>
    <x v="1204"/>
    <x v="8260"/>
    <m/>
  </r>
  <r>
    <x v="0"/>
    <x v="0"/>
    <n v="74"/>
    <n v="211854"/>
    <x v="5488"/>
    <x v="523"/>
    <x v="275"/>
    <x v="8261"/>
    <m/>
  </r>
  <r>
    <x v="1"/>
    <x v="2"/>
    <n v="95"/>
    <n v="32428"/>
    <x v="6442"/>
    <x v="1302"/>
    <x v="418"/>
    <x v="8262"/>
    <m/>
  </r>
  <r>
    <x v="1"/>
    <x v="0"/>
    <n v="39"/>
    <n v="137685"/>
    <x v="6443"/>
    <x v="1497"/>
    <x v="507"/>
    <x v="8263"/>
    <m/>
  </r>
  <r>
    <x v="0"/>
    <x v="1"/>
    <n v="66"/>
    <n v="51343"/>
    <x v="6444"/>
    <x v="885"/>
    <x v="215"/>
    <x v="8264"/>
    <m/>
  </r>
  <r>
    <x v="2"/>
    <x v="0"/>
    <n v="78"/>
    <n v="75159"/>
    <x v="6445"/>
    <x v="287"/>
    <x v="260"/>
    <x v="8265"/>
    <m/>
  </r>
  <r>
    <x v="1"/>
    <x v="0"/>
    <n v="77"/>
    <n v="106337"/>
    <x v="6446"/>
    <x v="1773"/>
    <x v="1519"/>
    <x v="8266"/>
    <m/>
  </r>
  <r>
    <x v="0"/>
    <x v="0"/>
    <n v="24"/>
    <n v="194199"/>
    <x v="6386"/>
    <x v="493"/>
    <x v="950"/>
    <x v="8267"/>
    <m/>
  </r>
  <r>
    <x v="0"/>
    <x v="2"/>
    <n v="105"/>
    <n v="55088"/>
    <x v="155"/>
    <x v="1407"/>
    <x v="331"/>
    <x v="8268"/>
    <m/>
  </r>
  <r>
    <x v="2"/>
    <x v="0"/>
    <n v="39"/>
    <n v="178095"/>
    <x v="6447"/>
    <x v="76"/>
    <x v="58"/>
    <x v="8269"/>
    <m/>
  </r>
  <r>
    <x v="2"/>
    <x v="2"/>
    <n v="41"/>
    <n v="31653"/>
    <x v="6448"/>
    <x v="1309"/>
    <x v="112"/>
    <x v="8270"/>
    <m/>
  </r>
  <r>
    <x v="2"/>
    <x v="1"/>
    <n v="108"/>
    <n v="79512"/>
    <x v="6449"/>
    <x v="207"/>
    <x v="825"/>
    <x v="8271"/>
    <m/>
  </r>
  <r>
    <x v="2"/>
    <x v="1"/>
    <n v="76"/>
    <n v="111122"/>
    <x v="6450"/>
    <x v="1084"/>
    <x v="460"/>
    <x v="8272"/>
    <m/>
  </r>
  <r>
    <x v="2"/>
    <x v="0"/>
    <n v="114"/>
    <n v="17718"/>
    <x v="6451"/>
    <x v="1126"/>
    <x v="204"/>
    <x v="8273"/>
    <m/>
  </r>
  <r>
    <x v="1"/>
    <x v="2"/>
    <n v="58"/>
    <n v="79877"/>
    <x v="1342"/>
    <x v="1203"/>
    <x v="888"/>
    <x v="8274"/>
    <m/>
  </r>
  <r>
    <x v="0"/>
    <x v="1"/>
    <n v="99"/>
    <n v="57219"/>
    <x v="6151"/>
    <x v="1144"/>
    <x v="406"/>
    <x v="8275"/>
    <m/>
  </r>
  <r>
    <x v="1"/>
    <x v="2"/>
    <n v="117"/>
    <n v="190026"/>
    <x v="6452"/>
    <x v="2469"/>
    <x v="1939"/>
    <x v="8276"/>
    <m/>
  </r>
  <r>
    <x v="1"/>
    <x v="2"/>
    <n v="111"/>
    <n v="31285"/>
    <x v="2528"/>
    <x v="1070"/>
    <x v="142"/>
    <x v="8277"/>
    <m/>
  </r>
  <r>
    <x v="1"/>
    <x v="0"/>
    <n v="84"/>
    <n v="115545"/>
    <x v="6453"/>
    <x v="55"/>
    <x v="101"/>
    <x v="8278"/>
    <m/>
  </r>
  <r>
    <x v="1"/>
    <x v="0"/>
    <n v="32"/>
    <n v="263531"/>
    <x v="2279"/>
    <x v="107"/>
    <x v="1049"/>
    <x v="8279"/>
    <m/>
  </r>
  <r>
    <x v="1"/>
    <x v="2"/>
    <n v="74"/>
    <n v="136527"/>
    <x v="6454"/>
    <x v="1096"/>
    <x v="123"/>
    <x v="8280"/>
    <m/>
  </r>
  <r>
    <x v="2"/>
    <x v="2"/>
    <n v="36"/>
    <n v="75179"/>
    <x v="6455"/>
    <x v="479"/>
    <x v="119"/>
    <x v="8281"/>
    <m/>
  </r>
  <r>
    <x v="2"/>
    <x v="0"/>
    <n v="96"/>
    <n v="129185"/>
    <x v="3389"/>
    <x v="286"/>
    <x v="384"/>
    <x v="8282"/>
    <m/>
  </r>
  <r>
    <x v="0"/>
    <x v="2"/>
    <n v="15"/>
    <n v="204228"/>
    <x v="1316"/>
    <x v="173"/>
    <x v="173"/>
    <x v="8283"/>
    <m/>
  </r>
  <r>
    <x v="1"/>
    <x v="0"/>
    <n v="46"/>
    <n v="276011"/>
    <x v="1350"/>
    <x v="2470"/>
    <x v="1645"/>
    <x v="8284"/>
    <m/>
  </r>
  <r>
    <x v="0"/>
    <x v="2"/>
    <n v="27"/>
    <n v="28577"/>
    <x v="6456"/>
    <x v="2"/>
    <x v="168"/>
    <x v="8285"/>
    <m/>
  </r>
  <r>
    <x v="2"/>
    <x v="0"/>
    <n v="34"/>
    <n v="161719"/>
    <x v="6457"/>
    <x v="182"/>
    <x v="449"/>
    <x v="8286"/>
    <m/>
  </r>
  <r>
    <x v="2"/>
    <x v="2"/>
    <n v="13"/>
    <n v="181966"/>
    <x v="6458"/>
    <x v="148"/>
    <x v="17"/>
    <x v="8287"/>
    <m/>
  </r>
  <r>
    <x v="2"/>
    <x v="0"/>
    <n v="96"/>
    <n v="93007"/>
    <x v="4992"/>
    <x v="253"/>
    <x v="548"/>
    <x v="8288"/>
    <m/>
  </r>
  <r>
    <x v="1"/>
    <x v="2"/>
    <n v="92"/>
    <n v="206707"/>
    <x v="6459"/>
    <x v="902"/>
    <x v="339"/>
    <x v="8289"/>
    <m/>
  </r>
  <r>
    <x v="1"/>
    <x v="1"/>
    <n v="63"/>
    <n v="149959"/>
    <x v="85"/>
    <x v="1005"/>
    <x v="47"/>
    <x v="8290"/>
    <m/>
  </r>
  <r>
    <x v="2"/>
    <x v="1"/>
    <n v="32"/>
    <n v="45314"/>
    <x v="6460"/>
    <x v="1532"/>
    <x v="306"/>
    <x v="8291"/>
    <m/>
  </r>
  <r>
    <x v="0"/>
    <x v="2"/>
    <n v="92"/>
    <n v="182275"/>
    <x v="6461"/>
    <x v="1170"/>
    <x v="528"/>
    <x v="8292"/>
    <m/>
  </r>
  <r>
    <x v="0"/>
    <x v="1"/>
    <n v="83"/>
    <n v="227277"/>
    <x v="4268"/>
    <x v="235"/>
    <x v="1196"/>
    <x v="8293"/>
    <m/>
  </r>
  <r>
    <x v="2"/>
    <x v="2"/>
    <n v="107"/>
    <n v="2059"/>
    <x v="6411"/>
    <x v="72"/>
    <x v="229"/>
    <x v="8294"/>
    <m/>
  </r>
  <r>
    <x v="0"/>
    <x v="2"/>
    <n v="118"/>
    <n v="146745"/>
    <x v="6462"/>
    <x v="1212"/>
    <x v="1940"/>
    <x v="8295"/>
    <m/>
  </r>
  <r>
    <x v="2"/>
    <x v="1"/>
    <n v="37"/>
    <n v="188423"/>
    <x v="6463"/>
    <x v="1469"/>
    <x v="333"/>
    <x v="8296"/>
    <m/>
  </r>
  <r>
    <x v="0"/>
    <x v="2"/>
    <n v="51"/>
    <n v="91231"/>
    <x v="29"/>
    <x v="222"/>
    <x v="796"/>
    <x v="8297"/>
    <m/>
  </r>
  <r>
    <x v="2"/>
    <x v="0"/>
    <n v="102"/>
    <n v="123696"/>
    <x v="2663"/>
    <x v="70"/>
    <x v="697"/>
    <x v="8298"/>
    <m/>
  </r>
  <r>
    <x v="0"/>
    <x v="2"/>
    <n v="26"/>
    <n v="4794"/>
    <x v="1808"/>
    <x v="726"/>
    <x v="215"/>
    <x v="8299"/>
    <m/>
  </r>
  <r>
    <x v="1"/>
    <x v="2"/>
    <n v="33"/>
    <n v="267141"/>
    <x v="6464"/>
    <x v="1660"/>
    <x v="236"/>
    <x v="8300"/>
    <m/>
  </r>
  <r>
    <x v="2"/>
    <x v="1"/>
    <n v="38"/>
    <n v="128142"/>
    <x v="6465"/>
    <x v="260"/>
    <x v="1353"/>
    <x v="8301"/>
    <m/>
  </r>
  <r>
    <x v="2"/>
    <x v="0"/>
    <n v="46"/>
    <n v="12721"/>
    <x v="3622"/>
    <x v="72"/>
    <x v="418"/>
    <x v="8302"/>
    <m/>
  </r>
  <r>
    <x v="0"/>
    <x v="2"/>
    <n v="56"/>
    <n v="193358"/>
    <x v="6466"/>
    <x v="2471"/>
    <x v="1598"/>
    <x v="8303"/>
    <m/>
  </r>
  <r>
    <x v="2"/>
    <x v="2"/>
    <n v="51"/>
    <n v="7686"/>
    <x v="6467"/>
    <x v="1348"/>
    <x v="229"/>
    <x v="8304"/>
    <m/>
  </r>
  <r>
    <x v="2"/>
    <x v="2"/>
    <n v="78"/>
    <n v="180515"/>
    <x v="4332"/>
    <x v="2472"/>
    <x v="468"/>
    <x v="8305"/>
    <m/>
  </r>
  <r>
    <x v="2"/>
    <x v="2"/>
    <n v="55"/>
    <n v="97003"/>
    <x v="6468"/>
    <x v="1328"/>
    <x v="618"/>
    <x v="8306"/>
    <m/>
  </r>
  <r>
    <x v="1"/>
    <x v="2"/>
    <n v="49"/>
    <n v="239363"/>
    <x v="6469"/>
    <x v="867"/>
    <x v="750"/>
    <x v="8307"/>
    <m/>
  </r>
  <r>
    <x v="1"/>
    <x v="2"/>
    <n v="98"/>
    <n v="200335"/>
    <x v="6470"/>
    <x v="1240"/>
    <x v="993"/>
    <x v="8308"/>
    <m/>
  </r>
  <r>
    <x v="0"/>
    <x v="0"/>
    <n v="79"/>
    <n v="65722"/>
    <x v="4736"/>
    <x v="526"/>
    <x v="68"/>
    <x v="8309"/>
    <m/>
  </r>
  <r>
    <x v="1"/>
    <x v="0"/>
    <n v="38"/>
    <n v="188645"/>
    <x v="1306"/>
    <x v="943"/>
    <x v="1267"/>
    <x v="8310"/>
    <m/>
  </r>
  <r>
    <x v="0"/>
    <x v="2"/>
    <n v="25"/>
    <n v="146960"/>
    <x v="6471"/>
    <x v="1023"/>
    <x v="737"/>
    <x v="8311"/>
    <m/>
  </r>
  <r>
    <x v="1"/>
    <x v="2"/>
    <n v="17"/>
    <n v="280677"/>
    <x v="6472"/>
    <x v="1253"/>
    <x v="614"/>
    <x v="8312"/>
    <m/>
  </r>
  <r>
    <x v="0"/>
    <x v="1"/>
    <n v="58"/>
    <n v="155988"/>
    <x v="6473"/>
    <x v="1534"/>
    <x v="820"/>
    <x v="8313"/>
    <m/>
  </r>
  <r>
    <x v="1"/>
    <x v="0"/>
    <n v="29"/>
    <n v="66422"/>
    <x v="3482"/>
    <x v="468"/>
    <x v="1276"/>
    <x v="8314"/>
    <m/>
  </r>
  <r>
    <x v="1"/>
    <x v="0"/>
    <n v="25"/>
    <n v="275288"/>
    <x v="6474"/>
    <x v="2473"/>
    <x v="1941"/>
    <x v="8315"/>
    <m/>
  </r>
  <r>
    <x v="0"/>
    <x v="2"/>
    <n v="5"/>
    <n v="110578"/>
    <x v="6475"/>
    <x v="230"/>
    <x v="1024"/>
    <x v="8316"/>
    <m/>
  </r>
  <r>
    <x v="2"/>
    <x v="0"/>
    <n v="62"/>
    <n v="93045"/>
    <x v="2807"/>
    <x v="20"/>
    <x v="538"/>
    <x v="8317"/>
    <m/>
  </r>
  <r>
    <x v="2"/>
    <x v="0"/>
    <n v="73"/>
    <n v="193003"/>
    <x v="3425"/>
    <x v="326"/>
    <x v="254"/>
    <x v="8318"/>
    <m/>
  </r>
  <r>
    <x v="1"/>
    <x v="1"/>
    <n v="90"/>
    <n v="199784"/>
    <x v="6476"/>
    <x v="1479"/>
    <x v="1935"/>
    <x v="8319"/>
    <m/>
  </r>
  <r>
    <x v="0"/>
    <x v="1"/>
    <n v="75"/>
    <n v="139509"/>
    <x v="6477"/>
    <x v="891"/>
    <x v="593"/>
    <x v="8320"/>
    <m/>
  </r>
  <r>
    <x v="2"/>
    <x v="0"/>
    <n v="17"/>
    <n v="92083"/>
    <x v="6478"/>
    <x v="702"/>
    <x v="950"/>
    <x v="8321"/>
    <m/>
  </r>
  <r>
    <x v="0"/>
    <x v="0"/>
    <n v="113"/>
    <n v="166590"/>
    <x v="6479"/>
    <x v="1947"/>
    <x v="1942"/>
    <x v="8322"/>
    <m/>
  </r>
  <r>
    <x v="2"/>
    <x v="0"/>
    <n v="56"/>
    <n v="25830"/>
    <x v="109"/>
    <x v="172"/>
    <x v="625"/>
    <x v="8323"/>
    <m/>
  </r>
  <r>
    <x v="0"/>
    <x v="2"/>
    <n v="27"/>
    <n v="113581"/>
    <x v="6480"/>
    <x v="935"/>
    <x v="804"/>
    <x v="8324"/>
    <m/>
  </r>
  <r>
    <x v="1"/>
    <x v="1"/>
    <n v="25"/>
    <n v="223957"/>
    <x v="6481"/>
    <x v="1498"/>
    <x v="969"/>
    <x v="8325"/>
    <m/>
  </r>
  <r>
    <x v="0"/>
    <x v="2"/>
    <n v="10"/>
    <n v="228897"/>
    <x v="4988"/>
    <x v="310"/>
    <x v="453"/>
    <x v="8326"/>
    <m/>
  </r>
  <r>
    <x v="2"/>
    <x v="1"/>
    <n v="24"/>
    <n v="138987"/>
    <x v="6482"/>
    <x v="933"/>
    <x v="182"/>
    <x v="8327"/>
    <m/>
  </r>
  <r>
    <x v="1"/>
    <x v="1"/>
    <n v="80"/>
    <n v="295839"/>
    <x v="6483"/>
    <x v="1581"/>
    <x v="93"/>
    <x v="8328"/>
    <m/>
  </r>
  <r>
    <x v="0"/>
    <x v="1"/>
    <n v="44"/>
    <n v="209342"/>
    <x v="6484"/>
    <x v="1078"/>
    <x v="147"/>
    <x v="8329"/>
    <m/>
  </r>
  <r>
    <x v="2"/>
    <x v="0"/>
    <n v="13"/>
    <n v="16703"/>
    <x v="1680"/>
    <x v="364"/>
    <x v="470"/>
    <x v="8330"/>
    <m/>
  </r>
  <r>
    <x v="1"/>
    <x v="1"/>
    <n v="54"/>
    <n v="157550"/>
    <x v="6485"/>
    <x v="1601"/>
    <x v="162"/>
    <x v="8331"/>
    <m/>
  </r>
  <r>
    <x v="0"/>
    <x v="2"/>
    <n v="32"/>
    <n v="70918"/>
    <x v="196"/>
    <x v="645"/>
    <x v="537"/>
    <x v="8332"/>
    <m/>
  </r>
  <r>
    <x v="2"/>
    <x v="1"/>
    <n v="15"/>
    <n v="32128"/>
    <x v="682"/>
    <x v="1165"/>
    <x v="906"/>
    <x v="8333"/>
    <m/>
  </r>
  <r>
    <x v="0"/>
    <x v="2"/>
    <n v="100"/>
    <n v="56250"/>
    <x v="6486"/>
    <x v="1089"/>
    <x v="1034"/>
    <x v="8334"/>
    <m/>
  </r>
  <r>
    <x v="0"/>
    <x v="1"/>
    <n v="79"/>
    <n v="225191"/>
    <x v="6487"/>
    <x v="2474"/>
    <x v="1807"/>
    <x v="8335"/>
    <m/>
  </r>
  <r>
    <x v="1"/>
    <x v="1"/>
    <n v="92"/>
    <n v="112777"/>
    <x v="6488"/>
    <x v="1349"/>
    <x v="287"/>
    <x v="8336"/>
    <m/>
  </r>
  <r>
    <x v="1"/>
    <x v="0"/>
    <n v="60"/>
    <n v="111616"/>
    <x v="6489"/>
    <x v="982"/>
    <x v="590"/>
    <x v="8337"/>
    <m/>
  </r>
  <r>
    <x v="2"/>
    <x v="2"/>
    <n v="83"/>
    <n v="48799"/>
    <x v="6490"/>
    <x v="358"/>
    <x v="537"/>
    <x v="8338"/>
    <m/>
  </r>
  <r>
    <x v="1"/>
    <x v="1"/>
    <n v="109"/>
    <n v="230300"/>
    <x v="6491"/>
    <x v="1396"/>
    <x v="1457"/>
    <x v="8339"/>
    <m/>
  </r>
  <r>
    <x v="2"/>
    <x v="1"/>
    <n v="39"/>
    <n v="191320"/>
    <x v="3522"/>
    <x v="1346"/>
    <x v="1759"/>
    <x v="8340"/>
    <m/>
  </r>
  <r>
    <x v="0"/>
    <x v="2"/>
    <n v="85"/>
    <n v="35907"/>
    <x v="6492"/>
    <x v="590"/>
    <x v="866"/>
    <x v="8341"/>
    <m/>
  </r>
  <r>
    <x v="0"/>
    <x v="1"/>
    <n v="29"/>
    <n v="10644"/>
    <x v="6493"/>
    <x v="195"/>
    <x v="154"/>
    <x v="8342"/>
    <m/>
  </r>
  <r>
    <x v="2"/>
    <x v="0"/>
    <n v="117"/>
    <n v="36583"/>
    <x v="6494"/>
    <x v="891"/>
    <x v="667"/>
    <x v="8343"/>
    <m/>
  </r>
  <r>
    <x v="0"/>
    <x v="2"/>
    <n v="103"/>
    <n v="57560"/>
    <x v="6495"/>
    <x v="334"/>
    <x v="446"/>
    <x v="8344"/>
    <m/>
  </r>
  <r>
    <x v="1"/>
    <x v="0"/>
    <n v="23"/>
    <n v="110589"/>
    <x v="1379"/>
    <x v="1377"/>
    <x v="591"/>
    <x v="8345"/>
    <m/>
  </r>
  <r>
    <x v="0"/>
    <x v="2"/>
    <n v="109"/>
    <n v="44988"/>
    <x v="3945"/>
    <x v="436"/>
    <x v="173"/>
    <x v="8346"/>
    <m/>
  </r>
  <r>
    <x v="1"/>
    <x v="2"/>
    <n v="35"/>
    <n v="290306"/>
    <x v="6496"/>
    <x v="2475"/>
    <x v="1816"/>
    <x v="8347"/>
    <m/>
  </r>
  <r>
    <x v="2"/>
    <x v="2"/>
    <n v="85"/>
    <n v="147222"/>
    <x v="6459"/>
    <x v="43"/>
    <x v="479"/>
    <x v="8348"/>
    <m/>
  </r>
  <r>
    <x v="2"/>
    <x v="1"/>
    <n v="54"/>
    <n v="174376"/>
    <x v="1988"/>
    <x v="140"/>
    <x v="1451"/>
    <x v="8349"/>
    <m/>
  </r>
  <r>
    <x v="0"/>
    <x v="2"/>
    <n v="91"/>
    <n v="98373"/>
    <x v="347"/>
    <x v="550"/>
    <x v="339"/>
    <x v="8350"/>
    <m/>
  </r>
  <r>
    <x v="0"/>
    <x v="2"/>
    <n v="67"/>
    <n v="39003"/>
    <x v="6497"/>
    <x v="892"/>
    <x v="302"/>
    <x v="8351"/>
    <m/>
  </r>
  <r>
    <x v="1"/>
    <x v="2"/>
    <n v="51"/>
    <n v="56746"/>
    <x v="6498"/>
    <x v="761"/>
    <x v="367"/>
    <x v="8352"/>
    <m/>
  </r>
  <r>
    <x v="1"/>
    <x v="0"/>
    <n v="5"/>
    <n v="71923"/>
    <x v="988"/>
    <x v="133"/>
    <x v="803"/>
    <x v="8353"/>
    <m/>
  </r>
  <r>
    <x v="0"/>
    <x v="2"/>
    <n v="62"/>
    <n v="211817"/>
    <x v="3153"/>
    <x v="1760"/>
    <x v="897"/>
    <x v="8354"/>
    <m/>
  </r>
  <r>
    <x v="0"/>
    <x v="1"/>
    <n v="14"/>
    <n v="135055"/>
    <x v="6499"/>
    <x v="150"/>
    <x v="1583"/>
    <x v="8355"/>
    <m/>
  </r>
  <r>
    <x v="2"/>
    <x v="2"/>
    <n v="12"/>
    <n v="129310"/>
    <x v="6500"/>
    <x v="414"/>
    <x v="347"/>
    <x v="8356"/>
    <m/>
  </r>
  <r>
    <x v="2"/>
    <x v="2"/>
    <n v="110"/>
    <n v="49114"/>
    <x v="6501"/>
    <x v="350"/>
    <x v="156"/>
    <x v="8357"/>
    <m/>
  </r>
  <r>
    <x v="2"/>
    <x v="0"/>
    <n v="30"/>
    <n v="99687"/>
    <x v="6502"/>
    <x v="1913"/>
    <x v="0"/>
    <x v="8358"/>
    <m/>
  </r>
  <r>
    <x v="0"/>
    <x v="1"/>
    <n v="38"/>
    <n v="54274"/>
    <x v="6503"/>
    <x v="1604"/>
    <x v="358"/>
    <x v="8359"/>
    <m/>
  </r>
  <r>
    <x v="0"/>
    <x v="1"/>
    <n v="23"/>
    <n v="221411"/>
    <x v="6504"/>
    <x v="1378"/>
    <x v="136"/>
    <x v="8360"/>
    <m/>
  </r>
  <r>
    <x v="0"/>
    <x v="1"/>
    <n v="82"/>
    <n v="22378"/>
    <x v="6505"/>
    <x v="490"/>
    <x v="17"/>
    <x v="8361"/>
    <m/>
  </r>
  <r>
    <x v="2"/>
    <x v="2"/>
    <n v="76"/>
    <n v="9548"/>
    <x v="4850"/>
    <x v="676"/>
    <x v="285"/>
    <x v="8362"/>
    <m/>
  </r>
  <r>
    <x v="0"/>
    <x v="2"/>
    <n v="119"/>
    <n v="42621"/>
    <x v="5106"/>
    <x v="810"/>
    <x v="1074"/>
    <x v="8363"/>
    <m/>
  </r>
  <r>
    <x v="1"/>
    <x v="1"/>
    <n v="5"/>
    <n v="253660"/>
    <x v="3573"/>
    <x v="2476"/>
    <x v="174"/>
    <x v="8364"/>
    <m/>
  </r>
  <r>
    <x v="0"/>
    <x v="1"/>
    <n v="52"/>
    <n v="200383"/>
    <x v="6506"/>
    <x v="757"/>
    <x v="927"/>
    <x v="8365"/>
    <m/>
  </r>
  <r>
    <x v="0"/>
    <x v="0"/>
    <n v="29"/>
    <n v="89901"/>
    <x v="5097"/>
    <x v="175"/>
    <x v="453"/>
    <x v="8366"/>
    <m/>
  </r>
  <r>
    <x v="0"/>
    <x v="1"/>
    <n v="28"/>
    <n v="230315"/>
    <x v="6507"/>
    <x v="608"/>
    <x v="122"/>
    <x v="8367"/>
    <m/>
  </r>
  <r>
    <x v="0"/>
    <x v="2"/>
    <n v="51"/>
    <n v="118423"/>
    <x v="4316"/>
    <x v="1738"/>
    <x v="286"/>
    <x v="8368"/>
    <m/>
  </r>
  <r>
    <x v="0"/>
    <x v="2"/>
    <n v="88"/>
    <n v="92673"/>
    <x v="2006"/>
    <x v="446"/>
    <x v="304"/>
    <x v="8369"/>
    <m/>
  </r>
  <r>
    <x v="1"/>
    <x v="2"/>
    <n v="98"/>
    <n v="285014"/>
    <x v="6508"/>
    <x v="2477"/>
    <x v="1387"/>
    <x v="8370"/>
    <m/>
  </r>
  <r>
    <x v="1"/>
    <x v="0"/>
    <n v="73"/>
    <n v="50738"/>
    <x v="6509"/>
    <x v="30"/>
    <x v="194"/>
    <x v="8371"/>
    <m/>
  </r>
  <r>
    <x v="0"/>
    <x v="1"/>
    <n v="71"/>
    <n v="70537"/>
    <x v="6510"/>
    <x v="1088"/>
    <x v="882"/>
    <x v="8372"/>
    <m/>
  </r>
  <r>
    <x v="2"/>
    <x v="2"/>
    <n v="36"/>
    <n v="147828"/>
    <x v="6511"/>
    <x v="2478"/>
    <x v="1001"/>
    <x v="8373"/>
    <m/>
  </r>
  <r>
    <x v="0"/>
    <x v="0"/>
    <n v="21"/>
    <n v="60707"/>
    <x v="6512"/>
    <x v="837"/>
    <x v="1265"/>
    <x v="8374"/>
    <m/>
  </r>
  <r>
    <x v="0"/>
    <x v="0"/>
    <n v="65"/>
    <n v="174902"/>
    <x v="1060"/>
    <x v="762"/>
    <x v="22"/>
    <x v="8375"/>
    <m/>
  </r>
  <r>
    <x v="0"/>
    <x v="2"/>
    <n v="110"/>
    <n v="227471"/>
    <x v="6513"/>
    <x v="1732"/>
    <x v="840"/>
    <x v="8376"/>
    <m/>
  </r>
  <r>
    <x v="2"/>
    <x v="0"/>
    <n v="73"/>
    <n v="143118"/>
    <x v="3114"/>
    <x v="904"/>
    <x v="488"/>
    <x v="8377"/>
    <m/>
  </r>
  <r>
    <x v="2"/>
    <x v="0"/>
    <n v="15"/>
    <n v="156724"/>
    <x v="6514"/>
    <x v="1955"/>
    <x v="1329"/>
    <x v="8378"/>
    <m/>
  </r>
  <r>
    <x v="2"/>
    <x v="2"/>
    <n v="42"/>
    <n v="57029"/>
    <x v="6515"/>
    <x v="411"/>
    <x v="864"/>
    <x v="8379"/>
    <m/>
  </r>
  <r>
    <x v="1"/>
    <x v="0"/>
    <n v="72"/>
    <n v="281030"/>
    <x v="6516"/>
    <x v="2478"/>
    <x v="1943"/>
    <x v="8380"/>
    <m/>
  </r>
  <r>
    <x v="2"/>
    <x v="2"/>
    <n v="107"/>
    <n v="88281"/>
    <x v="4638"/>
    <x v="892"/>
    <x v="1643"/>
    <x v="8381"/>
    <m/>
  </r>
  <r>
    <x v="1"/>
    <x v="2"/>
    <n v="23"/>
    <n v="175020"/>
    <x v="5660"/>
    <x v="1798"/>
    <x v="271"/>
    <x v="8382"/>
    <m/>
  </r>
  <r>
    <x v="1"/>
    <x v="0"/>
    <n v="107"/>
    <n v="209402"/>
    <x v="6517"/>
    <x v="2479"/>
    <x v="1944"/>
    <x v="8383"/>
    <m/>
  </r>
  <r>
    <x v="2"/>
    <x v="2"/>
    <n v="114"/>
    <n v="113705"/>
    <x v="6518"/>
    <x v="710"/>
    <x v="583"/>
    <x v="8384"/>
    <m/>
  </r>
  <r>
    <x v="2"/>
    <x v="2"/>
    <n v="117"/>
    <n v="117431"/>
    <x v="534"/>
    <x v="2480"/>
    <x v="1945"/>
    <x v="8385"/>
    <m/>
  </r>
  <r>
    <x v="2"/>
    <x v="1"/>
    <n v="91"/>
    <n v="8162"/>
    <x v="1317"/>
    <x v="885"/>
    <x v="667"/>
    <x v="8386"/>
    <m/>
  </r>
  <r>
    <x v="1"/>
    <x v="2"/>
    <n v="21"/>
    <n v="87293"/>
    <x v="6519"/>
    <x v="86"/>
    <x v="215"/>
    <x v="8387"/>
    <m/>
  </r>
  <r>
    <x v="0"/>
    <x v="1"/>
    <n v="17"/>
    <n v="139977"/>
    <x v="5797"/>
    <x v="1644"/>
    <x v="1194"/>
    <x v="8388"/>
    <m/>
  </r>
  <r>
    <x v="2"/>
    <x v="1"/>
    <n v="95"/>
    <n v="120815"/>
    <x v="6520"/>
    <x v="1859"/>
    <x v="1385"/>
    <x v="8389"/>
    <m/>
  </r>
  <r>
    <x v="2"/>
    <x v="1"/>
    <n v="5"/>
    <n v="128614"/>
    <x v="110"/>
    <x v="1935"/>
    <x v="595"/>
    <x v="8390"/>
    <m/>
  </r>
  <r>
    <x v="2"/>
    <x v="1"/>
    <n v="6"/>
    <n v="112580"/>
    <x v="6521"/>
    <x v="1895"/>
    <x v="1946"/>
    <x v="8391"/>
    <m/>
  </r>
  <r>
    <x v="1"/>
    <x v="0"/>
    <n v="86"/>
    <n v="43457"/>
    <x v="1747"/>
    <x v="1166"/>
    <x v="698"/>
    <x v="8392"/>
    <m/>
  </r>
  <r>
    <x v="1"/>
    <x v="0"/>
    <n v="104"/>
    <n v="89940"/>
    <x v="531"/>
    <x v="343"/>
    <x v="522"/>
    <x v="8393"/>
    <m/>
  </r>
  <r>
    <x v="0"/>
    <x v="2"/>
    <n v="113"/>
    <n v="149452"/>
    <x v="2915"/>
    <x v="152"/>
    <x v="273"/>
    <x v="8394"/>
    <m/>
  </r>
  <r>
    <x v="2"/>
    <x v="2"/>
    <n v="101"/>
    <n v="148580"/>
    <x v="2386"/>
    <x v="1589"/>
    <x v="13"/>
    <x v="8395"/>
    <m/>
  </r>
  <r>
    <x v="1"/>
    <x v="2"/>
    <n v="104"/>
    <n v="24676"/>
    <x v="1507"/>
    <x v="264"/>
    <x v="191"/>
    <x v="8396"/>
    <m/>
  </r>
  <r>
    <x v="0"/>
    <x v="0"/>
    <n v="70"/>
    <n v="91796"/>
    <x v="2639"/>
    <x v="285"/>
    <x v="82"/>
    <x v="8397"/>
    <m/>
  </r>
  <r>
    <x v="2"/>
    <x v="1"/>
    <n v="72"/>
    <n v="74433"/>
    <x v="6522"/>
    <x v="784"/>
    <x v="53"/>
    <x v="8398"/>
    <m/>
  </r>
  <r>
    <x v="1"/>
    <x v="0"/>
    <n v="20"/>
    <n v="149942"/>
    <x v="6523"/>
    <x v="672"/>
    <x v="464"/>
    <x v="8399"/>
    <m/>
  </r>
  <r>
    <x v="2"/>
    <x v="0"/>
    <n v="8"/>
    <n v="16219"/>
    <x v="1424"/>
    <x v="519"/>
    <x v="512"/>
    <x v="8400"/>
    <m/>
  </r>
  <r>
    <x v="2"/>
    <x v="2"/>
    <n v="61"/>
    <n v="152952"/>
    <x v="6524"/>
    <x v="243"/>
    <x v="1142"/>
    <x v="8401"/>
    <m/>
  </r>
  <r>
    <x v="1"/>
    <x v="2"/>
    <n v="77"/>
    <n v="125082"/>
    <x v="6525"/>
    <x v="203"/>
    <x v="1847"/>
    <x v="8402"/>
    <m/>
  </r>
  <r>
    <x v="1"/>
    <x v="2"/>
    <n v="117"/>
    <n v="190366"/>
    <x v="6526"/>
    <x v="189"/>
    <x v="1013"/>
    <x v="8403"/>
    <m/>
  </r>
  <r>
    <x v="1"/>
    <x v="1"/>
    <n v="89"/>
    <n v="7948"/>
    <x v="2666"/>
    <x v="99"/>
    <x v="410"/>
    <x v="8404"/>
    <m/>
  </r>
  <r>
    <x v="2"/>
    <x v="1"/>
    <n v="27"/>
    <n v="37902"/>
    <x v="2913"/>
    <x v="148"/>
    <x v="583"/>
    <x v="8405"/>
    <m/>
  </r>
  <r>
    <x v="2"/>
    <x v="0"/>
    <n v="6"/>
    <n v="10969"/>
    <x v="6527"/>
    <x v="433"/>
    <x v="215"/>
    <x v="8406"/>
    <m/>
  </r>
  <r>
    <x v="0"/>
    <x v="1"/>
    <n v="71"/>
    <n v="65805"/>
    <x v="2031"/>
    <x v="392"/>
    <x v="205"/>
    <x v="8407"/>
    <m/>
  </r>
  <r>
    <x v="2"/>
    <x v="2"/>
    <n v="91"/>
    <n v="22646"/>
    <x v="6528"/>
    <x v="253"/>
    <x v="227"/>
    <x v="8408"/>
    <m/>
  </r>
  <r>
    <x v="1"/>
    <x v="1"/>
    <n v="30"/>
    <n v="196638"/>
    <x v="6529"/>
    <x v="1740"/>
    <x v="1464"/>
    <x v="8409"/>
    <m/>
  </r>
  <r>
    <x v="2"/>
    <x v="1"/>
    <n v="115"/>
    <n v="57818"/>
    <x v="2725"/>
    <x v="1944"/>
    <x v="692"/>
    <x v="8410"/>
    <m/>
  </r>
  <r>
    <x v="0"/>
    <x v="1"/>
    <n v="11"/>
    <n v="197523"/>
    <x v="6530"/>
    <x v="1080"/>
    <x v="1947"/>
    <x v="8411"/>
    <m/>
  </r>
  <r>
    <x v="0"/>
    <x v="1"/>
    <n v="104"/>
    <n v="6678"/>
    <x v="1022"/>
    <x v="244"/>
    <x v="154"/>
    <x v="8412"/>
    <m/>
  </r>
  <r>
    <x v="1"/>
    <x v="2"/>
    <n v="48"/>
    <n v="245116"/>
    <x v="4363"/>
    <x v="87"/>
    <x v="329"/>
    <x v="8413"/>
    <m/>
  </r>
  <r>
    <x v="1"/>
    <x v="2"/>
    <n v="37"/>
    <n v="98055"/>
    <x v="6531"/>
    <x v="1131"/>
    <x v="247"/>
    <x v="8414"/>
    <m/>
  </r>
  <r>
    <x v="0"/>
    <x v="0"/>
    <n v="117"/>
    <n v="118686"/>
    <x v="4651"/>
    <x v="663"/>
    <x v="15"/>
    <x v="8415"/>
    <m/>
  </r>
  <r>
    <x v="0"/>
    <x v="0"/>
    <n v="68"/>
    <n v="126439"/>
    <x v="2792"/>
    <x v="2101"/>
    <x v="1948"/>
    <x v="8416"/>
    <m/>
  </r>
  <r>
    <x v="0"/>
    <x v="0"/>
    <n v="40"/>
    <n v="133395"/>
    <x v="6532"/>
    <x v="1110"/>
    <x v="81"/>
    <x v="8417"/>
    <m/>
  </r>
  <r>
    <x v="1"/>
    <x v="1"/>
    <n v="8"/>
    <n v="123189"/>
    <x v="6533"/>
    <x v="1318"/>
    <x v="768"/>
    <x v="8418"/>
    <m/>
  </r>
  <r>
    <x v="0"/>
    <x v="1"/>
    <n v="27"/>
    <n v="7014"/>
    <x v="6534"/>
    <x v="1715"/>
    <x v="285"/>
    <x v="8419"/>
    <m/>
  </r>
  <r>
    <x v="0"/>
    <x v="2"/>
    <n v="29"/>
    <n v="139179"/>
    <x v="1339"/>
    <x v="723"/>
    <x v="613"/>
    <x v="8420"/>
    <m/>
  </r>
  <r>
    <x v="1"/>
    <x v="0"/>
    <n v="109"/>
    <n v="42423"/>
    <x v="6535"/>
    <x v="884"/>
    <x v="57"/>
    <x v="8421"/>
    <m/>
  </r>
  <r>
    <x v="2"/>
    <x v="2"/>
    <n v="94"/>
    <n v="122015"/>
    <x v="6536"/>
    <x v="1230"/>
    <x v="251"/>
    <x v="8422"/>
    <m/>
  </r>
  <r>
    <x v="2"/>
    <x v="0"/>
    <n v="96"/>
    <n v="124308"/>
    <x v="6537"/>
    <x v="208"/>
    <x v="83"/>
    <x v="8423"/>
    <m/>
  </r>
  <r>
    <x v="0"/>
    <x v="0"/>
    <n v="96"/>
    <n v="238234"/>
    <x v="6538"/>
    <x v="2481"/>
    <x v="1052"/>
    <x v="8424"/>
    <m/>
  </r>
  <r>
    <x v="2"/>
    <x v="0"/>
    <n v="89"/>
    <n v="105924"/>
    <x v="6539"/>
    <x v="574"/>
    <x v="600"/>
    <x v="8425"/>
    <m/>
  </r>
  <r>
    <x v="2"/>
    <x v="1"/>
    <n v="78"/>
    <n v="109416"/>
    <x v="6540"/>
    <x v="2482"/>
    <x v="1949"/>
    <x v="8426"/>
    <m/>
  </r>
  <r>
    <x v="2"/>
    <x v="0"/>
    <n v="31"/>
    <n v="34332"/>
    <x v="6541"/>
    <x v="1088"/>
    <x v="69"/>
    <x v="8427"/>
    <m/>
  </r>
  <r>
    <x v="2"/>
    <x v="0"/>
    <n v="55"/>
    <n v="107308"/>
    <x v="2333"/>
    <x v="424"/>
    <x v="275"/>
    <x v="8428"/>
    <m/>
  </r>
  <r>
    <x v="0"/>
    <x v="1"/>
    <n v="119"/>
    <n v="168082"/>
    <x v="3868"/>
    <x v="2483"/>
    <x v="1555"/>
    <x v="8429"/>
    <m/>
  </r>
  <r>
    <x v="2"/>
    <x v="0"/>
    <n v="83"/>
    <n v="90935"/>
    <x v="6542"/>
    <x v="163"/>
    <x v="20"/>
    <x v="8430"/>
    <m/>
  </r>
  <r>
    <x v="2"/>
    <x v="1"/>
    <n v="85"/>
    <n v="4661"/>
    <x v="6543"/>
    <x v="229"/>
    <x v="229"/>
    <x v="8431"/>
    <m/>
  </r>
  <r>
    <x v="1"/>
    <x v="1"/>
    <n v="107"/>
    <n v="140870"/>
    <x v="5581"/>
    <x v="149"/>
    <x v="113"/>
    <x v="8432"/>
    <m/>
  </r>
  <r>
    <x v="0"/>
    <x v="2"/>
    <n v="103"/>
    <n v="200148"/>
    <x v="6544"/>
    <x v="887"/>
    <x v="874"/>
    <x v="8433"/>
    <m/>
  </r>
  <r>
    <x v="1"/>
    <x v="1"/>
    <n v="73"/>
    <n v="192132"/>
    <x v="6545"/>
    <x v="84"/>
    <x v="939"/>
    <x v="8434"/>
    <m/>
  </r>
  <r>
    <x v="1"/>
    <x v="1"/>
    <n v="84"/>
    <n v="292994"/>
    <x v="6546"/>
    <x v="511"/>
    <x v="1625"/>
    <x v="8435"/>
    <m/>
  </r>
  <r>
    <x v="0"/>
    <x v="1"/>
    <n v="27"/>
    <n v="218777"/>
    <x v="6547"/>
    <x v="1652"/>
    <x v="574"/>
    <x v="8436"/>
    <m/>
  </r>
  <r>
    <x v="2"/>
    <x v="0"/>
    <n v="107"/>
    <n v="136229"/>
    <x v="6548"/>
    <x v="1937"/>
    <x v="1380"/>
    <x v="8437"/>
    <m/>
  </r>
  <r>
    <x v="1"/>
    <x v="2"/>
    <n v="116"/>
    <n v="47280"/>
    <x v="6549"/>
    <x v="81"/>
    <x v="1009"/>
    <x v="8438"/>
    <m/>
  </r>
  <r>
    <x v="0"/>
    <x v="0"/>
    <n v="13"/>
    <n v="186217"/>
    <x v="6550"/>
    <x v="1021"/>
    <x v="73"/>
    <x v="8439"/>
    <m/>
  </r>
  <r>
    <x v="2"/>
    <x v="1"/>
    <n v="37"/>
    <n v="118779"/>
    <x v="6551"/>
    <x v="1254"/>
    <x v="1260"/>
    <x v="8440"/>
    <m/>
  </r>
  <r>
    <x v="0"/>
    <x v="1"/>
    <n v="39"/>
    <n v="116032"/>
    <x v="6552"/>
    <x v="1021"/>
    <x v="392"/>
    <x v="8441"/>
    <m/>
  </r>
  <r>
    <x v="1"/>
    <x v="2"/>
    <n v="108"/>
    <n v="10209"/>
    <x v="3977"/>
    <x v="244"/>
    <x v="447"/>
    <x v="8442"/>
    <m/>
  </r>
  <r>
    <x v="2"/>
    <x v="2"/>
    <n v="54"/>
    <n v="63402"/>
    <x v="1853"/>
    <x v="2115"/>
    <x v="384"/>
    <x v="8443"/>
    <m/>
  </r>
  <r>
    <x v="2"/>
    <x v="1"/>
    <n v="28"/>
    <n v="9645"/>
    <x v="6553"/>
    <x v="939"/>
    <x v="469"/>
    <x v="8444"/>
    <m/>
  </r>
  <r>
    <x v="0"/>
    <x v="1"/>
    <n v="92"/>
    <n v="41508"/>
    <x v="6554"/>
    <x v="387"/>
    <x v="1112"/>
    <x v="8445"/>
    <m/>
  </r>
  <r>
    <x v="2"/>
    <x v="0"/>
    <n v="118"/>
    <n v="104458"/>
    <x v="6555"/>
    <x v="548"/>
    <x v="1811"/>
    <x v="8446"/>
    <m/>
  </r>
  <r>
    <x v="1"/>
    <x v="1"/>
    <n v="28"/>
    <n v="142090"/>
    <x v="6556"/>
    <x v="373"/>
    <x v="359"/>
    <x v="8447"/>
    <m/>
  </r>
  <r>
    <x v="1"/>
    <x v="0"/>
    <n v="23"/>
    <n v="162446"/>
    <x v="6557"/>
    <x v="741"/>
    <x v="58"/>
    <x v="8448"/>
    <m/>
  </r>
  <r>
    <x v="1"/>
    <x v="2"/>
    <n v="43"/>
    <n v="116375"/>
    <x v="760"/>
    <x v="1012"/>
    <x v="756"/>
    <x v="8449"/>
    <m/>
  </r>
  <r>
    <x v="0"/>
    <x v="0"/>
    <n v="65"/>
    <n v="98608"/>
    <x v="6558"/>
    <x v="1371"/>
    <x v="579"/>
    <x v="8450"/>
    <m/>
  </r>
  <r>
    <x v="2"/>
    <x v="1"/>
    <n v="29"/>
    <n v="98856"/>
    <x v="6559"/>
    <x v="317"/>
    <x v="900"/>
    <x v="8451"/>
    <m/>
  </r>
  <r>
    <x v="2"/>
    <x v="0"/>
    <n v="99"/>
    <n v="115631"/>
    <x v="273"/>
    <x v="1090"/>
    <x v="1360"/>
    <x v="8452"/>
    <m/>
  </r>
  <r>
    <x v="2"/>
    <x v="0"/>
    <n v="106"/>
    <n v="3026"/>
    <x v="5205"/>
    <x v="1101"/>
    <x v="219"/>
    <x v="8453"/>
    <m/>
  </r>
  <r>
    <x v="1"/>
    <x v="2"/>
    <n v="29"/>
    <n v="75009"/>
    <x v="6560"/>
    <x v="1026"/>
    <x v="533"/>
    <x v="8454"/>
    <m/>
  </r>
  <r>
    <x v="2"/>
    <x v="0"/>
    <n v="31"/>
    <n v="184178"/>
    <x v="6561"/>
    <x v="614"/>
    <x v="411"/>
    <x v="8455"/>
    <m/>
  </r>
  <r>
    <x v="1"/>
    <x v="1"/>
    <n v="36"/>
    <n v="229497"/>
    <x v="6562"/>
    <x v="2484"/>
    <x v="1950"/>
    <x v="8456"/>
    <m/>
  </r>
  <r>
    <x v="2"/>
    <x v="0"/>
    <n v="15"/>
    <n v="93676"/>
    <x v="6563"/>
    <x v="317"/>
    <x v="207"/>
    <x v="8457"/>
    <m/>
  </r>
  <r>
    <x v="1"/>
    <x v="0"/>
    <n v="73"/>
    <n v="217549"/>
    <x v="6564"/>
    <x v="619"/>
    <x v="591"/>
    <x v="8458"/>
    <m/>
  </r>
  <r>
    <x v="2"/>
    <x v="0"/>
    <n v="112"/>
    <n v="96564"/>
    <x v="5381"/>
    <x v="587"/>
    <x v="332"/>
    <x v="8459"/>
    <m/>
  </r>
  <r>
    <x v="0"/>
    <x v="1"/>
    <n v="37"/>
    <n v="36452"/>
    <x v="6565"/>
    <x v="2115"/>
    <x v="260"/>
    <x v="8460"/>
    <m/>
  </r>
  <r>
    <x v="0"/>
    <x v="0"/>
    <n v="23"/>
    <n v="222034"/>
    <x v="4100"/>
    <x v="32"/>
    <x v="1112"/>
    <x v="8461"/>
    <m/>
  </r>
  <r>
    <x v="1"/>
    <x v="1"/>
    <n v="111"/>
    <n v="270412"/>
    <x v="6566"/>
    <x v="825"/>
    <x v="1951"/>
    <x v="8462"/>
    <m/>
  </r>
  <r>
    <x v="1"/>
    <x v="0"/>
    <n v="115"/>
    <n v="85729"/>
    <x v="6567"/>
    <x v="1615"/>
    <x v="317"/>
    <x v="8463"/>
    <m/>
  </r>
  <r>
    <x v="2"/>
    <x v="2"/>
    <n v="20"/>
    <n v="95602"/>
    <x v="2920"/>
    <x v="327"/>
    <x v="183"/>
    <x v="8464"/>
    <m/>
  </r>
  <r>
    <x v="2"/>
    <x v="2"/>
    <n v="103"/>
    <n v="133730"/>
    <x v="2244"/>
    <x v="979"/>
    <x v="341"/>
    <x v="8465"/>
    <m/>
  </r>
  <r>
    <x v="0"/>
    <x v="2"/>
    <n v="15"/>
    <n v="37064"/>
    <x v="674"/>
    <x v="392"/>
    <x v="543"/>
    <x v="8466"/>
    <m/>
  </r>
  <r>
    <x v="2"/>
    <x v="1"/>
    <n v="79"/>
    <n v="167365"/>
    <x v="6568"/>
    <x v="2293"/>
    <x v="1221"/>
    <x v="8467"/>
    <m/>
  </r>
  <r>
    <x v="1"/>
    <x v="1"/>
    <n v="78"/>
    <n v="48042"/>
    <x v="6569"/>
    <x v="2077"/>
    <x v="1072"/>
    <x v="8468"/>
    <m/>
  </r>
  <r>
    <x v="1"/>
    <x v="1"/>
    <n v="102"/>
    <n v="143864"/>
    <x v="6570"/>
    <x v="1567"/>
    <x v="1101"/>
    <x v="8469"/>
    <m/>
  </r>
  <r>
    <x v="1"/>
    <x v="0"/>
    <n v="73"/>
    <n v="183893"/>
    <x v="6571"/>
    <x v="2485"/>
    <x v="1952"/>
    <x v="8470"/>
    <m/>
  </r>
  <r>
    <x v="1"/>
    <x v="1"/>
    <n v="91"/>
    <n v="43557"/>
    <x v="6572"/>
    <x v="799"/>
    <x v="15"/>
    <x v="8471"/>
    <m/>
  </r>
  <r>
    <x v="1"/>
    <x v="1"/>
    <n v="59"/>
    <n v="12420"/>
    <x v="4435"/>
    <x v="122"/>
    <x v="237"/>
    <x v="8472"/>
    <m/>
  </r>
  <r>
    <x v="0"/>
    <x v="1"/>
    <n v="29"/>
    <n v="172593"/>
    <x v="2291"/>
    <x v="2486"/>
    <x v="1463"/>
    <x v="8473"/>
    <m/>
  </r>
  <r>
    <x v="0"/>
    <x v="1"/>
    <n v="97"/>
    <n v="196023"/>
    <x v="3601"/>
    <x v="2308"/>
    <x v="887"/>
    <x v="8474"/>
    <m/>
  </r>
  <r>
    <x v="1"/>
    <x v="2"/>
    <n v="108"/>
    <n v="260023"/>
    <x v="1007"/>
    <x v="117"/>
    <x v="1953"/>
    <x v="8475"/>
    <m/>
  </r>
  <r>
    <x v="2"/>
    <x v="0"/>
    <n v="81"/>
    <n v="25018"/>
    <x v="3293"/>
    <x v="41"/>
    <x v="351"/>
    <x v="8476"/>
    <m/>
  </r>
  <r>
    <x v="1"/>
    <x v="2"/>
    <n v="115"/>
    <n v="130200"/>
    <x v="3927"/>
    <x v="1053"/>
    <x v="1132"/>
    <x v="8477"/>
    <m/>
  </r>
  <r>
    <x v="0"/>
    <x v="0"/>
    <n v="100"/>
    <n v="66076"/>
    <x v="6573"/>
    <x v="565"/>
    <x v="728"/>
    <x v="8478"/>
    <m/>
  </r>
  <r>
    <x v="1"/>
    <x v="0"/>
    <n v="38"/>
    <n v="10108"/>
    <x v="4789"/>
    <x v="676"/>
    <x v="262"/>
    <x v="8479"/>
    <m/>
  </r>
  <r>
    <x v="0"/>
    <x v="2"/>
    <n v="16"/>
    <n v="95686"/>
    <x v="6574"/>
    <x v="539"/>
    <x v="1110"/>
    <x v="8480"/>
    <m/>
  </r>
  <r>
    <x v="0"/>
    <x v="1"/>
    <n v="92"/>
    <n v="73783"/>
    <x v="6575"/>
    <x v="817"/>
    <x v="44"/>
    <x v="8481"/>
    <m/>
  </r>
  <r>
    <x v="1"/>
    <x v="2"/>
    <n v="108"/>
    <n v="78937"/>
    <x v="4532"/>
    <x v="1247"/>
    <x v="454"/>
    <x v="8482"/>
    <m/>
  </r>
  <r>
    <x v="1"/>
    <x v="0"/>
    <n v="25"/>
    <n v="146069"/>
    <x v="3469"/>
    <x v="505"/>
    <x v="431"/>
    <x v="8483"/>
    <m/>
  </r>
  <r>
    <x v="2"/>
    <x v="0"/>
    <n v="33"/>
    <n v="7261"/>
    <x v="6576"/>
    <x v="71"/>
    <x v="353"/>
    <x v="8484"/>
    <m/>
  </r>
  <r>
    <x v="0"/>
    <x v="1"/>
    <n v="55"/>
    <n v="203876"/>
    <x v="6577"/>
    <x v="2487"/>
    <x v="1516"/>
    <x v="8485"/>
    <m/>
  </r>
  <r>
    <x v="2"/>
    <x v="2"/>
    <n v="27"/>
    <n v="73520"/>
    <x v="6578"/>
    <x v="1626"/>
    <x v="230"/>
    <x v="8486"/>
    <m/>
  </r>
  <r>
    <x v="1"/>
    <x v="0"/>
    <n v="37"/>
    <n v="25926"/>
    <x v="830"/>
    <x v="99"/>
    <x v="369"/>
    <x v="8487"/>
    <m/>
  </r>
  <r>
    <x v="0"/>
    <x v="2"/>
    <n v="12"/>
    <n v="231470"/>
    <x v="818"/>
    <x v="906"/>
    <x v="707"/>
    <x v="8488"/>
    <m/>
  </r>
  <r>
    <x v="2"/>
    <x v="1"/>
    <n v="46"/>
    <n v="198618"/>
    <x v="6579"/>
    <x v="1811"/>
    <x v="319"/>
    <x v="8489"/>
    <m/>
  </r>
  <r>
    <x v="2"/>
    <x v="1"/>
    <n v="81"/>
    <n v="150216"/>
    <x v="6580"/>
    <x v="1942"/>
    <x v="152"/>
    <x v="8490"/>
    <m/>
  </r>
  <r>
    <x v="2"/>
    <x v="0"/>
    <n v="73"/>
    <n v="158975"/>
    <x v="6581"/>
    <x v="1256"/>
    <x v="1111"/>
    <x v="8491"/>
    <m/>
  </r>
  <r>
    <x v="1"/>
    <x v="1"/>
    <n v="45"/>
    <n v="264831"/>
    <x v="6582"/>
    <x v="59"/>
    <x v="475"/>
    <x v="8492"/>
    <m/>
  </r>
  <r>
    <x v="1"/>
    <x v="0"/>
    <n v="78"/>
    <n v="137249"/>
    <x v="6583"/>
    <x v="2092"/>
    <x v="290"/>
    <x v="8493"/>
    <m/>
  </r>
  <r>
    <x v="1"/>
    <x v="0"/>
    <n v="67"/>
    <n v="65952"/>
    <x v="6584"/>
    <x v="1177"/>
    <x v="520"/>
    <x v="8494"/>
    <m/>
  </r>
  <r>
    <x v="0"/>
    <x v="1"/>
    <n v="18"/>
    <n v="143240"/>
    <x v="6585"/>
    <x v="1965"/>
    <x v="101"/>
    <x v="8495"/>
    <m/>
  </r>
  <r>
    <x v="1"/>
    <x v="1"/>
    <n v="92"/>
    <n v="273508"/>
    <x v="6586"/>
    <x v="1363"/>
    <x v="114"/>
    <x v="8496"/>
    <m/>
  </r>
  <r>
    <x v="0"/>
    <x v="2"/>
    <n v="66"/>
    <n v="132133"/>
    <x v="6587"/>
    <x v="319"/>
    <x v="1257"/>
    <x v="8497"/>
    <m/>
  </r>
  <r>
    <x v="2"/>
    <x v="2"/>
    <n v="79"/>
    <n v="29033"/>
    <x v="207"/>
    <x v="172"/>
    <x v="830"/>
    <x v="8498"/>
    <m/>
  </r>
  <r>
    <x v="2"/>
    <x v="0"/>
    <n v="50"/>
    <n v="50545"/>
    <x v="2993"/>
    <x v="1273"/>
    <x v="639"/>
    <x v="8499"/>
    <m/>
  </r>
  <r>
    <x v="1"/>
    <x v="2"/>
    <n v="71"/>
    <n v="16865"/>
    <x v="6588"/>
    <x v="676"/>
    <x v="491"/>
    <x v="8500"/>
    <m/>
  </r>
  <r>
    <x v="2"/>
    <x v="0"/>
    <n v="97"/>
    <n v="20936"/>
    <x v="4889"/>
    <x v="756"/>
    <x v="621"/>
    <x v="8501"/>
    <m/>
  </r>
  <r>
    <x v="1"/>
    <x v="1"/>
    <n v="57"/>
    <n v="264848"/>
    <x v="6589"/>
    <x v="2488"/>
    <x v="250"/>
    <x v="8502"/>
    <m/>
  </r>
  <r>
    <x v="0"/>
    <x v="1"/>
    <n v="116"/>
    <n v="80863"/>
    <x v="2747"/>
    <x v="1729"/>
    <x v="490"/>
    <x v="8503"/>
    <m/>
  </r>
  <r>
    <x v="2"/>
    <x v="2"/>
    <n v="56"/>
    <n v="99788"/>
    <x v="6590"/>
    <x v="399"/>
    <x v="115"/>
    <x v="8504"/>
    <m/>
  </r>
  <r>
    <x v="1"/>
    <x v="0"/>
    <n v="98"/>
    <n v="105614"/>
    <x v="6352"/>
    <x v="616"/>
    <x v="1265"/>
    <x v="8505"/>
    <m/>
  </r>
  <r>
    <x v="2"/>
    <x v="0"/>
    <n v="117"/>
    <n v="136813"/>
    <x v="2118"/>
    <x v="2163"/>
    <x v="1954"/>
    <x v="8506"/>
    <m/>
  </r>
  <r>
    <x v="2"/>
    <x v="2"/>
    <n v="105"/>
    <n v="107589"/>
    <x v="4431"/>
    <x v="965"/>
    <x v="37"/>
    <x v="8507"/>
    <m/>
  </r>
  <r>
    <x v="1"/>
    <x v="0"/>
    <n v="11"/>
    <n v="139911"/>
    <x v="5157"/>
    <x v="199"/>
    <x v="735"/>
    <x v="8508"/>
    <m/>
  </r>
  <r>
    <x v="2"/>
    <x v="0"/>
    <n v="85"/>
    <n v="107885"/>
    <x v="4017"/>
    <x v="2489"/>
    <x v="497"/>
    <x v="8509"/>
    <m/>
  </r>
  <r>
    <x v="2"/>
    <x v="1"/>
    <n v="88"/>
    <n v="21139"/>
    <x v="3422"/>
    <x v="71"/>
    <x v="133"/>
    <x v="8510"/>
    <m/>
  </r>
  <r>
    <x v="2"/>
    <x v="0"/>
    <n v="58"/>
    <n v="179977"/>
    <x v="4152"/>
    <x v="2036"/>
    <x v="1955"/>
    <x v="8511"/>
    <m/>
  </r>
  <r>
    <x v="2"/>
    <x v="0"/>
    <n v="15"/>
    <n v="54749"/>
    <x v="1870"/>
    <x v="310"/>
    <x v="287"/>
    <x v="8512"/>
    <m/>
  </r>
  <r>
    <x v="0"/>
    <x v="0"/>
    <n v="112"/>
    <n v="28036"/>
    <x v="6591"/>
    <x v="623"/>
    <x v="431"/>
    <x v="8513"/>
    <m/>
  </r>
  <r>
    <x v="2"/>
    <x v="2"/>
    <n v="29"/>
    <n v="105541"/>
    <x v="2796"/>
    <x v="429"/>
    <x v="492"/>
    <x v="8514"/>
    <m/>
  </r>
  <r>
    <x v="2"/>
    <x v="2"/>
    <n v="63"/>
    <n v="178344"/>
    <x v="6592"/>
    <x v="1246"/>
    <x v="469"/>
    <x v="8515"/>
    <m/>
  </r>
  <r>
    <x v="1"/>
    <x v="2"/>
    <n v="92"/>
    <n v="220116"/>
    <x v="6593"/>
    <x v="1221"/>
    <x v="1956"/>
    <x v="8516"/>
    <m/>
  </r>
  <r>
    <x v="0"/>
    <x v="0"/>
    <n v="70"/>
    <n v="61788"/>
    <x v="6594"/>
    <x v="1235"/>
    <x v="30"/>
    <x v="8517"/>
    <m/>
  </r>
  <r>
    <x v="1"/>
    <x v="0"/>
    <n v="31"/>
    <n v="36611"/>
    <x v="1694"/>
    <x v="343"/>
    <x v="676"/>
    <x v="8518"/>
    <m/>
  </r>
  <r>
    <x v="1"/>
    <x v="2"/>
    <n v="87"/>
    <n v="206899"/>
    <x v="5873"/>
    <x v="568"/>
    <x v="181"/>
    <x v="8519"/>
    <m/>
  </r>
  <r>
    <x v="1"/>
    <x v="2"/>
    <n v="62"/>
    <n v="167181"/>
    <x v="6595"/>
    <x v="1291"/>
    <x v="1957"/>
    <x v="8520"/>
    <m/>
  </r>
  <r>
    <x v="0"/>
    <x v="0"/>
    <n v="97"/>
    <n v="22481"/>
    <x v="707"/>
    <x v="799"/>
    <x v="327"/>
    <x v="8521"/>
    <m/>
  </r>
  <r>
    <x v="1"/>
    <x v="0"/>
    <n v="105"/>
    <n v="272391"/>
    <x v="6596"/>
    <x v="2490"/>
    <x v="1958"/>
    <x v="8522"/>
    <m/>
  </r>
  <r>
    <x v="1"/>
    <x v="1"/>
    <n v="15"/>
    <n v="189693"/>
    <x v="6597"/>
    <x v="115"/>
    <x v="703"/>
    <x v="8523"/>
    <m/>
  </r>
  <r>
    <x v="1"/>
    <x v="2"/>
    <n v="59"/>
    <n v="292463"/>
    <x v="6598"/>
    <x v="901"/>
    <x v="575"/>
    <x v="8524"/>
    <m/>
  </r>
  <r>
    <x v="2"/>
    <x v="0"/>
    <n v="23"/>
    <n v="172406"/>
    <x v="1043"/>
    <x v="2088"/>
    <x v="1959"/>
    <x v="8525"/>
    <m/>
  </r>
  <r>
    <x v="1"/>
    <x v="2"/>
    <n v="96"/>
    <n v="28728"/>
    <x v="4139"/>
    <x v="71"/>
    <x v="522"/>
    <x v="8526"/>
    <m/>
  </r>
  <r>
    <x v="0"/>
    <x v="2"/>
    <n v="43"/>
    <n v="102156"/>
    <x v="6599"/>
    <x v="984"/>
    <x v="169"/>
    <x v="8527"/>
    <m/>
  </r>
  <r>
    <x v="0"/>
    <x v="2"/>
    <n v="89"/>
    <n v="164514"/>
    <x v="6600"/>
    <x v="1349"/>
    <x v="1397"/>
    <x v="8528"/>
    <m/>
  </r>
  <r>
    <x v="2"/>
    <x v="1"/>
    <n v="94"/>
    <n v="88846"/>
    <x v="6348"/>
    <x v="327"/>
    <x v="237"/>
    <x v="8529"/>
    <m/>
  </r>
  <r>
    <x v="0"/>
    <x v="0"/>
    <n v="90"/>
    <n v="45521"/>
    <x v="4178"/>
    <x v="1398"/>
    <x v="28"/>
    <x v="8530"/>
    <m/>
  </r>
  <r>
    <x v="0"/>
    <x v="0"/>
    <n v="74"/>
    <n v="67777"/>
    <x v="6601"/>
    <x v="347"/>
    <x v="291"/>
    <x v="8531"/>
    <m/>
  </r>
  <r>
    <x v="2"/>
    <x v="2"/>
    <n v="15"/>
    <n v="145209"/>
    <x v="117"/>
    <x v="1291"/>
    <x v="1087"/>
    <x v="8532"/>
    <m/>
  </r>
  <r>
    <x v="1"/>
    <x v="0"/>
    <n v="18"/>
    <n v="179708"/>
    <x v="4247"/>
    <x v="1540"/>
    <x v="90"/>
    <x v="8533"/>
    <m/>
  </r>
  <r>
    <x v="2"/>
    <x v="1"/>
    <n v="64"/>
    <n v="147977"/>
    <x v="6602"/>
    <x v="1173"/>
    <x v="433"/>
    <x v="8534"/>
    <m/>
  </r>
  <r>
    <x v="1"/>
    <x v="2"/>
    <n v="40"/>
    <n v="92309"/>
    <x v="6603"/>
    <x v="199"/>
    <x v="922"/>
    <x v="8535"/>
    <m/>
  </r>
  <r>
    <x v="1"/>
    <x v="1"/>
    <n v="108"/>
    <n v="297168"/>
    <x v="6116"/>
    <x v="539"/>
    <x v="1076"/>
    <x v="8536"/>
    <m/>
  </r>
  <r>
    <x v="0"/>
    <x v="1"/>
    <n v="45"/>
    <n v="199038"/>
    <x v="6604"/>
    <x v="1285"/>
    <x v="227"/>
    <x v="8537"/>
    <m/>
  </r>
  <r>
    <x v="2"/>
    <x v="0"/>
    <n v="6"/>
    <n v="19702"/>
    <x v="6605"/>
    <x v="1189"/>
    <x v="490"/>
    <x v="8538"/>
    <m/>
  </r>
  <r>
    <x v="0"/>
    <x v="0"/>
    <n v="61"/>
    <n v="150577"/>
    <x v="6606"/>
    <x v="550"/>
    <x v="1353"/>
    <x v="8539"/>
    <m/>
  </r>
  <r>
    <x v="0"/>
    <x v="1"/>
    <n v="111"/>
    <n v="203862"/>
    <x v="6607"/>
    <x v="488"/>
    <x v="1706"/>
    <x v="8540"/>
    <m/>
  </r>
  <r>
    <x v="1"/>
    <x v="0"/>
    <n v="64"/>
    <n v="135225"/>
    <x v="6608"/>
    <x v="1553"/>
    <x v="721"/>
    <x v="8541"/>
    <m/>
  </r>
  <r>
    <x v="0"/>
    <x v="1"/>
    <n v="24"/>
    <n v="64071"/>
    <x v="6609"/>
    <x v="141"/>
    <x v="1216"/>
    <x v="8542"/>
    <m/>
  </r>
  <r>
    <x v="2"/>
    <x v="1"/>
    <n v="26"/>
    <n v="141570"/>
    <x v="1475"/>
    <x v="606"/>
    <x v="894"/>
    <x v="8543"/>
    <m/>
  </r>
  <r>
    <x v="0"/>
    <x v="2"/>
    <n v="107"/>
    <n v="80710"/>
    <x v="5801"/>
    <x v="1434"/>
    <x v="150"/>
    <x v="8544"/>
    <m/>
  </r>
  <r>
    <x v="0"/>
    <x v="1"/>
    <n v="8"/>
    <n v="61456"/>
    <x v="6610"/>
    <x v="1773"/>
    <x v="17"/>
    <x v="8545"/>
    <m/>
  </r>
  <r>
    <x v="1"/>
    <x v="1"/>
    <n v="60"/>
    <n v="231030"/>
    <x v="6611"/>
    <x v="397"/>
    <x v="591"/>
    <x v="8546"/>
    <m/>
  </r>
  <r>
    <x v="2"/>
    <x v="0"/>
    <n v="97"/>
    <n v="162805"/>
    <x v="6612"/>
    <x v="841"/>
    <x v="1688"/>
    <x v="8547"/>
    <m/>
  </r>
  <r>
    <x v="0"/>
    <x v="2"/>
    <n v="114"/>
    <n v="201504"/>
    <x v="6613"/>
    <x v="300"/>
    <x v="1960"/>
    <x v="8548"/>
    <m/>
  </r>
  <r>
    <x v="1"/>
    <x v="0"/>
    <n v="62"/>
    <n v="247254"/>
    <x v="6377"/>
    <x v="358"/>
    <x v="1234"/>
    <x v="8549"/>
    <m/>
  </r>
  <r>
    <x v="0"/>
    <x v="2"/>
    <n v="92"/>
    <n v="107280"/>
    <x v="2641"/>
    <x v="2207"/>
    <x v="4"/>
    <x v="8550"/>
    <m/>
  </r>
  <r>
    <x v="2"/>
    <x v="0"/>
    <n v="69"/>
    <n v="59158"/>
    <x v="6614"/>
    <x v="1695"/>
    <x v="847"/>
    <x v="8551"/>
    <m/>
  </r>
  <r>
    <x v="0"/>
    <x v="1"/>
    <n v="92"/>
    <n v="126225"/>
    <x v="6201"/>
    <x v="248"/>
    <x v="16"/>
    <x v="8552"/>
    <m/>
  </r>
  <r>
    <x v="0"/>
    <x v="2"/>
    <n v="62"/>
    <n v="133299"/>
    <x v="6615"/>
    <x v="2080"/>
    <x v="193"/>
    <x v="8553"/>
    <m/>
  </r>
  <r>
    <x v="1"/>
    <x v="2"/>
    <n v="34"/>
    <n v="8911"/>
    <x v="695"/>
    <x v="939"/>
    <x v="349"/>
    <x v="8554"/>
    <m/>
  </r>
  <r>
    <x v="0"/>
    <x v="2"/>
    <n v="80"/>
    <n v="183177"/>
    <x v="6616"/>
    <x v="2491"/>
    <x v="1961"/>
    <x v="8555"/>
    <m/>
  </r>
  <r>
    <x v="1"/>
    <x v="2"/>
    <n v="23"/>
    <n v="78876"/>
    <x v="1990"/>
    <x v="891"/>
    <x v="392"/>
    <x v="8556"/>
    <m/>
  </r>
  <r>
    <x v="2"/>
    <x v="0"/>
    <n v="105"/>
    <n v="197394"/>
    <x v="1975"/>
    <x v="2492"/>
    <x v="1962"/>
    <x v="8557"/>
    <m/>
  </r>
  <r>
    <x v="0"/>
    <x v="0"/>
    <n v="66"/>
    <n v="170744"/>
    <x v="6617"/>
    <x v="2493"/>
    <x v="1597"/>
    <x v="8558"/>
    <m/>
  </r>
  <r>
    <x v="2"/>
    <x v="2"/>
    <n v="108"/>
    <n v="72412"/>
    <x v="1208"/>
    <x v="383"/>
    <x v="135"/>
    <x v="8559"/>
    <m/>
  </r>
  <r>
    <x v="2"/>
    <x v="2"/>
    <n v="111"/>
    <n v="199311"/>
    <x v="6618"/>
    <x v="2494"/>
    <x v="1963"/>
    <x v="8560"/>
    <m/>
  </r>
  <r>
    <x v="0"/>
    <x v="2"/>
    <n v="72"/>
    <n v="66804"/>
    <x v="6619"/>
    <x v="1009"/>
    <x v="750"/>
    <x v="8561"/>
    <m/>
  </r>
  <r>
    <x v="1"/>
    <x v="0"/>
    <n v="83"/>
    <n v="66727"/>
    <x v="957"/>
    <x v="181"/>
    <x v="222"/>
    <x v="8562"/>
    <m/>
  </r>
  <r>
    <x v="2"/>
    <x v="2"/>
    <n v="88"/>
    <n v="8440"/>
    <x v="6620"/>
    <x v="1865"/>
    <x v="172"/>
    <x v="8563"/>
    <m/>
  </r>
  <r>
    <x v="2"/>
    <x v="2"/>
    <n v="48"/>
    <n v="148823"/>
    <x v="6621"/>
    <x v="650"/>
    <x v="698"/>
    <x v="8564"/>
    <m/>
  </r>
  <r>
    <x v="0"/>
    <x v="2"/>
    <n v="88"/>
    <n v="146802"/>
    <x v="4241"/>
    <x v="1186"/>
    <x v="1375"/>
    <x v="8565"/>
    <m/>
  </r>
  <r>
    <x v="0"/>
    <x v="0"/>
    <n v="65"/>
    <n v="67792"/>
    <x v="1330"/>
    <x v="1626"/>
    <x v="780"/>
    <x v="8566"/>
    <m/>
  </r>
  <r>
    <x v="0"/>
    <x v="1"/>
    <n v="25"/>
    <n v="155452"/>
    <x v="6622"/>
    <x v="1292"/>
    <x v="756"/>
    <x v="8567"/>
    <m/>
  </r>
  <r>
    <x v="0"/>
    <x v="1"/>
    <n v="14"/>
    <n v="31972"/>
    <x v="5654"/>
    <x v="478"/>
    <x v="1016"/>
    <x v="8568"/>
    <m/>
  </r>
  <r>
    <x v="0"/>
    <x v="0"/>
    <n v="34"/>
    <n v="67385"/>
    <x v="3402"/>
    <x v="558"/>
    <x v="254"/>
    <x v="8569"/>
    <m/>
  </r>
  <r>
    <x v="0"/>
    <x v="1"/>
    <n v="28"/>
    <n v="124257"/>
    <x v="4935"/>
    <x v="134"/>
    <x v="9"/>
    <x v="8570"/>
    <m/>
  </r>
  <r>
    <x v="1"/>
    <x v="2"/>
    <n v="52"/>
    <n v="173185"/>
    <x v="6623"/>
    <x v="1706"/>
    <x v="1142"/>
    <x v="8571"/>
    <m/>
  </r>
  <r>
    <x v="2"/>
    <x v="2"/>
    <n v="59"/>
    <n v="143221"/>
    <x v="2742"/>
    <x v="1421"/>
    <x v="1324"/>
    <x v="8572"/>
    <m/>
  </r>
  <r>
    <x v="1"/>
    <x v="0"/>
    <n v="108"/>
    <n v="60014"/>
    <x v="6527"/>
    <x v="357"/>
    <x v="48"/>
    <x v="8573"/>
    <m/>
  </r>
  <r>
    <x v="1"/>
    <x v="0"/>
    <n v="56"/>
    <n v="43402"/>
    <x v="6624"/>
    <x v="1469"/>
    <x v="711"/>
    <x v="8574"/>
    <m/>
  </r>
  <r>
    <x v="0"/>
    <x v="1"/>
    <n v="108"/>
    <n v="128679"/>
    <x v="6625"/>
    <x v="748"/>
    <x v="223"/>
    <x v="8575"/>
    <m/>
  </r>
  <r>
    <x v="2"/>
    <x v="1"/>
    <n v="42"/>
    <n v="84917"/>
    <x v="6626"/>
    <x v="2171"/>
    <x v="735"/>
    <x v="8576"/>
    <m/>
  </r>
  <r>
    <x v="1"/>
    <x v="2"/>
    <n v="71"/>
    <n v="245416"/>
    <x v="6627"/>
    <x v="860"/>
    <x v="1141"/>
    <x v="8577"/>
    <m/>
  </r>
  <r>
    <x v="0"/>
    <x v="0"/>
    <n v="97"/>
    <n v="134315"/>
    <x v="5956"/>
    <x v="403"/>
    <x v="573"/>
    <x v="8578"/>
    <m/>
  </r>
  <r>
    <x v="0"/>
    <x v="1"/>
    <n v="12"/>
    <n v="125655"/>
    <x v="6628"/>
    <x v="910"/>
    <x v="800"/>
    <x v="8579"/>
    <m/>
  </r>
  <r>
    <x v="2"/>
    <x v="1"/>
    <n v="33"/>
    <n v="135486"/>
    <x v="6629"/>
    <x v="2495"/>
    <x v="1964"/>
    <x v="8580"/>
    <m/>
  </r>
  <r>
    <x v="1"/>
    <x v="2"/>
    <n v="14"/>
    <n v="139928"/>
    <x v="6630"/>
    <x v="570"/>
    <x v="811"/>
    <x v="8581"/>
    <m/>
  </r>
  <r>
    <x v="1"/>
    <x v="2"/>
    <n v="73"/>
    <n v="76799"/>
    <x v="6356"/>
    <x v="5"/>
    <x v="728"/>
    <x v="8582"/>
    <m/>
  </r>
  <r>
    <x v="1"/>
    <x v="2"/>
    <n v="79"/>
    <n v="249561"/>
    <x v="6631"/>
    <x v="757"/>
    <x v="22"/>
    <x v="8583"/>
    <m/>
  </r>
  <r>
    <x v="0"/>
    <x v="2"/>
    <n v="72"/>
    <n v="215407"/>
    <x v="6632"/>
    <x v="2496"/>
    <x v="712"/>
    <x v="8584"/>
    <m/>
  </r>
  <r>
    <x v="2"/>
    <x v="1"/>
    <n v="53"/>
    <n v="124626"/>
    <x v="6127"/>
    <x v="150"/>
    <x v="408"/>
    <x v="8585"/>
    <m/>
  </r>
  <r>
    <x v="2"/>
    <x v="0"/>
    <n v="62"/>
    <n v="132551"/>
    <x v="6633"/>
    <x v="205"/>
    <x v="339"/>
    <x v="8586"/>
    <m/>
  </r>
  <r>
    <x v="1"/>
    <x v="0"/>
    <n v="39"/>
    <n v="63949"/>
    <x v="6634"/>
    <x v="59"/>
    <x v="591"/>
    <x v="8587"/>
    <m/>
  </r>
  <r>
    <x v="0"/>
    <x v="2"/>
    <n v="54"/>
    <n v="44392"/>
    <x v="6635"/>
    <x v="353"/>
    <x v="431"/>
    <x v="8588"/>
    <m/>
  </r>
  <r>
    <x v="1"/>
    <x v="2"/>
    <n v="44"/>
    <n v="148542"/>
    <x v="396"/>
    <x v="1184"/>
    <x v="705"/>
    <x v="8589"/>
    <m/>
  </r>
  <r>
    <x v="2"/>
    <x v="1"/>
    <n v="16"/>
    <n v="146844"/>
    <x v="5575"/>
    <x v="2497"/>
    <x v="936"/>
    <x v="8590"/>
    <m/>
  </r>
  <r>
    <x v="0"/>
    <x v="2"/>
    <n v="89"/>
    <n v="161454"/>
    <x v="6636"/>
    <x v="742"/>
    <x v="1563"/>
    <x v="8591"/>
    <m/>
  </r>
  <r>
    <x v="1"/>
    <x v="0"/>
    <n v="20"/>
    <n v="129052"/>
    <x v="5840"/>
    <x v="1355"/>
    <x v="593"/>
    <x v="8592"/>
    <m/>
  </r>
  <r>
    <x v="1"/>
    <x v="2"/>
    <n v="82"/>
    <n v="149656"/>
    <x v="6637"/>
    <x v="1349"/>
    <x v="1834"/>
    <x v="8593"/>
    <m/>
  </r>
  <r>
    <x v="0"/>
    <x v="0"/>
    <n v="89"/>
    <n v="157463"/>
    <x v="6638"/>
    <x v="1422"/>
    <x v="1004"/>
    <x v="8594"/>
    <m/>
  </r>
  <r>
    <x v="2"/>
    <x v="2"/>
    <n v="52"/>
    <n v="87376"/>
    <x v="1291"/>
    <x v="13"/>
    <x v="58"/>
    <x v="8595"/>
    <m/>
  </r>
  <r>
    <x v="0"/>
    <x v="2"/>
    <n v="95"/>
    <n v="171037"/>
    <x v="6639"/>
    <x v="1048"/>
    <x v="864"/>
    <x v="8596"/>
    <m/>
  </r>
  <r>
    <x v="1"/>
    <x v="0"/>
    <n v="104"/>
    <n v="17097"/>
    <x v="6640"/>
    <x v="526"/>
    <x v="342"/>
    <x v="8597"/>
    <m/>
  </r>
  <r>
    <x v="1"/>
    <x v="1"/>
    <n v="5"/>
    <n v="154911"/>
    <x v="6641"/>
    <x v="1048"/>
    <x v="671"/>
    <x v="8598"/>
    <m/>
  </r>
  <r>
    <x v="1"/>
    <x v="1"/>
    <n v="69"/>
    <n v="127202"/>
    <x v="3144"/>
    <x v="46"/>
    <x v="403"/>
    <x v="8599"/>
    <m/>
  </r>
  <r>
    <x v="1"/>
    <x v="2"/>
    <n v="26"/>
    <n v="219382"/>
    <x v="6642"/>
    <x v="2498"/>
    <x v="1965"/>
    <x v="8600"/>
    <m/>
  </r>
  <r>
    <x v="2"/>
    <x v="2"/>
    <n v="19"/>
    <n v="39693"/>
    <x v="717"/>
    <x v="554"/>
    <x v="81"/>
    <x v="8601"/>
    <m/>
  </r>
  <r>
    <x v="2"/>
    <x v="0"/>
    <n v="88"/>
    <n v="53988"/>
    <x v="6643"/>
    <x v="267"/>
    <x v="621"/>
    <x v="8602"/>
    <m/>
  </r>
  <r>
    <x v="1"/>
    <x v="0"/>
    <n v="71"/>
    <n v="54769"/>
    <x v="1342"/>
    <x v="436"/>
    <x v="47"/>
    <x v="8603"/>
    <m/>
  </r>
  <r>
    <x v="2"/>
    <x v="2"/>
    <n v="18"/>
    <n v="127476"/>
    <x v="5842"/>
    <x v="1589"/>
    <x v="1054"/>
    <x v="8604"/>
    <m/>
  </r>
  <r>
    <x v="2"/>
    <x v="0"/>
    <n v="77"/>
    <n v="129266"/>
    <x v="3028"/>
    <x v="987"/>
    <x v="194"/>
    <x v="8605"/>
    <m/>
  </r>
  <r>
    <x v="2"/>
    <x v="1"/>
    <n v="23"/>
    <n v="135541"/>
    <x v="6644"/>
    <x v="710"/>
    <x v="1018"/>
    <x v="8606"/>
    <m/>
  </r>
  <r>
    <x v="1"/>
    <x v="1"/>
    <n v="44"/>
    <n v="175097"/>
    <x v="6645"/>
    <x v="1031"/>
    <x v="1022"/>
    <x v="8607"/>
    <m/>
  </r>
  <r>
    <x v="0"/>
    <x v="0"/>
    <n v="102"/>
    <n v="131237"/>
    <x v="6646"/>
    <x v="2499"/>
    <x v="787"/>
    <x v="8608"/>
    <m/>
  </r>
  <r>
    <x v="0"/>
    <x v="0"/>
    <n v="8"/>
    <n v="240481"/>
    <x v="6083"/>
    <x v="2500"/>
    <x v="1966"/>
    <x v="8609"/>
    <m/>
  </r>
  <r>
    <x v="0"/>
    <x v="0"/>
    <n v="37"/>
    <n v="137237"/>
    <x v="4443"/>
    <x v="1720"/>
    <x v="118"/>
    <x v="8610"/>
    <m/>
  </r>
  <r>
    <x v="1"/>
    <x v="1"/>
    <n v="47"/>
    <n v="212978"/>
    <x v="6647"/>
    <x v="1111"/>
    <x v="958"/>
    <x v="8611"/>
    <m/>
  </r>
  <r>
    <x v="2"/>
    <x v="2"/>
    <n v="41"/>
    <n v="45251"/>
    <x v="6648"/>
    <x v="1528"/>
    <x v="311"/>
    <x v="8612"/>
    <m/>
  </r>
  <r>
    <x v="2"/>
    <x v="0"/>
    <n v="70"/>
    <n v="49526"/>
    <x v="6649"/>
    <x v="159"/>
    <x v="588"/>
    <x v="8613"/>
    <m/>
  </r>
  <r>
    <x v="1"/>
    <x v="0"/>
    <n v="31"/>
    <n v="107734"/>
    <x v="765"/>
    <x v="835"/>
    <x v="15"/>
    <x v="8614"/>
    <m/>
  </r>
  <r>
    <x v="1"/>
    <x v="0"/>
    <n v="49"/>
    <n v="240368"/>
    <x v="6650"/>
    <x v="2501"/>
    <x v="1471"/>
    <x v="8615"/>
    <m/>
  </r>
  <r>
    <x v="0"/>
    <x v="2"/>
    <n v="85"/>
    <n v="31942"/>
    <x v="1502"/>
    <x v="1035"/>
    <x v="436"/>
    <x v="8616"/>
    <m/>
  </r>
  <r>
    <x v="0"/>
    <x v="0"/>
    <n v="117"/>
    <n v="48017"/>
    <x v="4022"/>
    <x v="761"/>
    <x v="69"/>
    <x v="8617"/>
    <m/>
  </r>
  <r>
    <x v="1"/>
    <x v="0"/>
    <n v="54"/>
    <n v="65555"/>
    <x v="6651"/>
    <x v="883"/>
    <x v="931"/>
    <x v="8618"/>
    <m/>
  </r>
  <r>
    <x v="0"/>
    <x v="1"/>
    <n v="99"/>
    <n v="166281"/>
    <x v="4297"/>
    <x v="1862"/>
    <x v="289"/>
    <x v="8619"/>
    <m/>
  </r>
  <r>
    <x v="2"/>
    <x v="0"/>
    <n v="67"/>
    <n v="41365"/>
    <x v="6652"/>
    <x v="264"/>
    <x v="253"/>
    <x v="8620"/>
    <m/>
  </r>
  <r>
    <x v="1"/>
    <x v="1"/>
    <n v="109"/>
    <n v="30976"/>
    <x v="6653"/>
    <x v="400"/>
    <x v="122"/>
    <x v="8621"/>
    <m/>
  </r>
  <r>
    <x v="1"/>
    <x v="2"/>
    <n v="10"/>
    <n v="46969"/>
    <x v="761"/>
    <x v="568"/>
    <x v="205"/>
    <x v="8622"/>
    <m/>
  </r>
  <r>
    <x v="2"/>
    <x v="0"/>
    <n v="99"/>
    <n v="171397"/>
    <x v="6654"/>
    <x v="299"/>
    <x v="413"/>
    <x v="8623"/>
    <m/>
  </r>
  <r>
    <x v="2"/>
    <x v="0"/>
    <n v="71"/>
    <n v="189813"/>
    <x v="6655"/>
    <x v="1610"/>
    <x v="787"/>
    <x v="8624"/>
    <m/>
  </r>
  <r>
    <x v="2"/>
    <x v="1"/>
    <n v="108"/>
    <n v="17515"/>
    <x v="5464"/>
    <x v="1101"/>
    <x v="1158"/>
    <x v="8625"/>
    <m/>
  </r>
  <r>
    <x v="0"/>
    <x v="2"/>
    <n v="71"/>
    <n v="170246"/>
    <x v="6656"/>
    <x v="1070"/>
    <x v="1028"/>
    <x v="8626"/>
    <m/>
  </r>
  <r>
    <x v="1"/>
    <x v="2"/>
    <n v="101"/>
    <n v="78663"/>
    <x v="2055"/>
    <x v="119"/>
    <x v="1643"/>
    <x v="8627"/>
    <m/>
  </r>
  <r>
    <x v="0"/>
    <x v="1"/>
    <n v="63"/>
    <n v="56379"/>
    <x v="362"/>
    <x v="2124"/>
    <x v="489"/>
    <x v="8628"/>
    <m/>
  </r>
  <r>
    <x v="2"/>
    <x v="2"/>
    <n v="17"/>
    <n v="29391"/>
    <x v="6657"/>
    <x v="48"/>
    <x v="367"/>
    <x v="8629"/>
    <m/>
  </r>
  <r>
    <x v="0"/>
    <x v="2"/>
    <n v="25"/>
    <n v="210348"/>
    <x v="6658"/>
    <x v="2433"/>
    <x v="381"/>
    <x v="8630"/>
    <m/>
  </r>
  <r>
    <x v="2"/>
    <x v="2"/>
    <n v="68"/>
    <n v="69081"/>
    <x v="6659"/>
    <x v="538"/>
    <x v="663"/>
    <x v="8631"/>
    <m/>
  </r>
  <r>
    <x v="0"/>
    <x v="2"/>
    <n v="41"/>
    <n v="223299"/>
    <x v="6660"/>
    <x v="582"/>
    <x v="910"/>
    <x v="8632"/>
    <m/>
  </r>
  <r>
    <x v="0"/>
    <x v="2"/>
    <n v="84"/>
    <n v="60284"/>
    <x v="6661"/>
    <x v="687"/>
    <x v="1323"/>
    <x v="8633"/>
    <m/>
  </r>
  <r>
    <x v="2"/>
    <x v="2"/>
    <n v="89"/>
    <n v="84054"/>
    <x v="6262"/>
    <x v="1371"/>
    <x v="719"/>
    <x v="8634"/>
    <m/>
  </r>
  <r>
    <x v="0"/>
    <x v="2"/>
    <n v="52"/>
    <n v="196278"/>
    <x v="6662"/>
    <x v="1785"/>
    <x v="1681"/>
    <x v="8635"/>
    <m/>
  </r>
  <r>
    <x v="1"/>
    <x v="2"/>
    <n v="60"/>
    <n v="83593"/>
    <x v="6663"/>
    <x v="582"/>
    <x v="548"/>
    <x v="8636"/>
    <m/>
  </r>
  <r>
    <x v="0"/>
    <x v="0"/>
    <n v="48"/>
    <n v="62485"/>
    <x v="6664"/>
    <x v="835"/>
    <x v="163"/>
    <x v="8637"/>
    <m/>
  </r>
  <r>
    <x v="0"/>
    <x v="1"/>
    <n v="17"/>
    <n v="205611"/>
    <x v="6665"/>
    <x v="2433"/>
    <x v="818"/>
    <x v="8638"/>
    <m/>
  </r>
  <r>
    <x v="1"/>
    <x v="2"/>
    <n v="8"/>
    <n v="23156"/>
    <x v="6666"/>
    <x v="483"/>
    <x v="750"/>
    <x v="8639"/>
    <m/>
  </r>
  <r>
    <x v="2"/>
    <x v="1"/>
    <n v="99"/>
    <n v="51316"/>
    <x v="5892"/>
    <x v="88"/>
    <x v="163"/>
    <x v="8640"/>
    <m/>
  </r>
  <r>
    <x v="1"/>
    <x v="2"/>
    <n v="77"/>
    <n v="184859"/>
    <x v="4762"/>
    <x v="119"/>
    <x v="406"/>
    <x v="8641"/>
    <m/>
  </r>
  <r>
    <x v="0"/>
    <x v="2"/>
    <n v="116"/>
    <n v="116881"/>
    <x v="6667"/>
    <x v="132"/>
    <x v="66"/>
    <x v="8642"/>
    <m/>
  </r>
  <r>
    <x v="2"/>
    <x v="0"/>
    <n v="37"/>
    <n v="95099"/>
    <x v="6668"/>
    <x v="1739"/>
    <x v="194"/>
    <x v="8643"/>
    <m/>
  </r>
  <r>
    <x v="0"/>
    <x v="1"/>
    <n v="41"/>
    <n v="175651"/>
    <x v="6669"/>
    <x v="185"/>
    <x v="1092"/>
    <x v="8644"/>
    <m/>
  </r>
  <r>
    <x v="0"/>
    <x v="1"/>
    <n v="57"/>
    <n v="191646"/>
    <x v="2095"/>
    <x v="614"/>
    <x v="1111"/>
    <x v="8645"/>
    <m/>
  </r>
  <r>
    <x v="1"/>
    <x v="0"/>
    <n v="105"/>
    <n v="208333"/>
    <x v="6670"/>
    <x v="1039"/>
    <x v="1967"/>
    <x v="8646"/>
    <m/>
  </r>
  <r>
    <x v="1"/>
    <x v="0"/>
    <n v="28"/>
    <n v="127441"/>
    <x v="1288"/>
    <x v="1854"/>
    <x v="570"/>
    <x v="8647"/>
    <m/>
  </r>
  <r>
    <x v="2"/>
    <x v="1"/>
    <n v="93"/>
    <n v="95263"/>
    <x v="6671"/>
    <x v="1523"/>
    <x v="223"/>
    <x v="8648"/>
    <m/>
  </r>
  <r>
    <x v="2"/>
    <x v="2"/>
    <n v="55"/>
    <n v="107118"/>
    <x v="6672"/>
    <x v="1710"/>
    <x v="617"/>
    <x v="8649"/>
    <m/>
  </r>
  <r>
    <x v="2"/>
    <x v="2"/>
    <n v="45"/>
    <n v="61235"/>
    <x v="6673"/>
    <x v="813"/>
    <x v="977"/>
    <x v="8650"/>
    <m/>
  </r>
  <r>
    <x v="0"/>
    <x v="1"/>
    <n v="33"/>
    <n v="55904"/>
    <x v="6674"/>
    <x v="688"/>
    <x v="537"/>
    <x v="8651"/>
    <m/>
  </r>
  <r>
    <x v="1"/>
    <x v="2"/>
    <n v="63"/>
    <n v="78130"/>
    <x v="6675"/>
    <x v="534"/>
    <x v="138"/>
    <x v="8652"/>
    <m/>
  </r>
  <r>
    <x v="1"/>
    <x v="0"/>
    <n v="44"/>
    <n v="185626"/>
    <x v="6676"/>
    <x v="1975"/>
    <x v="609"/>
    <x v="8653"/>
    <m/>
  </r>
  <r>
    <x v="1"/>
    <x v="0"/>
    <n v="55"/>
    <n v="143271"/>
    <x v="6677"/>
    <x v="2391"/>
    <x v="78"/>
    <x v="8654"/>
    <m/>
  </r>
  <r>
    <x v="2"/>
    <x v="0"/>
    <n v="54"/>
    <n v="172104"/>
    <x v="6678"/>
    <x v="426"/>
    <x v="1968"/>
    <x v="8655"/>
    <m/>
  </r>
  <r>
    <x v="1"/>
    <x v="1"/>
    <n v="115"/>
    <n v="166507"/>
    <x v="6679"/>
    <x v="1433"/>
    <x v="267"/>
    <x v="8656"/>
    <m/>
  </r>
  <r>
    <x v="1"/>
    <x v="1"/>
    <n v="40"/>
    <n v="166192"/>
    <x v="6680"/>
    <x v="2502"/>
    <x v="1081"/>
    <x v="8657"/>
    <m/>
  </r>
  <r>
    <x v="1"/>
    <x v="1"/>
    <n v="83"/>
    <n v="208227"/>
    <x v="1522"/>
    <x v="572"/>
    <x v="659"/>
    <x v="8658"/>
    <m/>
  </r>
  <r>
    <x v="2"/>
    <x v="2"/>
    <n v="113"/>
    <n v="4607"/>
    <x v="6316"/>
    <x v="612"/>
    <x v="419"/>
    <x v="8659"/>
    <m/>
  </r>
  <r>
    <x v="1"/>
    <x v="1"/>
    <n v="64"/>
    <n v="221396"/>
    <x v="6681"/>
    <x v="589"/>
    <x v="1794"/>
    <x v="8660"/>
    <m/>
  </r>
  <r>
    <x v="2"/>
    <x v="1"/>
    <n v="22"/>
    <n v="155098"/>
    <x v="6682"/>
    <x v="2025"/>
    <x v="1524"/>
    <x v="8661"/>
    <m/>
  </r>
  <r>
    <x v="1"/>
    <x v="0"/>
    <n v="24"/>
    <n v="260725"/>
    <x v="6683"/>
    <x v="2503"/>
    <x v="1969"/>
    <x v="8662"/>
    <m/>
  </r>
  <r>
    <x v="1"/>
    <x v="2"/>
    <n v="9"/>
    <n v="284317"/>
    <x v="4493"/>
    <x v="1222"/>
    <x v="1091"/>
    <x v="8663"/>
    <m/>
  </r>
  <r>
    <x v="1"/>
    <x v="2"/>
    <n v="22"/>
    <n v="39262"/>
    <x v="6419"/>
    <x v="411"/>
    <x v="487"/>
    <x v="8664"/>
    <m/>
  </r>
  <r>
    <x v="2"/>
    <x v="0"/>
    <n v="44"/>
    <n v="184975"/>
    <x v="5451"/>
    <x v="758"/>
    <x v="954"/>
    <x v="8665"/>
    <m/>
  </r>
  <r>
    <x v="2"/>
    <x v="2"/>
    <n v="5"/>
    <n v="49156"/>
    <x v="5913"/>
    <x v="733"/>
    <x v="453"/>
    <x v="8666"/>
    <m/>
  </r>
  <r>
    <x v="1"/>
    <x v="1"/>
    <n v="23"/>
    <n v="208318"/>
    <x v="6684"/>
    <x v="1239"/>
    <x v="763"/>
    <x v="8667"/>
    <m/>
  </r>
  <r>
    <x v="0"/>
    <x v="2"/>
    <n v="91"/>
    <n v="102124"/>
    <x v="68"/>
    <x v="1009"/>
    <x v="80"/>
    <x v="8668"/>
    <m/>
  </r>
  <r>
    <x v="2"/>
    <x v="0"/>
    <n v="30"/>
    <n v="121828"/>
    <x v="3751"/>
    <x v="1646"/>
    <x v="135"/>
    <x v="8669"/>
    <m/>
  </r>
  <r>
    <x v="2"/>
    <x v="2"/>
    <n v="117"/>
    <n v="79764"/>
    <x v="2146"/>
    <x v="1721"/>
    <x v="282"/>
    <x v="8670"/>
    <m/>
  </r>
  <r>
    <x v="1"/>
    <x v="0"/>
    <n v="33"/>
    <n v="69314"/>
    <x v="6685"/>
    <x v="272"/>
    <x v="175"/>
    <x v="8671"/>
    <m/>
  </r>
  <r>
    <x v="0"/>
    <x v="1"/>
    <n v="63"/>
    <n v="230760"/>
    <x v="6686"/>
    <x v="2504"/>
    <x v="1113"/>
    <x v="8672"/>
    <m/>
  </r>
  <r>
    <x v="1"/>
    <x v="1"/>
    <n v="67"/>
    <n v="266270"/>
    <x v="6687"/>
    <x v="2505"/>
    <x v="1970"/>
    <x v="8673"/>
    <m/>
  </r>
  <r>
    <x v="2"/>
    <x v="0"/>
    <n v="102"/>
    <n v="32466"/>
    <x v="6688"/>
    <x v="517"/>
    <x v="1211"/>
    <x v="8674"/>
    <m/>
  </r>
  <r>
    <x v="2"/>
    <x v="1"/>
    <n v="87"/>
    <n v="118151"/>
    <x v="1449"/>
    <x v="422"/>
    <x v="533"/>
    <x v="8675"/>
    <m/>
  </r>
  <r>
    <x v="1"/>
    <x v="1"/>
    <n v="66"/>
    <n v="29279"/>
    <x v="6689"/>
    <x v="1088"/>
    <x v="367"/>
    <x v="8676"/>
    <m/>
  </r>
  <r>
    <x v="1"/>
    <x v="2"/>
    <n v="52"/>
    <n v="278981"/>
    <x v="6690"/>
    <x v="1514"/>
    <x v="1731"/>
    <x v="8677"/>
    <m/>
  </r>
  <r>
    <x v="0"/>
    <x v="1"/>
    <n v="66"/>
    <n v="27209"/>
    <x v="2145"/>
    <x v="1098"/>
    <x v="113"/>
    <x v="8678"/>
    <m/>
  </r>
  <r>
    <x v="0"/>
    <x v="0"/>
    <n v="22"/>
    <n v="15220"/>
    <x v="1438"/>
    <x v="97"/>
    <x v="215"/>
    <x v="8679"/>
    <m/>
  </r>
  <r>
    <x v="2"/>
    <x v="1"/>
    <n v="70"/>
    <n v="137037"/>
    <x v="6691"/>
    <x v="1428"/>
    <x v="994"/>
    <x v="8680"/>
    <m/>
  </r>
  <r>
    <x v="0"/>
    <x v="2"/>
    <n v="31"/>
    <n v="245414"/>
    <x v="6692"/>
    <x v="2506"/>
    <x v="1971"/>
    <x v="8681"/>
    <m/>
  </r>
  <r>
    <x v="0"/>
    <x v="0"/>
    <n v="10"/>
    <n v="176348"/>
    <x v="6693"/>
    <x v="439"/>
    <x v="746"/>
    <x v="8682"/>
    <m/>
  </r>
  <r>
    <x v="2"/>
    <x v="1"/>
    <n v="107"/>
    <n v="106304"/>
    <x v="6694"/>
    <x v="2187"/>
    <x v="161"/>
    <x v="8683"/>
    <m/>
  </r>
  <r>
    <x v="2"/>
    <x v="1"/>
    <n v="74"/>
    <n v="160302"/>
    <x v="6695"/>
    <x v="2507"/>
    <x v="797"/>
    <x v="8684"/>
    <m/>
  </r>
  <r>
    <x v="2"/>
    <x v="1"/>
    <n v="63"/>
    <n v="43920"/>
    <x v="6696"/>
    <x v="166"/>
    <x v="53"/>
    <x v="8685"/>
    <m/>
  </r>
  <r>
    <x v="2"/>
    <x v="0"/>
    <n v="10"/>
    <n v="198237"/>
    <x v="4026"/>
    <x v="237"/>
    <x v="135"/>
    <x v="8686"/>
    <m/>
  </r>
  <r>
    <x v="1"/>
    <x v="2"/>
    <n v="35"/>
    <n v="133260"/>
    <x v="6697"/>
    <x v="2445"/>
    <x v="1084"/>
    <x v="8687"/>
    <m/>
  </r>
  <r>
    <x v="2"/>
    <x v="0"/>
    <n v="109"/>
    <n v="127534"/>
    <x v="6698"/>
    <x v="2164"/>
    <x v="1161"/>
    <x v="8688"/>
    <m/>
  </r>
  <r>
    <x v="2"/>
    <x v="0"/>
    <n v="108"/>
    <n v="95406"/>
    <x v="3684"/>
    <x v="58"/>
    <x v="562"/>
    <x v="8689"/>
    <m/>
  </r>
  <r>
    <x v="2"/>
    <x v="2"/>
    <n v="98"/>
    <n v="84909"/>
    <x v="4322"/>
    <x v="1729"/>
    <x v="611"/>
    <x v="8690"/>
    <m/>
  </r>
  <r>
    <x v="0"/>
    <x v="0"/>
    <n v="60"/>
    <n v="97691"/>
    <x v="6584"/>
    <x v="1412"/>
    <x v="1518"/>
    <x v="8691"/>
    <m/>
  </r>
  <r>
    <x v="2"/>
    <x v="0"/>
    <n v="58"/>
    <n v="114958"/>
    <x v="1305"/>
    <x v="1452"/>
    <x v="27"/>
    <x v="8692"/>
    <m/>
  </r>
  <r>
    <x v="1"/>
    <x v="1"/>
    <n v="89"/>
    <n v="28036"/>
    <x v="5812"/>
    <x v="1377"/>
    <x v="676"/>
    <x v="8693"/>
    <m/>
  </r>
  <r>
    <x v="1"/>
    <x v="0"/>
    <n v="45"/>
    <n v="131995"/>
    <x v="6699"/>
    <x v="59"/>
    <x v="203"/>
    <x v="8694"/>
    <m/>
  </r>
  <r>
    <x v="2"/>
    <x v="1"/>
    <n v="112"/>
    <n v="67322"/>
    <x v="6700"/>
    <x v="399"/>
    <x v="922"/>
    <x v="8695"/>
    <m/>
  </r>
  <r>
    <x v="1"/>
    <x v="0"/>
    <n v="22"/>
    <n v="9847"/>
    <x v="6701"/>
    <x v="1352"/>
    <x v="175"/>
    <x v="8696"/>
    <m/>
  </r>
  <r>
    <x v="0"/>
    <x v="1"/>
    <n v="91"/>
    <n v="220322"/>
    <x v="6702"/>
    <x v="2220"/>
    <x v="1759"/>
    <x v="8697"/>
    <m/>
  </r>
  <r>
    <x v="2"/>
    <x v="1"/>
    <n v="106"/>
    <n v="52772"/>
    <x v="6564"/>
    <x v="810"/>
    <x v="494"/>
    <x v="8698"/>
    <m/>
  </r>
  <r>
    <x v="1"/>
    <x v="1"/>
    <n v="27"/>
    <n v="280037"/>
    <x v="6703"/>
    <x v="2508"/>
    <x v="1972"/>
    <x v="8699"/>
    <m/>
  </r>
  <r>
    <x v="1"/>
    <x v="2"/>
    <n v="96"/>
    <n v="16613"/>
    <x v="6110"/>
    <x v="1944"/>
    <x v="436"/>
    <x v="8700"/>
    <m/>
  </r>
  <r>
    <x v="2"/>
    <x v="0"/>
    <n v="40"/>
    <n v="55833"/>
    <x v="6704"/>
    <x v="541"/>
    <x v="215"/>
    <x v="8701"/>
    <m/>
  </r>
  <r>
    <x v="1"/>
    <x v="0"/>
    <n v="29"/>
    <n v="67423"/>
    <x v="6705"/>
    <x v="1407"/>
    <x v="353"/>
    <x v="8702"/>
    <m/>
  </r>
  <r>
    <x v="2"/>
    <x v="0"/>
    <n v="11"/>
    <n v="91964"/>
    <x v="5671"/>
    <x v="1302"/>
    <x v="537"/>
    <x v="8703"/>
    <m/>
  </r>
  <r>
    <x v="1"/>
    <x v="2"/>
    <n v="86"/>
    <n v="123268"/>
    <x v="6688"/>
    <x v="455"/>
    <x v="28"/>
    <x v="8704"/>
    <m/>
  </r>
  <r>
    <x v="0"/>
    <x v="1"/>
    <n v="24"/>
    <n v="115242"/>
    <x v="6706"/>
    <x v="2196"/>
    <x v="1844"/>
    <x v="8705"/>
    <m/>
  </r>
  <r>
    <x v="1"/>
    <x v="0"/>
    <n v="9"/>
    <n v="177454"/>
    <x v="6707"/>
    <x v="1307"/>
    <x v="872"/>
    <x v="8706"/>
    <m/>
  </r>
  <r>
    <x v="1"/>
    <x v="2"/>
    <n v="22"/>
    <n v="188420"/>
    <x v="4466"/>
    <x v="2308"/>
    <x v="1973"/>
    <x v="8707"/>
    <m/>
  </r>
  <r>
    <x v="2"/>
    <x v="2"/>
    <n v="110"/>
    <n v="90069"/>
    <x v="1608"/>
    <x v="853"/>
    <x v="768"/>
    <x v="8708"/>
    <m/>
  </r>
  <r>
    <x v="1"/>
    <x v="0"/>
    <n v="108"/>
    <n v="189777"/>
    <x v="6708"/>
    <x v="847"/>
    <x v="921"/>
    <x v="8709"/>
    <m/>
  </r>
  <r>
    <x v="2"/>
    <x v="1"/>
    <n v="37"/>
    <n v="77642"/>
    <x v="6709"/>
    <x v="767"/>
    <x v="762"/>
    <x v="8710"/>
    <m/>
  </r>
  <r>
    <x v="0"/>
    <x v="2"/>
    <n v="83"/>
    <n v="231921"/>
    <x v="6710"/>
    <x v="1738"/>
    <x v="1813"/>
    <x v="8711"/>
    <m/>
  </r>
  <r>
    <x v="2"/>
    <x v="0"/>
    <n v="39"/>
    <n v="188889"/>
    <x v="5678"/>
    <x v="100"/>
    <x v="838"/>
    <x v="8712"/>
    <m/>
  </r>
  <r>
    <x v="2"/>
    <x v="1"/>
    <n v="115"/>
    <n v="82984"/>
    <x v="6696"/>
    <x v="227"/>
    <x v="0"/>
    <x v="8713"/>
    <m/>
  </r>
  <r>
    <x v="1"/>
    <x v="2"/>
    <n v="114"/>
    <n v="206254"/>
    <x v="6711"/>
    <x v="2509"/>
    <x v="1974"/>
    <x v="8714"/>
    <m/>
  </r>
  <r>
    <x v="0"/>
    <x v="2"/>
    <n v="69"/>
    <n v="147780"/>
    <x v="1518"/>
    <x v="861"/>
    <x v="119"/>
    <x v="8715"/>
    <m/>
  </r>
  <r>
    <x v="2"/>
    <x v="0"/>
    <n v="67"/>
    <n v="139162"/>
    <x v="6712"/>
    <x v="664"/>
    <x v="1234"/>
    <x v="8716"/>
    <m/>
  </r>
  <r>
    <x v="1"/>
    <x v="0"/>
    <n v="89"/>
    <n v="188974"/>
    <x v="2303"/>
    <x v="1935"/>
    <x v="329"/>
    <x v="8717"/>
    <m/>
  </r>
  <r>
    <x v="1"/>
    <x v="1"/>
    <n v="76"/>
    <n v="97170"/>
    <x v="434"/>
    <x v="351"/>
    <x v="401"/>
    <x v="8718"/>
    <m/>
  </r>
  <r>
    <x v="2"/>
    <x v="0"/>
    <n v="75"/>
    <n v="93757"/>
    <x v="6713"/>
    <x v="2021"/>
    <x v="1975"/>
    <x v="8719"/>
    <m/>
  </r>
  <r>
    <x v="1"/>
    <x v="0"/>
    <n v="45"/>
    <n v="85928"/>
    <x v="6714"/>
    <x v="145"/>
    <x v="41"/>
    <x v="8720"/>
    <m/>
  </r>
  <r>
    <x v="2"/>
    <x v="1"/>
    <n v="54"/>
    <n v="176824"/>
    <x v="3038"/>
    <x v="2510"/>
    <x v="1671"/>
    <x v="8721"/>
    <m/>
  </r>
  <r>
    <x v="2"/>
    <x v="0"/>
    <n v="112"/>
    <n v="102840"/>
    <x v="6715"/>
    <x v="1239"/>
    <x v="496"/>
    <x v="8722"/>
    <m/>
  </r>
  <r>
    <x v="2"/>
    <x v="1"/>
    <n v="108"/>
    <n v="152715"/>
    <x v="6716"/>
    <x v="1575"/>
    <x v="1975"/>
    <x v="8723"/>
    <m/>
  </r>
  <r>
    <x v="0"/>
    <x v="1"/>
    <n v="108"/>
    <n v="173719"/>
    <x v="2735"/>
    <x v="411"/>
    <x v="677"/>
    <x v="8724"/>
    <m/>
  </r>
  <r>
    <x v="2"/>
    <x v="1"/>
    <n v="34"/>
    <n v="198154"/>
    <x v="4684"/>
    <x v="163"/>
    <x v="367"/>
    <x v="8725"/>
    <m/>
  </r>
  <r>
    <x v="1"/>
    <x v="0"/>
    <n v="42"/>
    <n v="216401"/>
    <x v="6717"/>
    <x v="2511"/>
    <x v="1976"/>
    <x v="8726"/>
    <m/>
  </r>
  <r>
    <x v="0"/>
    <x v="1"/>
    <n v="39"/>
    <n v="231402"/>
    <x v="6718"/>
    <x v="2512"/>
    <x v="783"/>
    <x v="8727"/>
    <m/>
  </r>
  <r>
    <x v="1"/>
    <x v="0"/>
    <n v="70"/>
    <n v="209046"/>
    <x v="1950"/>
    <x v="718"/>
    <x v="614"/>
    <x v="8728"/>
    <m/>
  </r>
  <r>
    <x v="0"/>
    <x v="1"/>
    <n v="50"/>
    <n v="87431"/>
    <x v="6719"/>
    <x v="1170"/>
    <x v="565"/>
    <x v="8729"/>
    <m/>
  </r>
  <r>
    <x v="0"/>
    <x v="0"/>
    <n v="12"/>
    <n v="152546"/>
    <x v="6720"/>
    <x v="603"/>
    <x v="990"/>
    <x v="8730"/>
    <m/>
  </r>
  <r>
    <x v="0"/>
    <x v="1"/>
    <n v="106"/>
    <n v="171474"/>
    <x v="6721"/>
    <x v="1666"/>
    <x v="934"/>
    <x v="8731"/>
    <m/>
  </r>
  <r>
    <x v="0"/>
    <x v="2"/>
    <n v="72"/>
    <n v="216559"/>
    <x v="6061"/>
    <x v="1009"/>
    <x v="230"/>
    <x v="8732"/>
    <m/>
  </r>
  <r>
    <x v="1"/>
    <x v="2"/>
    <n v="41"/>
    <n v="273912"/>
    <x v="6722"/>
    <x v="280"/>
    <x v="626"/>
    <x v="8733"/>
    <m/>
  </r>
  <r>
    <x v="2"/>
    <x v="2"/>
    <n v="89"/>
    <n v="115661"/>
    <x v="6723"/>
    <x v="815"/>
    <x v="1031"/>
    <x v="8734"/>
    <m/>
  </r>
  <r>
    <x v="1"/>
    <x v="1"/>
    <n v="17"/>
    <n v="156519"/>
    <x v="6343"/>
    <x v="1171"/>
    <x v="508"/>
    <x v="8735"/>
    <m/>
  </r>
  <r>
    <x v="2"/>
    <x v="0"/>
    <n v="77"/>
    <n v="21118"/>
    <x v="2271"/>
    <x v="1149"/>
    <x v="215"/>
    <x v="8736"/>
    <m/>
  </r>
  <r>
    <x v="1"/>
    <x v="1"/>
    <n v="49"/>
    <n v="198123"/>
    <x v="6515"/>
    <x v="349"/>
    <x v="621"/>
    <x v="8737"/>
    <m/>
  </r>
  <r>
    <x v="0"/>
    <x v="1"/>
    <n v="33"/>
    <n v="180671"/>
    <x v="6724"/>
    <x v="2513"/>
    <x v="1977"/>
    <x v="8738"/>
    <m/>
  </r>
  <r>
    <x v="0"/>
    <x v="1"/>
    <n v="45"/>
    <n v="200566"/>
    <x v="6725"/>
    <x v="1421"/>
    <x v="963"/>
    <x v="8739"/>
    <m/>
  </r>
  <r>
    <x v="2"/>
    <x v="1"/>
    <n v="60"/>
    <n v="12200"/>
    <x v="6726"/>
    <x v="49"/>
    <x v="486"/>
    <x v="8740"/>
    <m/>
  </r>
  <r>
    <x v="2"/>
    <x v="0"/>
    <n v="92"/>
    <n v="101066"/>
    <x v="6727"/>
    <x v="1671"/>
    <x v="628"/>
    <x v="8741"/>
    <m/>
  </r>
  <r>
    <x v="1"/>
    <x v="1"/>
    <n v="20"/>
    <n v="63704"/>
    <x v="6728"/>
    <x v="107"/>
    <x v="808"/>
    <x v="8742"/>
    <m/>
  </r>
  <r>
    <x v="2"/>
    <x v="2"/>
    <n v="16"/>
    <n v="55487"/>
    <x v="6729"/>
    <x v="1036"/>
    <x v="462"/>
    <x v="8743"/>
    <m/>
  </r>
  <r>
    <x v="1"/>
    <x v="2"/>
    <n v="70"/>
    <n v="182537"/>
    <x v="6730"/>
    <x v="184"/>
    <x v="1768"/>
    <x v="8744"/>
    <m/>
  </r>
  <r>
    <x v="2"/>
    <x v="2"/>
    <n v="66"/>
    <n v="31840"/>
    <x v="6731"/>
    <x v="251"/>
    <x v="449"/>
    <x v="8745"/>
    <m/>
  </r>
  <r>
    <x v="2"/>
    <x v="1"/>
    <n v="23"/>
    <n v="20435"/>
    <x v="765"/>
    <x v="43"/>
    <x v="8"/>
    <x v="8746"/>
    <m/>
  </r>
  <r>
    <x v="2"/>
    <x v="0"/>
    <n v="34"/>
    <n v="49897"/>
    <x v="6732"/>
    <x v="987"/>
    <x v="1"/>
    <x v="8747"/>
    <m/>
  </r>
  <r>
    <x v="0"/>
    <x v="0"/>
    <n v="20"/>
    <n v="124677"/>
    <x v="4144"/>
    <x v="1280"/>
    <x v="10"/>
    <x v="8748"/>
    <m/>
  </r>
  <r>
    <x v="0"/>
    <x v="0"/>
    <n v="92"/>
    <n v="231679"/>
    <x v="6733"/>
    <x v="2514"/>
    <x v="1978"/>
    <x v="8749"/>
    <m/>
  </r>
  <r>
    <x v="1"/>
    <x v="1"/>
    <n v="17"/>
    <n v="242764"/>
    <x v="6734"/>
    <x v="722"/>
    <x v="1381"/>
    <x v="8750"/>
    <m/>
  </r>
  <r>
    <x v="2"/>
    <x v="0"/>
    <n v="73"/>
    <n v="196948"/>
    <x v="6735"/>
    <x v="876"/>
    <x v="149"/>
    <x v="8751"/>
    <m/>
  </r>
  <r>
    <x v="1"/>
    <x v="2"/>
    <n v="27"/>
    <n v="225799"/>
    <x v="6736"/>
    <x v="1641"/>
    <x v="1979"/>
    <x v="8752"/>
    <m/>
  </r>
  <r>
    <x v="2"/>
    <x v="0"/>
    <n v="66"/>
    <n v="182484"/>
    <x v="6737"/>
    <x v="1701"/>
    <x v="842"/>
    <x v="8753"/>
    <m/>
  </r>
  <r>
    <x v="0"/>
    <x v="1"/>
    <n v="106"/>
    <n v="206354"/>
    <x v="6738"/>
    <x v="196"/>
    <x v="198"/>
    <x v="8754"/>
    <m/>
  </r>
  <r>
    <x v="0"/>
    <x v="1"/>
    <n v="35"/>
    <n v="31484"/>
    <x v="1498"/>
    <x v="1407"/>
    <x v="83"/>
    <x v="8755"/>
    <m/>
  </r>
  <r>
    <x v="2"/>
    <x v="0"/>
    <n v="57"/>
    <n v="171730"/>
    <x v="2349"/>
    <x v="735"/>
    <x v="316"/>
    <x v="8756"/>
    <m/>
  </r>
  <r>
    <x v="2"/>
    <x v="1"/>
    <n v="21"/>
    <n v="139125"/>
    <x v="3963"/>
    <x v="1273"/>
    <x v="922"/>
    <x v="8757"/>
    <m/>
  </r>
  <r>
    <x v="0"/>
    <x v="0"/>
    <n v="53"/>
    <n v="130069"/>
    <x v="6241"/>
    <x v="871"/>
    <x v="875"/>
    <x v="8758"/>
    <m/>
  </r>
  <r>
    <x v="0"/>
    <x v="0"/>
    <n v="53"/>
    <n v="233656"/>
    <x v="6739"/>
    <x v="2515"/>
    <x v="1980"/>
    <x v="8759"/>
    <m/>
  </r>
  <r>
    <x v="1"/>
    <x v="2"/>
    <n v="71"/>
    <n v="138617"/>
    <x v="4309"/>
    <x v="922"/>
    <x v="192"/>
    <x v="8760"/>
    <m/>
  </r>
  <r>
    <x v="0"/>
    <x v="1"/>
    <n v="30"/>
    <n v="214055"/>
    <x v="6740"/>
    <x v="2007"/>
    <x v="1981"/>
    <x v="8761"/>
    <m/>
  </r>
  <r>
    <x v="2"/>
    <x v="2"/>
    <n v="17"/>
    <n v="97495"/>
    <x v="6700"/>
    <x v="17"/>
    <x v="950"/>
    <x v="8762"/>
    <m/>
  </r>
  <r>
    <x v="1"/>
    <x v="1"/>
    <n v="112"/>
    <n v="82213"/>
    <x v="6741"/>
    <x v="150"/>
    <x v="1747"/>
    <x v="8763"/>
    <m/>
  </r>
  <r>
    <x v="2"/>
    <x v="0"/>
    <n v="42"/>
    <n v="10560"/>
    <x v="6742"/>
    <x v="1037"/>
    <x v="813"/>
    <x v="8764"/>
    <m/>
  </r>
  <r>
    <x v="1"/>
    <x v="1"/>
    <n v="26"/>
    <n v="198447"/>
    <x v="6743"/>
    <x v="1109"/>
    <x v="1212"/>
    <x v="8765"/>
    <m/>
  </r>
  <r>
    <x v="2"/>
    <x v="0"/>
    <n v="89"/>
    <n v="136734"/>
    <x v="4784"/>
    <x v="346"/>
    <x v="6"/>
    <x v="8766"/>
    <m/>
  </r>
  <r>
    <x v="0"/>
    <x v="1"/>
    <n v="33"/>
    <n v="117041"/>
    <x v="2625"/>
    <x v="945"/>
    <x v="551"/>
    <x v="8767"/>
    <m/>
  </r>
  <r>
    <x v="2"/>
    <x v="2"/>
    <n v="49"/>
    <n v="41497"/>
    <x v="6744"/>
    <x v="585"/>
    <x v="144"/>
    <x v="8768"/>
    <m/>
  </r>
  <r>
    <x v="1"/>
    <x v="2"/>
    <n v="50"/>
    <n v="57606"/>
    <x v="6"/>
    <x v="702"/>
    <x v="345"/>
    <x v="8769"/>
    <m/>
  </r>
  <r>
    <x v="2"/>
    <x v="0"/>
    <n v="43"/>
    <n v="64112"/>
    <x v="6745"/>
    <x v="1053"/>
    <x v="193"/>
    <x v="8770"/>
    <m/>
  </r>
  <r>
    <x v="1"/>
    <x v="2"/>
    <n v="73"/>
    <n v="275192"/>
    <x v="6746"/>
    <x v="2516"/>
    <x v="746"/>
    <x v="8771"/>
    <m/>
  </r>
  <r>
    <x v="2"/>
    <x v="0"/>
    <n v="82"/>
    <n v="80643"/>
    <x v="1012"/>
    <x v="963"/>
    <x v="1131"/>
    <x v="8772"/>
    <m/>
  </r>
  <r>
    <x v="0"/>
    <x v="0"/>
    <n v="86"/>
    <n v="140592"/>
    <x v="6747"/>
    <x v="534"/>
    <x v="644"/>
    <x v="8773"/>
    <m/>
  </r>
  <r>
    <x v="0"/>
    <x v="0"/>
    <n v="72"/>
    <n v="151000"/>
    <x v="3000"/>
    <x v="1160"/>
    <x v="808"/>
    <x v="8774"/>
    <m/>
  </r>
  <r>
    <x v="2"/>
    <x v="1"/>
    <n v="101"/>
    <n v="188440"/>
    <x v="6748"/>
    <x v="281"/>
    <x v="1108"/>
    <x v="8775"/>
    <m/>
  </r>
  <r>
    <x v="2"/>
    <x v="0"/>
    <n v="43"/>
    <n v="156573"/>
    <x v="6749"/>
    <x v="41"/>
    <x v="735"/>
    <x v="8776"/>
    <m/>
  </r>
  <r>
    <x v="2"/>
    <x v="2"/>
    <n v="24"/>
    <n v="186823"/>
    <x v="831"/>
    <x v="498"/>
    <x v="387"/>
    <x v="8777"/>
    <m/>
  </r>
  <r>
    <x v="1"/>
    <x v="1"/>
    <n v="81"/>
    <n v="296620"/>
    <x v="6750"/>
    <x v="603"/>
    <x v="874"/>
    <x v="8778"/>
    <m/>
  </r>
  <r>
    <x v="2"/>
    <x v="2"/>
    <n v="104"/>
    <n v="160020"/>
    <x v="6751"/>
    <x v="365"/>
    <x v="57"/>
    <x v="8779"/>
    <m/>
  </r>
  <r>
    <x v="2"/>
    <x v="0"/>
    <n v="113"/>
    <n v="137555"/>
    <x v="3557"/>
    <x v="35"/>
    <x v="944"/>
    <x v="8780"/>
    <m/>
  </r>
  <r>
    <x v="1"/>
    <x v="0"/>
    <n v="72"/>
    <n v="44887"/>
    <x v="6752"/>
    <x v="885"/>
    <x v="199"/>
    <x v="8781"/>
    <m/>
  </r>
  <r>
    <x v="0"/>
    <x v="2"/>
    <n v="39"/>
    <n v="217089"/>
    <x v="6753"/>
    <x v="2517"/>
    <x v="403"/>
    <x v="8782"/>
    <m/>
  </r>
  <r>
    <x v="2"/>
    <x v="1"/>
    <n v="12"/>
    <n v="90780"/>
    <x v="6713"/>
    <x v="269"/>
    <x v="1429"/>
    <x v="8783"/>
    <m/>
  </r>
  <r>
    <x v="2"/>
    <x v="2"/>
    <n v="56"/>
    <n v="105739"/>
    <x v="3788"/>
    <x v="285"/>
    <x v="1262"/>
    <x v="8784"/>
    <m/>
  </r>
  <r>
    <x v="0"/>
    <x v="0"/>
    <n v="44"/>
    <n v="244731"/>
    <x v="6754"/>
    <x v="1548"/>
    <x v="1655"/>
    <x v="8785"/>
    <m/>
  </r>
  <r>
    <x v="0"/>
    <x v="1"/>
    <n v="117"/>
    <n v="64055"/>
    <x v="6755"/>
    <x v="2518"/>
    <x v="1224"/>
    <x v="8786"/>
    <m/>
  </r>
  <r>
    <x v="1"/>
    <x v="0"/>
    <n v="115"/>
    <n v="229237"/>
    <x v="6756"/>
    <x v="2519"/>
    <x v="1428"/>
    <x v="8787"/>
    <m/>
  </r>
  <r>
    <x v="2"/>
    <x v="0"/>
    <n v="40"/>
    <n v="164329"/>
    <x v="6468"/>
    <x v="549"/>
    <x v="1583"/>
    <x v="8788"/>
    <m/>
  </r>
  <r>
    <x v="2"/>
    <x v="2"/>
    <n v="10"/>
    <n v="20327"/>
    <x v="5402"/>
    <x v="909"/>
    <x v="543"/>
    <x v="8789"/>
    <m/>
  </r>
  <r>
    <x v="1"/>
    <x v="0"/>
    <n v="90"/>
    <n v="160938"/>
    <x v="6757"/>
    <x v="12"/>
    <x v="939"/>
    <x v="8790"/>
    <m/>
  </r>
  <r>
    <x v="0"/>
    <x v="2"/>
    <n v="74"/>
    <n v="178721"/>
    <x v="6758"/>
    <x v="1966"/>
    <x v="1982"/>
    <x v="8791"/>
    <m/>
  </r>
  <r>
    <x v="1"/>
    <x v="1"/>
    <n v="110"/>
    <n v="101279"/>
    <x v="6759"/>
    <x v="2520"/>
    <x v="658"/>
    <x v="8792"/>
    <m/>
  </r>
  <r>
    <x v="0"/>
    <x v="0"/>
    <n v="104"/>
    <n v="216406"/>
    <x v="6760"/>
    <x v="1571"/>
    <x v="1378"/>
    <x v="8793"/>
    <m/>
  </r>
  <r>
    <x v="1"/>
    <x v="0"/>
    <n v="77"/>
    <n v="276186"/>
    <x v="6761"/>
    <x v="2521"/>
    <x v="1983"/>
    <x v="8794"/>
    <m/>
  </r>
  <r>
    <x v="0"/>
    <x v="1"/>
    <n v="20"/>
    <n v="146041"/>
    <x v="6762"/>
    <x v="888"/>
    <x v="456"/>
    <x v="8795"/>
    <m/>
  </r>
  <r>
    <x v="1"/>
    <x v="2"/>
    <n v="107"/>
    <n v="187952"/>
    <x v="5755"/>
    <x v="768"/>
    <x v="1380"/>
    <x v="8796"/>
    <m/>
  </r>
  <r>
    <x v="0"/>
    <x v="0"/>
    <n v="50"/>
    <n v="75739"/>
    <x v="1378"/>
    <x v="2365"/>
    <x v="1347"/>
    <x v="8797"/>
    <m/>
  </r>
  <r>
    <x v="0"/>
    <x v="1"/>
    <n v="63"/>
    <n v="66588"/>
    <x v="902"/>
    <x v="393"/>
    <x v="385"/>
    <x v="8798"/>
    <m/>
  </r>
  <r>
    <x v="0"/>
    <x v="0"/>
    <n v="42"/>
    <n v="138713"/>
    <x v="3022"/>
    <x v="1009"/>
    <x v="308"/>
    <x v="8799"/>
    <m/>
  </r>
  <r>
    <x v="0"/>
    <x v="2"/>
    <n v="101"/>
    <n v="31536"/>
    <x v="6763"/>
    <x v="175"/>
    <x v="1016"/>
    <x v="8800"/>
    <m/>
  </r>
  <r>
    <x v="0"/>
    <x v="2"/>
    <n v="22"/>
    <n v="213982"/>
    <x v="6764"/>
    <x v="1997"/>
    <x v="38"/>
    <x v="8801"/>
    <m/>
  </r>
  <r>
    <x v="2"/>
    <x v="2"/>
    <n v="16"/>
    <n v="16546"/>
    <x v="1523"/>
    <x v="928"/>
    <x v="100"/>
    <x v="8802"/>
    <m/>
  </r>
  <r>
    <x v="0"/>
    <x v="2"/>
    <n v="58"/>
    <n v="118429"/>
    <x v="6765"/>
    <x v="830"/>
    <x v="1003"/>
    <x v="8803"/>
    <m/>
  </r>
  <r>
    <x v="2"/>
    <x v="1"/>
    <n v="95"/>
    <n v="147174"/>
    <x v="6766"/>
    <x v="334"/>
    <x v="675"/>
    <x v="8804"/>
    <m/>
  </r>
  <r>
    <x v="0"/>
    <x v="0"/>
    <n v="51"/>
    <n v="101895"/>
    <x v="6767"/>
    <x v="850"/>
    <x v="126"/>
    <x v="8805"/>
    <m/>
  </r>
  <r>
    <x v="2"/>
    <x v="1"/>
    <n v="5"/>
    <n v="102523"/>
    <x v="6768"/>
    <x v="526"/>
    <x v="369"/>
    <x v="8806"/>
    <m/>
  </r>
  <r>
    <x v="2"/>
    <x v="2"/>
    <n v="19"/>
    <n v="11029"/>
    <x v="6769"/>
    <x v="1115"/>
    <x v="215"/>
    <x v="8807"/>
    <m/>
  </r>
  <r>
    <x v="1"/>
    <x v="2"/>
    <n v="115"/>
    <n v="183617"/>
    <x v="6770"/>
    <x v="2522"/>
    <x v="818"/>
    <x v="8808"/>
    <m/>
  </r>
  <r>
    <x v="0"/>
    <x v="2"/>
    <n v="95"/>
    <n v="145394"/>
    <x v="6771"/>
    <x v="141"/>
    <x v="1984"/>
    <x v="8809"/>
    <m/>
  </r>
  <r>
    <x v="1"/>
    <x v="2"/>
    <n v="84"/>
    <n v="246049"/>
    <x v="6772"/>
    <x v="2523"/>
    <x v="535"/>
    <x v="8810"/>
    <m/>
  </r>
  <r>
    <x v="1"/>
    <x v="0"/>
    <n v="25"/>
    <n v="279798"/>
    <x v="6773"/>
    <x v="970"/>
    <x v="1985"/>
    <x v="8811"/>
    <m/>
  </r>
  <r>
    <x v="0"/>
    <x v="2"/>
    <n v="5"/>
    <n v="59663"/>
    <x v="687"/>
    <x v="793"/>
    <x v="446"/>
    <x v="8812"/>
    <m/>
  </r>
  <r>
    <x v="1"/>
    <x v="0"/>
    <n v="97"/>
    <n v="195759"/>
    <x v="6774"/>
    <x v="2224"/>
    <x v="1790"/>
    <x v="8813"/>
    <m/>
  </r>
  <r>
    <x v="0"/>
    <x v="2"/>
    <n v="71"/>
    <n v="141580"/>
    <x v="6775"/>
    <x v="2524"/>
    <x v="97"/>
    <x v="8814"/>
    <m/>
  </r>
  <r>
    <x v="1"/>
    <x v="0"/>
    <n v="16"/>
    <n v="253413"/>
    <x v="6776"/>
    <x v="2525"/>
    <x v="1986"/>
    <x v="8815"/>
    <m/>
  </r>
  <r>
    <x v="0"/>
    <x v="0"/>
    <n v="32"/>
    <n v="181931"/>
    <x v="1903"/>
    <x v="886"/>
    <x v="1324"/>
    <x v="8816"/>
    <m/>
  </r>
  <r>
    <x v="0"/>
    <x v="2"/>
    <n v="43"/>
    <n v="234946"/>
    <x v="1454"/>
    <x v="764"/>
    <x v="520"/>
    <x v="8817"/>
    <m/>
  </r>
  <r>
    <x v="0"/>
    <x v="1"/>
    <n v="41"/>
    <n v="25132"/>
    <x v="6777"/>
    <x v="73"/>
    <x v="548"/>
    <x v="8818"/>
    <m/>
  </r>
  <r>
    <x v="2"/>
    <x v="1"/>
    <n v="99"/>
    <n v="67800"/>
    <x v="5583"/>
    <x v="801"/>
    <x v="906"/>
    <x v="8819"/>
    <m/>
  </r>
  <r>
    <x v="1"/>
    <x v="1"/>
    <n v="64"/>
    <n v="121722"/>
    <x v="6778"/>
    <x v="1611"/>
    <x v="101"/>
    <x v="8820"/>
    <m/>
  </r>
  <r>
    <x v="2"/>
    <x v="1"/>
    <n v="35"/>
    <n v="119890"/>
    <x v="6779"/>
    <x v="1216"/>
    <x v="26"/>
    <x v="8821"/>
    <m/>
  </r>
  <r>
    <x v="1"/>
    <x v="1"/>
    <n v="62"/>
    <n v="242949"/>
    <x v="4077"/>
    <x v="813"/>
    <x v="1643"/>
    <x v="8822"/>
    <m/>
  </r>
  <r>
    <x v="1"/>
    <x v="2"/>
    <n v="101"/>
    <n v="213096"/>
    <x v="6780"/>
    <x v="1858"/>
    <x v="1833"/>
    <x v="8823"/>
    <m/>
  </r>
  <r>
    <x v="1"/>
    <x v="2"/>
    <n v="101"/>
    <n v="243734"/>
    <x v="6781"/>
    <x v="113"/>
    <x v="1414"/>
    <x v="8824"/>
    <m/>
  </r>
  <r>
    <x v="2"/>
    <x v="2"/>
    <n v="115"/>
    <n v="198996"/>
    <x v="6782"/>
    <x v="1138"/>
    <x v="1298"/>
    <x v="8825"/>
    <m/>
  </r>
  <r>
    <x v="1"/>
    <x v="2"/>
    <n v="108"/>
    <n v="161042"/>
    <x v="1718"/>
    <x v="879"/>
    <x v="230"/>
    <x v="8826"/>
    <m/>
  </r>
  <r>
    <x v="2"/>
    <x v="2"/>
    <n v="15"/>
    <n v="49736"/>
    <x v="6783"/>
    <x v="687"/>
    <x v="613"/>
    <x v="8827"/>
    <m/>
  </r>
  <r>
    <x v="0"/>
    <x v="2"/>
    <n v="114"/>
    <n v="214062"/>
    <x v="6784"/>
    <x v="2526"/>
    <x v="1987"/>
    <x v="8828"/>
    <m/>
  </r>
  <r>
    <x v="1"/>
    <x v="0"/>
    <n v="33"/>
    <n v="274984"/>
    <x v="6785"/>
    <x v="898"/>
    <x v="192"/>
    <x v="8829"/>
    <m/>
  </r>
  <r>
    <x v="1"/>
    <x v="0"/>
    <n v="93"/>
    <n v="296798"/>
    <x v="6786"/>
    <x v="2137"/>
    <x v="1988"/>
    <x v="8830"/>
    <m/>
  </r>
  <r>
    <x v="0"/>
    <x v="2"/>
    <n v="17"/>
    <n v="80385"/>
    <x v="4561"/>
    <x v="87"/>
    <x v="684"/>
    <x v="8831"/>
    <m/>
  </r>
  <r>
    <x v="0"/>
    <x v="2"/>
    <n v="55"/>
    <n v="186480"/>
    <x v="1906"/>
    <x v="2527"/>
    <x v="90"/>
    <x v="8832"/>
    <m/>
  </r>
  <r>
    <x v="1"/>
    <x v="0"/>
    <n v="112"/>
    <n v="222011"/>
    <x v="6787"/>
    <x v="680"/>
    <x v="865"/>
    <x v="8833"/>
    <m/>
  </r>
  <r>
    <x v="0"/>
    <x v="0"/>
    <n v="58"/>
    <n v="210039"/>
    <x v="6788"/>
    <x v="659"/>
    <x v="1185"/>
    <x v="8834"/>
    <m/>
  </r>
  <r>
    <x v="2"/>
    <x v="2"/>
    <n v="23"/>
    <n v="155514"/>
    <x v="6789"/>
    <x v="342"/>
    <x v="505"/>
    <x v="8835"/>
    <m/>
  </r>
  <r>
    <x v="2"/>
    <x v="0"/>
    <n v="62"/>
    <n v="198315"/>
    <x v="6790"/>
    <x v="2424"/>
    <x v="1853"/>
    <x v="8836"/>
    <m/>
  </r>
  <r>
    <x v="1"/>
    <x v="1"/>
    <n v="40"/>
    <n v="142702"/>
    <x v="6791"/>
    <x v="253"/>
    <x v="482"/>
    <x v="8837"/>
    <m/>
  </r>
  <r>
    <x v="2"/>
    <x v="1"/>
    <n v="32"/>
    <n v="180808"/>
    <x v="2678"/>
    <x v="755"/>
    <x v="866"/>
    <x v="8838"/>
    <m/>
  </r>
  <r>
    <x v="2"/>
    <x v="1"/>
    <n v="72"/>
    <n v="15008"/>
    <x v="6252"/>
    <x v="15"/>
    <x v="919"/>
    <x v="8839"/>
    <m/>
  </r>
  <r>
    <x v="1"/>
    <x v="0"/>
    <n v="7"/>
    <n v="183559"/>
    <x v="5982"/>
    <x v="1052"/>
    <x v="1487"/>
    <x v="8840"/>
    <m/>
  </r>
  <r>
    <x v="0"/>
    <x v="2"/>
    <n v="106"/>
    <n v="71395"/>
    <x v="2235"/>
    <x v="365"/>
    <x v="156"/>
    <x v="8841"/>
    <m/>
  </r>
  <r>
    <x v="1"/>
    <x v="2"/>
    <n v="105"/>
    <n v="138465"/>
    <x v="6792"/>
    <x v="2391"/>
    <x v="965"/>
    <x v="8842"/>
    <m/>
  </r>
  <r>
    <x v="2"/>
    <x v="2"/>
    <n v="111"/>
    <n v="189043"/>
    <x v="6793"/>
    <x v="129"/>
    <x v="1768"/>
    <x v="8843"/>
    <m/>
  </r>
  <r>
    <x v="1"/>
    <x v="0"/>
    <n v="93"/>
    <n v="84627"/>
    <x v="1142"/>
    <x v="347"/>
    <x v="830"/>
    <x v="8844"/>
    <m/>
  </r>
  <r>
    <x v="1"/>
    <x v="0"/>
    <n v="45"/>
    <n v="224063"/>
    <x v="3735"/>
    <x v="670"/>
    <x v="307"/>
    <x v="8845"/>
    <m/>
  </r>
  <r>
    <x v="2"/>
    <x v="1"/>
    <n v="39"/>
    <n v="102354"/>
    <x v="6794"/>
    <x v="1680"/>
    <x v="235"/>
    <x v="8846"/>
    <m/>
  </r>
  <r>
    <x v="2"/>
    <x v="0"/>
    <n v="97"/>
    <n v="70657"/>
    <x v="6795"/>
    <x v="987"/>
    <x v="127"/>
    <x v="8847"/>
    <m/>
  </r>
  <r>
    <x v="1"/>
    <x v="1"/>
    <n v="109"/>
    <n v="131162"/>
    <x v="6788"/>
    <x v="2222"/>
    <x v="896"/>
    <x v="8848"/>
    <m/>
  </r>
  <r>
    <x v="2"/>
    <x v="1"/>
    <n v="97"/>
    <n v="31644"/>
    <x v="6796"/>
    <x v="1029"/>
    <x v="505"/>
    <x v="8849"/>
    <m/>
  </r>
  <r>
    <x v="2"/>
    <x v="2"/>
    <n v="80"/>
    <n v="38122"/>
    <x v="6797"/>
    <x v="963"/>
    <x v="621"/>
    <x v="8850"/>
    <m/>
  </r>
  <r>
    <x v="2"/>
    <x v="0"/>
    <n v="103"/>
    <n v="136469"/>
    <x v="6798"/>
    <x v="1026"/>
    <x v="507"/>
    <x v="8851"/>
    <m/>
  </r>
  <r>
    <x v="2"/>
    <x v="2"/>
    <n v="88"/>
    <n v="187641"/>
    <x v="6799"/>
    <x v="1609"/>
    <x v="1778"/>
    <x v="8852"/>
    <m/>
  </r>
  <r>
    <x v="2"/>
    <x v="2"/>
    <n v="85"/>
    <n v="120456"/>
    <x v="6800"/>
    <x v="942"/>
    <x v="1782"/>
    <x v="8853"/>
    <m/>
  </r>
  <r>
    <x v="2"/>
    <x v="0"/>
    <n v="80"/>
    <n v="79948"/>
    <x v="3340"/>
    <x v="98"/>
    <x v="413"/>
    <x v="8854"/>
    <m/>
  </r>
  <r>
    <x v="0"/>
    <x v="0"/>
    <n v="54"/>
    <n v="55133"/>
    <x v="5329"/>
    <x v="624"/>
    <x v="996"/>
    <x v="8855"/>
    <m/>
  </r>
  <r>
    <x v="1"/>
    <x v="1"/>
    <n v="104"/>
    <n v="53519"/>
    <x v="6801"/>
    <x v="463"/>
    <x v="738"/>
    <x v="8856"/>
    <m/>
  </r>
  <r>
    <x v="2"/>
    <x v="1"/>
    <n v="78"/>
    <n v="73057"/>
    <x v="3508"/>
    <x v="953"/>
    <x v="180"/>
    <x v="8857"/>
    <m/>
  </r>
  <r>
    <x v="1"/>
    <x v="1"/>
    <n v="86"/>
    <n v="34151"/>
    <x v="3190"/>
    <x v="795"/>
    <x v="876"/>
    <x v="8858"/>
    <m/>
  </r>
  <r>
    <x v="0"/>
    <x v="1"/>
    <n v="34"/>
    <n v="137544"/>
    <x v="3751"/>
    <x v="1491"/>
    <x v="139"/>
    <x v="8859"/>
    <m/>
  </r>
  <r>
    <x v="2"/>
    <x v="2"/>
    <n v="76"/>
    <n v="53769"/>
    <x v="6802"/>
    <x v="1336"/>
    <x v="207"/>
    <x v="8860"/>
    <m/>
  </r>
  <r>
    <x v="1"/>
    <x v="2"/>
    <n v="109"/>
    <n v="141553"/>
    <x v="6803"/>
    <x v="1709"/>
    <x v="1328"/>
    <x v="8861"/>
    <m/>
  </r>
  <r>
    <x v="2"/>
    <x v="0"/>
    <n v="119"/>
    <n v="172049"/>
    <x v="6804"/>
    <x v="975"/>
    <x v="181"/>
    <x v="8862"/>
    <m/>
  </r>
  <r>
    <x v="2"/>
    <x v="1"/>
    <n v="81"/>
    <n v="152955"/>
    <x v="6805"/>
    <x v="2528"/>
    <x v="231"/>
    <x v="8863"/>
    <m/>
  </r>
  <r>
    <x v="2"/>
    <x v="1"/>
    <n v="99"/>
    <n v="26265"/>
    <x v="6806"/>
    <x v="1139"/>
    <x v="1158"/>
    <x v="8864"/>
    <m/>
  </r>
  <r>
    <x v="2"/>
    <x v="1"/>
    <n v="74"/>
    <n v="54744"/>
    <x v="350"/>
    <x v="565"/>
    <x v="253"/>
    <x v="8865"/>
    <m/>
  </r>
  <r>
    <x v="2"/>
    <x v="2"/>
    <n v="58"/>
    <n v="108927"/>
    <x v="6807"/>
    <x v="1892"/>
    <x v="9"/>
    <x v="8866"/>
    <m/>
  </r>
  <r>
    <x v="2"/>
    <x v="0"/>
    <n v="75"/>
    <n v="122742"/>
    <x v="6808"/>
    <x v="2400"/>
    <x v="1989"/>
    <x v="8867"/>
    <m/>
  </r>
  <r>
    <x v="2"/>
    <x v="2"/>
    <n v="89"/>
    <n v="25656"/>
    <x v="3058"/>
    <x v="761"/>
    <x v="705"/>
    <x v="8868"/>
    <m/>
  </r>
  <r>
    <x v="0"/>
    <x v="0"/>
    <n v="106"/>
    <n v="12304"/>
    <x v="6809"/>
    <x v="73"/>
    <x v="94"/>
    <x v="8869"/>
    <m/>
  </r>
  <r>
    <x v="0"/>
    <x v="0"/>
    <n v="111"/>
    <n v="89616"/>
    <x v="4317"/>
    <x v="1446"/>
    <x v="345"/>
    <x v="8870"/>
    <m/>
  </r>
  <r>
    <x v="2"/>
    <x v="2"/>
    <n v="117"/>
    <n v="47911"/>
    <x v="3314"/>
    <x v="1377"/>
    <x v="34"/>
    <x v="8871"/>
    <m/>
  </r>
  <r>
    <x v="2"/>
    <x v="2"/>
    <n v="55"/>
    <n v="45013"/>
    <x v="6810"/>
    <x v="764"/>
    <x v="469"/>
    <x v="8872"/>
    <m/>
  </r>
  <r>
    <x v="0"/>
    <x v="0"/>
    <n v="32"/>
    <n v="80981"/>
    <x v="158"/>
    <x v="1449"/>
    <x v="479"/>
    <x v="8873"/>
    <m/>
  </r>
  <r>
    <x v="0"/>
    <x v="2"/>
    <n v="68"/>
    <n v="43314"/>
    <x v="5397"/>
    <x v="505"/>
    <x v="383"/>
    <x v="8874"/>
    <m/>
  </r>
  <r>
    <x v="0"/>
    <x v="2"/>
    <n v="112"/>
    <n v="25857"/>
    <x v="6811"/>
    <x v="1118"/>
    <x v="122"/>
    <x v="8875"/>
    <m/>
  </r>
  <r>
    <x v="2"/>
    <x v="0"/>
    <n v="89"/>
    <n v="161966"/>
    <x v="6812"/>
    <x v="1924"/>
    <x v="455"/>
    <x v="8876"/>
    <m/>
  </r>
  <r>
    <x v="1"/>
    <x v="0"/>
    <n v="25"/>
    <n v="253209"/>
    <x v="2268"/>
    <x v="20"/>
    <x v="765"/>
    <x v="8877"/>
    <m/>
  </r>
  <r>
    <x v="1"/>
    <x v="1"/>
    <n v="92"/>
    <n v="202152"/>
    <x v="6813"/>
    <x v="1265"/>
    <x v="85"/>
    <x v="8878"/>
    <m/>
  </r>
  <r>
    <x v="1"/>
    <x v="2"/>
    <n v="31"/>
    <n v="44420"/>
    <x v="6359"/>
    <x v="780"/>
    <x v="219"/>
    <x v="8879"/>
    <m/>
  </r>
  <r>
    <x v="1"/>
    <x v="0"/>
    <n v="31"/>
    <n v="126015"/>
    <x v="1667"/>
    <x v="1624"/>
    <x v="204"/>
    <x v="8880"/>
    <m/>
  </r>
  <r>
    <x v="2"/>
    <x v="2"/>
    <n v="81"/>
    <n v="189282"/>
    <x v="6814"/>
    <x v="2529"/>
    <x v="1090"/>
    <x v="8881"/>
    <m/>
  </r>
  <r>
    <x v="1"/>
    <x v="2"/>
    <n v="54"/>
    <n v="32734"/>
    <x v="1152"/>
    <x v="10"/>
    <x v="561"/>
    <x v="8882"/>
    <m/>
  </r>
  <r>
    <x v="0"/>
    <x v="0"/>
    <n v="33"/>
    <n v="235004"/>
    <x v="6815"/>
    <x v="863"/>
    <x v="991"/>
    <x v="8883"/>
    <m/>
  </r>
  <r>
    <x v="0"/>
    <x v="1"/>
    <n v="43"/>
    <n v="39219"/>
    <x v="6816"/>
    <x v="909"/>
    <x v="331"/>
    <x v="8884"/>
    <m/>
  </r>
  <r>
    <x v="1"/>
    <x v="0"/>
    <n v="61"/>
    <n v="243105"/>
    <x v="6817"/>
    <x v="2530"/>
    <x v="1391"/>
    <x v="8885"/>
    <m/>
  </r>
  <r>
    <x v="0"/>
    <x v="0"/>
    <n v="96"/>
    <n v="69972"/>
    <x v="6818"/>
    <x v="1166"/>
    <x v="490"/>
    <x v="8886"/>
    <m/>
  </r>
  <r>
    <x v="2"/>
    <x v="2"/>
    <n v="41"/>
    <n v="124775"/>
    <x v="6819"/>
    <x v="912"/>
    <x v="1657"/>
    <x v="8887"/>
    <m/>
  </r>
  <r>
    <x v="1"/>
    <x v="1"/>
    <n v="97"/>
    <n v="164413"/>
    <x v="6820"/>
    <x v="827"/>
    <x v="1623"/>
    <x v="8888"/>
    <m/>
  </r>
  <r>
    <x v="1"/>
    <x v="0"/>
    <n v="68"/>
    <n v="232622"/>
    <x v="6821"/>
    <x v="1055"/>
    <x v="153"/>
    <x v="8889"/>
    <m/>
  </r>
  <r>
    <x v="2"/>
    <x v="2"/>
    <n v="52"/>
    <n v="182483"/>
    <x v="6822"/>
    <x v="1986"/>
    <x v="10"/>
    <x v="8890"/>
    <m/>
  </r>
  <r>
    <x v="0"/>
    <x v="0"/>
    <n v="26"/>
    <n v="207159"/>
    <x v="6823"/>
    <x v="1560"/>
    <x v="1484"/>
    <x v="8891"/>
    <m/>
  </r>
  <r>
    <x v="2"/>
    <x v="2"/>
    <n v="104"/>
    <n v="80649"/>
    <x v="6824"/>
    <x v="314"/>
    <x v="199"/>
    <x v="8892"/>
    <m/>
  </r>
  <r>
    <x v="2"/>
    <x v="0"/>
    <n v="34"/>
    <n v="181503"/>
    <x v="3159"/>
    <x v="1134"/>
    <x v="647"/>
    <x v="8893"/>
    <m/>
  </r>
  <r>
    <x v="0"/>
    <x v="1"/>
    <n v="32"/>
    <n v="105715"/>
    <x v="6825"/>
    <x v="108"/>
    <x v="1857"/>
    <x v="8894"/>
    <m/>
  </r>
  <r>
    <x v="2"/>
    <x v="0"/>
    <n v="27"/>
    <n v="6841"/>
    <x v="6826"/>
    <x v="1569"/>
    <x v="68"/>
    <x v="8895"/>
    <m/>
  </r>
  <r>
    <x v="0"/>
    <x v="2"/>
    <n v="101"/>
    <n v="174801"/>
    <x v="2727"/>
    <x v="6"/>
    <x v="582"/>
    <x v="8896"/>
    <m/>
  </r>
  <r>
    <x v="0"/>
    <x v="0"/>
    <n v="8"/>
    <n v="216710"/>
    <x v="6827"/>
    <x v="611"/>
    <x v="1182"/>
    <x v="8897"/>
    <m/>
  </r>
  <r>
    <x v="2"/>
    <x v="1"/>
    <n v="7"/>
    <n v="86647"/>
    <x v="5102"/>
    <x v="1204"/>
    <x v="294"/>
    <x v="8898"/>
    <m/>
  </r>
  <r>
    <x v="0"/>
    <x v="1"/>
    <n v="65"/>
    <n v="79629"/>
    <x v="2288"/>
    <x v="881"/>
    <x v="69"/>
    <x v="8899"/>
    <m/>
  </r>
  <r>
    <x v="2"/>
    <x v="1"/>
    <n v="100"/>
    <n v="75082"/>
    <x v="2406"/>
    <x v="763"/>
    <x v="1081"/>
    <x v="8900"/>
    <m/>
  </r>
  <r>
    <x v="0"/>
    <x v="1"/>
    <n v="8"/>
    <n v="60804"/>
    <x v="6828"/>
    <x v="1332"/>
    <x v="512"/>
    <x v="8901"/>
    <m/>
  </r>
  <r>
    <x v="1"/>
    <x v="2"/>
    <n v="69"/>
    <n v="233407"/>
    <x v="6829"/>
    <x v="1367"/>
    <x v="915"/>
    <x v="8902"/>
    <m/>
  </r>
  <r>
    <x v="0"/>
    <x v="0"/>
    <n v="16"/>
    <n v="55006"/>
    <x v="2563"/>
    <x v="2531"/>
    <x v="368"/>
    <x v="8903"/>
    <m/>
  </r>
  <r>
    <x v="0"/>
    <x v="1"/>
    <n v="17"/>
    <n v="155656"/>
    <x v="6830"/>
    <x v="1004"/>
    <x v="1101"/>
    <x v="8904"/>
    <m/>
  </r>
  <r>
    <x v="2"/>
    <x v="0"/>
    <n v="38"/>
    <n v="126582"/>
    <x v="6831"/>
    <x v="1615"/>
    <x v="876"/>
    <x v="8905"/>
    <m/>
  </r>
  <r>
    <x v="0"/>
    <x v="2"/>
    <n v="63"/>
    <n v="194663"/>
    <x v="6832"/>
    <x v="1585"/>
    <x v="1149"/>
    <x v="8906"/>
    <m/>
  </r>
  <r>
    <x v="1"/>
    <x v="0"/>
    <n v="97"/>
    <n v="265888"/>
    <x v="6833"/>
    <x v="1615"/>
    <x v="996"/>
    <x v="8907"/>
    <m/>
  </r>
  <r>
    <x v="1"/>
    <x v="0"/>
    <n v="77"/>
    <n v="183943"/>
    <x v="5922"/>
    <x v="1106"/>
    <x v="1337"/>
    <x v="8908"/>
    <m/>
  </r>
  <r>
    <x v="0"/>
    <x v="1"/>
    <n v="35"/>
    <n v="133328"/>
    <x v="6834"/>
    <x v="1003"/>
    <x v="1126"/>
    <x v="8909"/>
    <m/>
  </r>
  <r>
    <x v="0"/>
    <x v="1"/>
    <n v="75"/>
    <n v="247056"/>
    <x v="6835"/>
    <x v="2532"/>
    <x v="1990"/>
    <x v="8910"/>
    <m/>
  </r>
  <r>
    <x v="1"/>
    <x v="2"/>
    <n v="17"/>
    <n v="19101"/>
    <x v="6836"/>
    <x v="1236"/>
    <x v="879"/>
    <x v="8911"/>
    <m/>
  </r>
  <r>
    <x v="2"/>
    <x v="0"/>
    <n v="58"/>
    <n v="175846"/>
    <x v="6837"/>
    <x v="2056"/>
    <x v="803"/>
    <x v="8912"/>
    <m/>
  </r>
  <r>
    <x v="1"/>
    <x v="2"/>
    <n v="6"/>
    <n v="237856"/>
    <x v="6838"/>
    <x v="1034"/>
    <x v="1991"/>
    <x v="8913"/>
    <m/>
  </r>
  <r>
    <x v="1"/>
    <x v="2"/>
    <n v="37"/>
    <n v="18261"/>
    <x v="6839"/>
    <x v="486"/>
    <x v="621"/>
    <x v="8914"/>
    <m/>
  </r>
  <r>
    <x v="0"/>
    <x v="2"/>
    <n v="54"/>
    <n v="147281"/>
    <x v="3199"/>
    <x v="2103"/>
    <x v="923"/>
    <x v="8915"/>
    <m/>
  </r>
  <r>
    <x v="0"/>
    <x v="1"/>
    <n v="11"/>
    <n v="31647"/>
    <x v="4824"/>
    <x v="466"/>
    <x v="418"/>
    <x v="8916"/>
    <m/>
  </r>
  <r>
    <x v="1"/>
    <x v="1"/>
    <n v="22"/>
    <n v="144293"/>
    <x v="6840"/>
    <x v="2077"/>
    <x v="874"/>
    <x v="8917"/>
    <m/>
  </r>
  <r>
    <x v="2"/>
    <x v="0"/>
    <n v="55"/>
    <n v="180905"/>
    <x v="6841"/>
    <x v="2413"/>
    <x v="573"/>
    <x v="8918"/>
    <m/>
  </r>
  <r>
    <x v="1"/>
    <x v="0"/>
    <n v="12"/>
    <n v="30557"/>
    <x v="6842"/>
    <x v="1267"/>
    <x v="804"/>
    <x v="8919"/>
    <m/>
  </r>
  <r>
    <x v="1"/>
    <x v="0"/>
    <n v="59"/>
    <n v="234606"/>
    <x v="6843"/>
    <x v="1761"/>
    <x v="1992"/>
    <x v="8920"/>
    <m/>
  </r>
  <r>
    <x v="2"/>
    <x v="1"/>
    <n v="80"/>
    <n v="140598"/>
    <x v="6844"/>
    <x v="358"/>
    <x v="1062"/>
    <x v="8921"/>
    <m/>
  </r>
  <r>
    <x v="1"/>
    <x v="1"/>
    <n v="47"/>
    <n v="108585"/>
    <x v="6845"/>
    <x v="402"/>
    <x v="1484"/>
    <x v="8922"/>
    <m/>
  </r>
  <r>
    <x v="1"/>
    <x v="2"/>
    <n v="63"/>
    <n v="137323"/>
    <x v="6846"/>
    <x v="813"/>
    <x v="513"/>
    <x v="8923"/>
    <m/>
  </r>
  <r>
    <x v="0"/>
    <x v="1"/>
    <n v="34"/>
    <n v="35588"/>
    <x v="3132"/>
    <x v="1236"/>
    <x v="1708"/>
    <x v="8924"/>
    <m/>
  </r>
  <r>
    <x v="2"/>
    <x v="2"/>
    <n v="63"/>
    <n v="187564"/>
    <x v="6847"/>
    <x v="270"/>
    <x v="1859"/>
    <x v="8925"/>
    <m/>
  </r>
  <r>
    <x v="0"/>
    <x v="2"/>
    <n v="13"/>
    <n v="9889"/>
    <x v="5169"/>
    <x v="357"/>
    <x v="496"/>
    <x v="8926"/>
    <m/>
  </r>
  <r>
    <x v="0"/>
    <x v="1"/>
    <n v="96"/>
    <n v="114688"/>
    <x v="6848"/>
    <x v="1346"/>
    <x v="261"/>
    <x v="8927"/>
    <m/>
  </r>
  <r>
    <x v="2"/>
    <x v="2"/>
    <n v="72"/>
    <n v="112990"/>
    <x v="6849"/>
    <x v="2533"/>
    <x v="1602"/>
    <x v="8928"/>
    <m/>
  </r>
  <r>
    <x v="2"/>
    <x v="2"/>
    <n v="43"/>
    <n v="31146"/>
    <x v="3668"/>
    <x v="1607"/>
    <x v="717"/>
    <x v="8929"/>
    <m/>
  </r>
  <r>
    <x v="1"/>
    <x v="0"/>
    <n v="85"/>
    <n v="57318"/>
    <x v="6850"/>
    <x v="2171"/>
    <x v="1725"/>
    <x v="8930"/>
    <m/>
  </r>
  <r>
    <x v="0"/>
    <x v="2"/>
    <n v="15"/>
    <n v="234154"/>
    <x v="6851"/>
    <x v="467"/>
    <x v="187"/>
    <x v="8931"/>
    <m/>
  </r>
  <r>
    <x v="2"/>
    <x v="1"/>
    <n v="6"/>
    <n v="39638"/>
    <x v="997"/>
    <x v="819"/>
    <x v="243"/>
    <x v="8932"/>
    <m/>
  </r>
  <r>
    <x v="0"/>
    <x v="1"/>
    <n v="27"/>
    <n v="4147"/>
    <x v="3921"/>
    <x v="193"/>
    <x v="86"/>
    <x v="8933"/>
    <m/>
  </r>
  <r>
    <x v="0"/>
    <x v="2"/>
    <n v="67"/>
    <n v="136919"/>
    <x v="6615"/>
    <x v="942"/>
    <x v="1993"/>
    <x v="8934"/>
    <m/>
  </r>
  <r>
    <x v="2"/>
    <x v="0"/>
    <n v="118"/>
    <n v="87770"/>
    <x v="6507"/>
    <x v="2530"/>
    <x v="95"/>
    <x v="8935"/>
    <m/>
  </r>
  <r>
    <x v="1"/>
    <x v="1"/>
    <n v="26"/>
    <n v="69347"/>
    <x v="4427"/>
    <x v="1914"/>
    <x v="1437"/>
    <x v="8936"/>
    <m/>
  </r>
  <r>
    <x v="0"/>
    <x v="1"/>
    <n v="65"/>
    <n v="233339"/>
    <x v="2671"/>
    <x v="2534"/>
    <x v="742"/>
    <x v="8937"/>
    <m/>
  </r>
  <r>
    <x v="2"/>
    <x v="0"/>
    <n v="30"/>
    <n v="173055"/>
    <x v="6852"/>
    <x v="1793"/>
    <x v="1878"/>
    <x v="8938"/>
    <m/>
  </r>
  <r>
    <x v="1"/>
    <x v="2"/>
    <n v="16"/>
    <n v="283147"/>
    <x v="399"/>
    <x v="1897"/>
    <x v="1168"/>
    <x v="8939"/>
    <m/>
  </r>
  <r>
    <x v="0"/>
    <x v="1"/>
    <n v="36"/>
    <n v="207026"/>
    <x v="4666"/>
    <x v="1453"/>
    <x v="1994"/>
    <x v="8940"/>
    <m/>
  </r>
  <r>
    <x v="2"/>
    <x v="2"/>
    <n v="13"/>
    <n v="19710"/>
    <x v="679"/>
    <x v="75"/>
    <x v="502"/>
    <x v="8941"/>
    <m/>
  </r>
  <r>
    <x v="0"/>
    <x v="2"/>
    <n v="111"/>
    <n v="68657"/>
    <x v="4786"/>
    <x v="982"/>
    <x v="573"/>
    <x v="8942"/>
    <m/>
  </r>
  <r>
    <x v="2"/>
    <x v="2"/>
    <n v="73"/>
    <n v="170153"/>
    <x v="6853"/>
    <x v="2215"/>
    <x v="1995"/>
    <x v="8943"/>
    <m/>
  </r>
  <r>
    <x v="2"/>
    <x v="2"/>
    <n v="94"/>
    <n v="183300"/>
    <x v="6854"/>
    <x v="2535"/>
    <x v="251"/>
    <x v="8944"/>
    <m/>
  </r>
  <r>
    <x v="0"/>
    <x v="1"/>
    <n v="75"/>
    <n v="227381"/>
    <x v="6855"/>
    <x v="609"/>
    <x v="1315"/>
    <x v="8945"/>
    <m/>
  </r>
  <r>
    <x v="0"/>
    <x v="0"/>
    <n v="97"/>
    <n v="217174"/>
    <x v="6856"/>
    <x v="2536"/>
    <x v="640"/>
    <x v="8946"/>
    <m/>
  </r>
  <r>
    <x v="2"/>
    <x v="1"/>
    <n v="37"/>
    <n v="114286"/>
    <x v="1539"/>
    <x v="480"/>
    <x v="183"/>
    <x v="8947"/>
    <m/>
  </r>
  <r>
    <x v="1"/>
    <x v="0"/>
    <n v="28"/>
    <n v="244192"/>
    <x v="6857"/>
    <x v="2537"/>
    <x v="1341"/>
    <x v="8948"/>
    <m/>
  </r>
  <r>
    <x v="0"/>
    <x v="2"/>
    <n v="93"/>
    <n v="23655"/>
    <x v="6451"/>
    <x v="272"/>
    <x v="191"/>
    <x v="8949"/>
    <m/>
  </r>
  <r>
    <x v="2"/>
    <x v="0"/>
    <n v="99"/>
    <n v="141555"/>
    <x v="6858"/>
    <x v="1028"/>
    <x v="921"/>
    <x v="8950"/>
    <m/>
  </r>
  <r>
    <x v="2"/>
    <x v="2"/>
    <n v="97"/>
    <n v="42094"/>
    <x v="6859"/>
    <x v="785"/>
    <x v="184"/>
    <x v="8951"/>
    <m/>
  </r>
  <r>
    <x v="1"/>
    <x v="1"/>
    <n v="73"/>
    <n v="177522"/>
    <x v="6860"/>
    <x v="1912"/>
    <x v="1792"/>
    <x v="8952"/>
    <m/>
  </r>
  <r>
    <x v="1"/>
    <x v="1"/>
    <n v="42"/>
    <n v="253568"/>
    <x v="6861"/>
    <x v="2538"/>
    <x v="1996"/>
    <x v="8953"/>
    <m/>
  </r>
  <r>
    <x v="1"/>
    <x v="0"/>
    <n v="113"/>
    <n v="123116"/>
    <x v="6862"/>
    <x v="456"/>
    <x v="768"/>
    <x v="8954"/>
    <m/>
  </r>
  <r>
    <x v="0"/>
    <x v="2"/>
    <n v="15"/>
    <n v="159281"/>
    <x v="4371"/>
    <x v="375"/>
    <x v="1740"/>
    <x v="8955"/>
    <m/>
  </r>
  <r>
    <x v="2"/>
    <x v="2"/>
    <n v="36"/>
    <n v="48316"/>
    <x v="4319"/>
    <x v="29"/>
    <x v="469"/>
    <x v="8956"/>
    <m/>
  </r>
  <r>
    <x v="2"/>
    <x v="0"/>
    <n v="68"/>
    <n v="20556"/>
    <x v="5924"/>
    <x v="1504"/>
    <x v="879"/>
    <x v="8957"/>
    <m/>
  </r>
  <r>
    <x v="2"/>
    <x v="2"/>
    <n v="76"/>
    <n v="161034"/>
    <x v="6863"/>
    <x v="1548"/>
    <x v="140"/>
    <x v="8958"/>
    <m/>
  </r>
  <r>
    <x v="1"/>
    <x v="2"/>
    <n v="24"/>
    <n v="107211"/>
    <x v="6540"/>
    <x v="1185"/>
    <x v="1997"/>
    <x v="8959"/>
    <m/>
  </r>
  <r>
    <x v="2"/>
    <x v="2"/>
    <n v="38"/>
    <n v="56376"/>
    <x v="6864"/>
    <x v="594"/>
    <x v="243"/>
    <x v="8960"/>
    <m/>
  </r>
  <r>
    <x v="0"/>
    <x v="1"/>
    <n v="115"/>
    <n v="147425"/>
    <x v="6865"/>
    <x v="643"/>
    <x v="1337"/>
    <x v="8961"/>
    <m/>
  </r>
  <r>
    <x v="1"/>
    <x v="1"/>
    <n v="46"/>
    <n v="280915"/>
    <x v="543"/>
    <x v="2023"/>
    <x v="1431"/>
    <x v="8962"/>
    <m/>
  </r>
  <r>
    <x v="1"/>
    <x v="1"/>
    <n v="12"/>
    <n v="161406"/>
    <x v="6866"/>
    <x v="371"/>
    <x v="299"/>
    <x v="8963"/>
    <m/>
  </r>
  <r>
    <x v="1"/>
    <x v="2"/>
    <n v="70"/>
    <n v="137976"/>
    <x v="6867"/>
    <x v="2151"/>
    <x v="170"/>
    <x v="8964"/>
    <m/>
  </r>
  <r>
    <x v="1"/>
    <x v="1"/>
    <n v="25"/>
    <n v="75805"/>
    <x v="3897"/>
    <x v="1204"/>
    <x v="140"/>
    <x v="8965"/>
    <m/>
  </r>
  <r>
    <x v="0"/>
    <x v="2"/>
    <n v="83"/>
    <n v="33968"/>
    <x v="3563"/>
    <x v="365"/>
    <x v="808"/>
    <x v="8966"/>
    <m/>
  </r>
  <r>
    <x v="2"/>
    <x v="2"/>
    <n v="74"/>
    <n v="3650"/>
    <x v="921"/>
    <x v="1288"/>
    <x v="285"/>
    <x v="8967"/>
    <m/>
  </r>
  <r>
    <x v="0"/>
    <x v="0"/>
    <n v="9"/>
    <n v="15467"/>
    <x v="6868"/>
    <x v="604"/>
    <x v="342"/>
    <x v="8968"/>
    <m/>
  </r>
  <r>
    <x v="2"/>
    <x v="2"/>
    <n v="71"/>
    <n v="103495"/>
    <x v="6869"/>
    <x v="1203"/>
    <x v="637"/>
    <x v="8969"/>
    <m/>
  </r>
  <r>
    <x v="0"/>
    <x v="1"/>
    <n v="111"/>
    <n v="101331"/>
    <x v="6210"/>
    <x v="1181"/>
    <x v="695"/>
    <x v="8970"/>
    <m/>
  </r>
  <r>
    <x v="1"/>
    <x v="1"/>
    <n v="47"/>
    <n v="182972"/>
    <x v="6870"/>
    <x v="1188"/>
    <x v="1067"/>
    <x v="8971"/>
    <m/>
  </r>
  <r>
    <x v="1"/>
    <x v="2"/>
    <n v="20"/>
    <n v="224252"/>
    <x v="6871"/>
    <x v="2539"/>
    <x v="1998"/>
    <x v="8972"/>
    <m/>
  </r>
  <r>
    <x v="0"/>
    <x v="1"/>
    <n v="103"/>
    <n v="38518"/>
    <x v="6872"/>
    <x v="725"/>
    <x v="113"/>
    <x v="8973"/>
    <m/>
  </r>
  <r>
    <x v="0"/>
    <x v="2"/>
    <n v="77"/>
    <n v="226888"/>
    <x v="6873"/>
    <x v="678"/>
    <x v="104"/>
    <x v="8974"/>
    <m/>
  </r>
  <r>
    <x v="2"/>
    <x v="0"/>
    <n v="39"/>
    <n v="6357"/>
    <x v="6874"/>
    <x v="799"/>
    <x v="191"/>
    <x v="8975"/>
    <m/>
  </r>
  <r>
    <x v="0"/>
    <x v="2"/>
    <n v="87"/>
    <n v="96837"/>
    <x v="1583"/>
    <x v="416"/>
    <x v="1205"/>
    <x v="8976"/>
    <m/>
  </r>
  <r>
    <x v="0"/>
    <x v="2"/>
    <n v="47"/>
    <n v="13865"/>
    <x v="4993"/>
    <x v="193"/>
    <x v="219"/>
    <x v="8977"/>
    <m/>
  </r>
  <r>
    <x v="2"/>
    <x v="0"/>
    <n v="114"/>
    <n v="116559"/>
    <x v="6875"/>
    <x v="1140"/>
    <x v="1070"/>
    <x v="8978"/>
    <m/>
  </r>
  <r>
    <x v="2"/>
    <x v="1"/>
    <n v="102"/>
    <n v="70368"/>
    <x v="5359"/>
    <x v="1253"/>
    <x v="403"/>
    <x v="8979"/>
    <m/>
  </r>
  <r>
    <x v="2"/>
    <x v="0"/>
    <n v="43"/>
    <n v="103413"/>
    <x v="6713"/>
    <x v="220"/>
    <x v="270"/>
    <x v="8980"/>
    <m/>
  </r>
  <r>
    <x v="0"/>
    <x v="0"/>
    <n v="14"/>
    <n v="228476"/>
    <x v="6876"/>
    <x v="2540"/>
    <x v="792"/>
    <x v="8981"/>
    <m/>
  </r>
  <r>
    <x v="2"/>
    <x v="2"/>
    <n v="78"/>
    <n v="63039"/>
    <x v="5613"/>
    <x v="30"/>
    <x v="364"/>
    <x v="8982"/>
    <m/>
  </r>
  <r>
    <x v="1"/>
    <x v="2"/>
    <n v="24"/>
    <n v="244028"/>
    <x v="5389"/>
    <x v="975"/>
    <x v="1012"/>
    <x v="8983"/>
    <m/>
  </r>
  <r>
    <x v="1"/>
    <x v="0"/>
    <n v="5"/>
    <n v="9428"/>
    <x v="1021"/>
    <x v="175"/>
    <x v="161"/>
    <x v="8984"/>
    <m/>
  </r>
  <r>
    <x v="1"/>
    <x v="1"/>
    <n v="10"/>
    <n v="254296"/>
    <x v="6877"/>
    <x v="1079"/>
    <x v="731"/>
    <x v="8985"/>
    <m/>
  </r>
  <r>
    <x v="0"/>
    <x v="0"/>
    <n v="57"/>
    <n v="91783"/>
    <x v="1113"/>
    <x v="1714"/>
    <x v="394"/>
    <x v="8986"/>
    <m/>
  </r>
  <r>
    <x v="1"/>
    <x v="1"/>
    <n v="50"/>
    <n v="251941"/>
    <x v="6878"/>
    <x v="1541"/>
    <x v="1386"/>
    <x v="8987"/>
    <m/>
  </r>
  <r>
    <x v="0"/>
    <x v="0"/>
    <n v="70"/>
    <n v="116823"/>
    <x v="6879"/>
    <x v="338"/>
    <x v="390"/>
    <x v="8988"/>
    <m/>
  </r>
  <r>
    <x v="0"/>
    <x v="0"/>
    <n v="42"/>
    <n v="55557"/>
    <x v="6880"/>
    <x v="1285"/>
    <x v="74"/>
    <x v="8989"/>
    <m/>
  </r>
  <r>
    <x v="1"/>
    <x v="1"/>
    <n v="37"/>
    <n v="119039"/>
    <x v="6881"/>
    <x v="1618"/>
    <x v="1505"/>
    <x v="8990"/>
    <m/>
  </r>
  <r>
    <x v="2"/>
    <x v="0"/>
    <n v="71"/>
    <n v="145438"/>
    <x v="6882"/>
    <x v="1730"/>
    <x v="915"/>
    <x v="8991"/>
    <m/>
  </r>
  <r>
    <x v="0"/>
    <x v="2"/>
    <n v="104"/>
    <n v="49923"/>
    <x v="60"/>
    <x v="1397"/>
    <x v="1194"/>
    <x v="8992"/>
    <m/>
  </r>
  <r>
    <x v="1"/>
    <x v="0"/>
    <n v="81"/>
    <n v="166636"/>
    <x v="6883"/>
    <x v="714"/>
    <x v="1175"/>
    <x v="8993"/>
    <m/>
  </r>
  <r>
    <x v="0"/>
    <x v="2"/>
    <n v="39"/>
    <n v="121602"/>
    <x v="6884"/>
    <x v="1346"/>
    <x v="1847"/>
    <x v="8994"/>
    <m/>
  </r>
  <r>
    <x v="2"/>
    <x v="1"/>
    <n v="83"/>
    <n v="77511"/>
    <x v="6885"/>
    <x v="122"/>
    <x v="489"/>
    <x v="8995"/>
    <m/>
  </r>
  <r>
    <x v="2"/>
    <x v="1"/>
    <n v="49"/>
    <n v="120410"/>
    <x v="6886"/>
    <x v="301"/>
    <x v="330"/>
    <x v="8996"/>
    <m/>
  </r>
  <r>
    <x v="1"/>
    <x v="2"/>
    <n v="26"/>
    <n v="246889"/>
    <x v="6104"/>
    <x v="949"/>
    <x v="1411"/>
    <x v="8997"/>
    <m/>
  </r>
  <r>
    <x v="0"/>
    <x v="0"/>
    <n v="111"/>
    <n v="136714"/>
    <x v="6887"/>
    <x v="2541"/>
    <x v="1384"/>
    <x v="8998"/>
    <m/>
  </r>
  <r>
    <x v="0"/>
    <x v="2"/>
    <n v="72"/>
    <n v="108881"/>
    <x v="3161"/>
    <x v="253"/>
    <x v="1224"/>
    <x v="8999"/>
    <m/>
  </r>
  <r>
    <x v="0"/>
    <x v="2"/>
    <n v="21"/>
    <n v="147921"/>
    <x v="6888"/>
    <x v="2542"/>
    <x v="1452"/>
    <x v="9000"/>
    <m/>
  </r>
  <r>
    <x v="0"/>
    <x v="1"/>
    <n v="9"/>
    <n v="105015"/>
    <x v="6889"/>
    <x v="1585"/>
    <x v="259"/>
    <x v="9001"/>
    <m/>
  </r>
  <r>
    <x v="1"/>
    <x v="2"/>
    <n v="89"/>
    <n v="288358"/>
    <x v="6890"/>
    <x v="2543"/>
    <x v="1641"/>
    <x v="9002"/>
    <m/>
  </r>
  <r>
    <x v="2"/>
    <x v="0"/>
    <n v="61"/>
    <n v="171298"/>
    <x v="6891"/>
    <x v="2254"/>
    <x v="155"/>
    <x v="9003"/>
    <m/>
  </r>
  <r>
    <x v="1"/>
    <x v="2"/>
    <n v="92"/>
    <n v="227763"/>
    <x v="6892"/>
    <x v="2544"/>
    <x v="1999"/>
    <x v="9004"/>
    <m/>
  </r>
  <r>
    <x v="0"/>
    <x v="1"/>
    <n v="99"/>
    <n v="156594"/>
    <x v="6893"/>
    <x v="754"/>
    <x v="1657"/>
    <x v="9005"/>
    <m/>
  </r>
  <r>
    <x v="0"/>
    <x v="0"/>
    <n v="44"/>
    <n v="9680"/>
    <x v="423"/>
    <x v="721"/>
    <x v="552"/>
    <x v="9006"/>
    <m/>
  </r>
  <r>
    <x v="2"/>
    <x v="1"/>
    <n v="34"/>
    <n v="145579"/>
    <x v="3519"/>
    <x v="280"/>
    <x v="838"/>
    <x v="9007"/>
    <m/>
  </r>
  <r>
    <x v="0"/>
    <x v="2"/>
    <n v="46"/>
    <n v="120028"/>
    <x v="6894"/>
    <x v="2545"/>
    <x v="2000"/>
    <x v="9008"/>
    <m/>
  </r>
  <r>
    <x v="1"/>
    <x v="2"/>
    <n v="11"/>
    <n v="79955"/>
    <x v="6895"/>
    <x v="370"/>
    <x v="306"/>
    <x v="9009"/>
    <m/>
  </r>
  <r>
    <x v="1"/>
    <x v="1"/>
    <n v="117"/>
    <n v="185079"/>
    <x v="6896"/>
    <x v="562"/>
    <x v="775"/>
    <x v="9010"/>
    <m/>
  </r>
  <r>
    <x v="2"/>
    <x v="1"/>
    <n v="75"/>
    <n v="118416"/>
    <x v="6897"/>
    <x v="2489"/>
    <x v="226"/>
    <x v="9011"/>
    <m/>
  </r>
  <r>
    <x v="1"/>
    <x v="0"/>
    <n v="95"/>
    <n v="54353"/>
    <x v="6898"/>
    <x v="953"/>
    <x v="392"/>
    <x v="9012"/>
    <m/>
  </r>
  <r>
    <x v="1"/>
    <x v="1"/>
    <n v="92"/>
    <n v="109289"/>
    <x v="6899"/>
    <x v="1494"/>
    <x v="1275"/>
    <x v="9013"/>
    <m/>
  </r>
  <r>
    <x v="1"/>
    <x v="1"/>
    <n v="23"/>
    <n v="224167"/>
    <x v="6900"/>
    <x v="446"/>
    <x v="2001"/>
    <x v="9014"/>
    <m/>
  </r>
  <r>
    <x v="1"/>
    <x v="2"/>
    <n v="45"/>
    <n v="49233"/>
    <x v="4997"/>
    <x v="1402"/>
    <x v="27"/>
    <x v="9015"/>
    <m/>
  </r>
  <r>
    <x v="0"/>
    <x v="2"/>
    <n v="38"/>
    <n v="184937"/>
    <x v="6901"/>
    <x v="384"/>
    <x v="1428"/>
    <x v="9016"/>
    <m/>
  </r>
  <r>
    <x v="1"/>
    <x v="1"/>
    <n v="26"/>
    <n v="143944"/>
    <x v="6902"/>
    <x v="1844"/>
    <x v="874"/>
    <x v="9017"/>
    <m/>
  </r>
  <r>
    <x v="2"/>
    <x v="1"/>
    <n v="56"/>
    <n v="9839"/>
    <x v="6903"/>
    <x v="736"/>
    <x v="262"/>
    <x v="9018"/>
    <m/>
  </r>
  <r>
    <x v="2"/>
    <x v="2"/>
    <n v="119"/>
    <n v="148724"/>
    <x v="6904"/>
    <x v="1920"/>
    <x v="1571"/>
    <x v="9019"/>
    <m/>
  </r>
  <r>
    <x v="1"/>
    <x v="0"/>
    <n v="95"/>
    <n v="169592"/>
    <x v="6905"/>
    <x v="2546"/>
    <x v="962"/>
    <x v="9020"/>
    <m/>
  </r>
  <r>
    <x v="2"/>
    <x v="0"/>
    <n v="10"/>
    <n v="80840"/>
    <x v="6906"/>
    <x v="151"/>
    <x v="1241"/>
    <x v="9021"/>
    <m/>
  </r>
  <r>
    <x v="1"/>
    <x v="0"/>
    <n v="78"/>
    <n v="185338"/>
    <x v="3938"/>
    <x v="1255"/>
    <x v="103"/>
    <x v="9022"/>
    <m/>
  </r>
  <r>
    <x v="2"/>
    <x v="0"/>
    <n v="113"/>
    <n v="122029"/>
    <x v="6907"/>
    <x v="495"/>
    <x v="62"/>
    <x v="9023"/>
    <m/>
  </r>
  <r>
    <x v="2"/>
    <x v="2"/>
    <n v="99"/>
    <n v="71516"/>
    <x v="6908"/>
    <x v="2149"/>
    <x v="77"/>
    <x v="9024"/>
    <m/>
  </r>
  <r>
    <x v="1"/>
    <x v="1"/>
    <n v="29"/>
    <n v="175165"/>
    <x v="6909"/>
    <x v="2547"/>
    <x v="2002"/>
    <x v="9025"/>
    <m/>
  </r>
  <r>
    <x v="1"/>
    <x v="0"/>
    <n v="70"/>
    <n v="188042"/>
    <x v="6690"/>
    <x v="1437"/>
    <x v="232"/>
    <x v="9026"/>
    <m/>
  </r>
  <r>
    <x v="0"/>
    <x v="2"/>
    <n v="14"/>
    <n v="52620"/>
    <x v="6910"/>
    <x v="268"/>
    <x v="729"/>
    <x v="9027"/>
    <m/>
  </r>
  <r>
    <x v="1"/>
    <x v="1"/>
    <n v="78"/>
    <n v="267569"/>
    <x v="6911"/>
    <x v="1550"/>
    <x v="2003"/>
    <x v="9028"/>
    <m/>
  </r>
  <r>
    <x v="1"/>
    <x v="0"/>
    <n v="30"/>
    <n v="55727"/>
    <x v="4832"/>
    <x v="1500"/>
    <x v="53"/>
    <x v="9029"/>
    <m/>
  </r>
  <r>
    <x v="0"/>
    <x v="1"/>
    <n v="9"/>
    <n v="209665"/>
    <x v="6912"/>
    <x v="1292"/>
    <x v="108"/>
    <x v="9030"/>
    <m/>
  </r>
  <r>
    <x v="1"/>
    <x v="0"/>
    <n v="90"/>
    <n v="186057"/>
    <x v="6913"/>
    <x v="905"/>
    <x v="1312"/>
    <x v="9031"/>
    <m/>
  </r>
  <r>
    <x v="1"/>
    <x v="1"/>
    <n v="72"/>
    <n v="233411"/>
    <x v="3516"/>
    <x v="1540"/>
    <x v="509"/>
    <x v="9032"/>
    <m/>
  </r>
  <r>
    <x v="0"/>
    <x v="0"/>
    <n v="102"/>
    <n v="181156"/>
    <x v="6914"/>
    <x v="745"/>
    <x v="796"/>
    <x v="9033"/>
    <m/>
  </r>
  <r>
    <x v="1"/>
    <x v="0"/>
    <n v="75"/>
    <n v="90623"/>
    <x v="6915"/>
    <x v="455"/>
    <x v="1"/>
    <x v="9034"/>
    <m/>
  </r>
  <r>
    <x v="1"/>
    <x v="1"/>
    <n v="54"/>
    <n v="268552"/>
    <x v="6916"/>
    <x v="2238"/>
    <x v="2004"/>
    <x v="9035"/>
    <m/>
  </r>
  <r>
    <x v="0"/>
    <x v="1"/>
    <n v="21"/>
    <n v="219473"/>
    <x v="2413"/>
    <x v="169"/>
    <x v="1759"/>
    <x v="9036"/>
    <m/>
  </r>
  <r>
    <x v="0"/>
    <x v="1"/>
    <n v="15"/>
    <n v="58337"/>
    <x v="6917"/>
    <x v="311"/>
    <x v="294"/>
    <x v="9037"/>
    <m/>
  </r>
  <r>
    <x v="2"/>
    <x v="2"/>
    <n v="57"/>
    <n v="41612"/>
    <x v="3742"/>
    <x v="982"/>
    <x v="826"/>
    <x v="9038"/>
    <m/>
  </r>
  <r>
    <x v="1"/>
    <x v="2"/>
    <n v="54"/>
    <n v="175235"/>
    <x v="6918"/>
    <x v="1087"/>
    <x v="915"/>
    <x v="9039"/>
    <m/>
  </r>
  <r>
    <x v="2"/>
    <x v="1"/>
    <n v="12"/>
    <n v="129948"/>
    <x v="6919"/>
    <x v="581"/>
    <x v="235"/>
    <x v="9040"/>
    <m/>
  </r>
  <r>
    <x v="2"/>
    <x v="2"/>
    <n v="96"/>
    <n v="17843"/>
    <x v="4041"/>
    <x v="244"/>
    <x v="589"/>
    <x v="9041"/>
    <m/>
  </r>
  <r>
    <x v="0"/>
    <x v="0"/>
    <n v="112"/>
    <n v="183436"/>
    <x v="6920"/>
    <x v="133"/>
    <x v="803"/>
    <x v="9042"/>
    <m/>
  </r>
  <r>
    <x v="1"/>
    <x v="1"/>
    <n v="101"/>
    <n v="295621"/>
    <x v="6921"/>
    <x v="2548"/>
    <x v="2005"/>
    <x v="9043"/>
    <m/>
  </r>
  <r>
    <x v="1"/>
    <x v="2"/>
    <n v="66"/>
    <n v="234065"/>
    <x v="6922"/>
    <x v="2549"/>
    <x v="569"/>
    <x v="9044"/>
    <m/>
  </r>
  <r>
    <x v="0"/>
    <x v="1"/>
    <n v="93"/>
    <n v="124099"/>
    <x v="311"/>
    <x v="480"/>
    <x v="327"/>
    <x v="9045"/>
    <m/>
  </r>
  <r>
    <x v="2"/>
    <x v="0"/>
    <n v="89"/>
    <n v="194154"/>
    <x v="6923"/>
    <x v="1404"/>
    <x v="1799"/>
    <x v="9046"/>
    <m/>
  </r>
  <r>
    <x v="0"/>
    <x v="0"/>
    <n v="80"/>
    <n v="161402"/>
    <x v="6924"/>
    <x v="2550"/>
    <x v="2006"/>
    <x v="9047"/>
    <m/>
  </r>
  <r>
    <x v="1"/>
    <x v="2"/>
    <n v="94"/>
    <n v="99747"/>
    <x v="6925"/>
    <x v="1535"/>
    <x v="999"/>
    <x v="9048"/>
    <m/>
  </r>
  <r>
    <x v="0"/>
    <x v="0"/>
    <n v="33"/>
    <n v="171641"/>
    <x v="6926"/>
    <x v="192"/>
    <x v="913"/>
    <x v="9049"/>
    <m/>
  </r>
  <r>
    <x v="1"/>
    <x v="1"/>
    <n v="106"/>
    <n v="53114"/>
    <x v="960"/>
    <x v="677"/>
    <x v="595"/>
    <x v="9050"/>
    <m/>
  </r>
  <r>
    <x v="2"/>
    <x v="2"/>
    <n v="103"/>
    <n v="69294"/>
    <x v="5780"/>
    <x v="1400"/>
    <x v="185"/>
    <x v="9051"/>
    <m/>
  </r>
  <r>
    <x v="1"/>
    <x v="1"/>
    <n v="105"/>
    <n v="200178"/>
    <x v="2767"/>
    <x v="1535"/>
    <x v="2007"/>
    <x v="9052"/>
    <m/>
  </r>
  <r>
    <x v="2"/>
    <x v="1"/>
    <n v="114"/>
    <n v="40548"/>
    <x v="1796"/>
    <x v="921"/>
    <x v="253"/>
    <x v="9053"/>
    <m/>
  </r>
  <r>
    <x v="2"/>
    <x v="1"/>
    <n v="48"/>
    <n v="64598"/>
    <x v="2798"/>
    <x v="593"/>
    <x v="410"/>
    <x v="9054"/>
    <m/>
  </r>
  <r>
    <x v="1"/>
    <x v="0"/>
    <n v="113"/>
    <n v="147332"/>
    <x v="6927"/>
    <x v="1497"/>
    <x v="1529"/>
    <x v="9055"/>
    <m/>
  </r>
  <r>
    <x v="1"/>
    <x v="1"/>
    <n v="49"/>
    <n v="299494"/>
    <x v="6928"/>
    <x v="1873"/>
    <x v="79"/>
    <x v="9056"/>
    <m/>
  </r>
  <r>
    <x v="2"/>
    <x v="0"/>
    <n v="33"/>
    <n v="174813"/>
    <x v="6309"/>
    <x v="1236"/>
    <x v="162"/>
    <x v="9057"/>
    <m/>
  </r>
  <r>
    <x v="0"/>
    <x v="1"/>
    <n v="117"/>
    <n v="101214"/>
    <x v="572"/>
    <x v="2551"/>
    <x v="724"/>
    <x v="9058"/>
    <m/>
  </r>
  <r>
    <x v="1"/>
    <x v="0"/>
    <n v="92"/>
    <n v="133885"/>
    <x v="6929"/>
    <x v="1020"/>
    <x v="118"/>
    <x v="9059"/>
    <m/>
  </r>
  <r>
    <x v="2"/>
    <x v="0"/>
    <n v="63"/>
    <n v="47181"/>
    <x v="1978"/>
    <x v="43"/>
    <x v="166"/>
    <x v="9060"/>
    <m/>
  </r>
  <r>
    <x v="2"/>
    <x v="0"/>
    <n v="19"/>
    <n v="128310"/>
    <x v="1785"/>
    <x v="1421"/>
    <x v="993"/>
    <x v="9061"/>
    <m/>
  </r>
  <r>
    <x v="0"/>
    <x v="1"/>
    <n v="74"/>
    <n v="86446"/>
    <x v="5612"/>
    <x v="315"/>
    <x v="927"/>
    <x v="9062"/>
    <m/>
  </r>
  <r>
    <x v="1"/>
    <x v="1"/>
    <n v="100"/>
    <n v="136912"/>
    <x v="6930"/>
    <x v="1678"/>
    <x v="1910"/>
    <x v="9063"/>
    <m/>
  </r>
  <r>
    <x v="2"/>
    <x v="0"/>
    <n v="48"/>
    <n v="195494"/>
    <x v="6488"/>
    <x v="1162"/>
    <x v="850"/>
    <x v="9064"/>
    <m/>
  </r>
  <r>
    <x v="0"/>
    <x v="1"/>
    <n v="102"/>
    <n v="151797"/>
    <x v="6931"/>
    <x v="1832"/>
    <x v="178"/>
    <x v="9065"/>
    <m/>
  </r>
  <r>
    <x v="2"/>
    <x v="0"/>
    <n v="40"/>
    <n v="14299"/>
    <x v="6932"/>
    <x v="58"/>
    <x v="1280"/>
    <x v="9066"/>
    <m/>
  </r>
  <r>
    <x v="1"/>
    <x v="1"/>
    <n v="88"/>
    <n v="226113"/>
    <x v="6933"/>
    <x v="2268"/>
    <x v="1681"/>
    <x v="9067"/>
    <m/>
  </r>
  <r>
    <x v="0"/>
    <x v="0"/>
    <n v="61"/>
    <n v="74095"/>
    <x v="6934"/>
    <x v="1964"/>
    <x v="1442"/>
    <x v="9068"/>
    <m/>
  </r>
  <r>
    <x v="2"/>
    <x v="0"/>
    <n v="68"/>
    <n v="165669"/>
    <x v="6935"/>
    <x v="2552"/>
    <x v="691"/>
    <x v="9069"/>
    <m/>
  </r>
  <r>
    <x v="0"/>
    <x v="2"/>
    <n v="80"/>
    <n v="142779"/>
    <x v="1941"/>
    <x v="326"/>
    <x v="254"/>
    <x v="9070"/>
    <m/>
  </r>
  <r>
    <x v="1"/>
    <x v="1"/>
    <n v="103"/>
    <n v="114958"/>
    <x v="4826"/>
    <x v="1571"/>
    <x v="921"/>
    <x v="9071"/>
    <m/>
  </r>
  <r>
    <x v="0"/>
    <x v="1"/>
    <n v="117"/>
    <n v="197875"/>
    <x v="6936"/>
    <x v="32"/>
    <x v="1659"/>
    <x v="9072"/>
    <m/>
  </r>
  <r>
    <x v="1"/>
    <x v="2"/>
    <n v="42"/>
    <n v="242051"/>
    <x v="6937"/>
    <x v="1308"/>
    <x v="1457"/>
    <x v="9073"/>
    <m/>
  </r>
  <r>
    <x v="2"/>
    <x v="0"/>
    <n v="21"/>
    <n v="109643"/>
    <x v="6765"/>
    <x v="1614"/>
    <x v="454"/>
    <x v="9074"/>
    <m/>
  </r>
  <r>
    <x v="1"/>
    <x v="0"/>
    <n v="31"/>
    <n v="93377"/>
    <x v="3109"/>
    <x v="848"/>
    <x v="478"/>
    <x v="9075"/>
    <m/>
  </r>
  <r>
    <x v="2"/>
    <x v="2"/>
    <n v="21"/>
    <n v="87176"/>
    <x v="5903"/>
    <x v="291"/>
    <x v="1321"/>
    <x v="9076"/>
    <m/>
  </r>
  <r>
    <x v="2"/>
    <x v="2"/>
    <n v="67"/>
    <n v="102898"/>
    <x v="6938"/>
    <x v="1720"/>
    <x v="647"/>
    <x v="9077"/>
    <m/>
  </r>
  <r>
    <x v="1"/>
    <x v="0"/>
    <n v="15"/>
    <n v="238032"/>
    <x v="6939"/>
    <x v="1223"/>
    <x v="2008"/>
    <x v="9078"/>
    <m/>
  </r>
  <r>
    <x v="2"/>
    <x v="1"/>
    <n v="68"/>
    <n v="77276"/>
    <x v="3915"/>
    <x v="118"/>
    <x v="220"/>
    <x v="9079"/>
    <m/>
  </r>
  <r>
    <x v="0"/>
    <x v="2"/>
    <n v="43"/>
    <n v="119774"/>
    <x v="6940"/>
    <x v="710"/>
    <x v="1180"/>
    <x v="9080"/>
    <m/>
  </r>
  <r>
    <x v="2"/>
    <x v="2"/>
    <n v="6"/>
    <n v="136227"/>
    <x v="6941"/>
    <x v="1053"/>
    <x v="639"/>
    <x v="9081"/>
    <m/>
  </r>
  <r>
    <x v="1"/>
    <x v="2"/>
    <n v="119"/>
    <n v="290716"/>
    <x v="6942"/>
    <x v="961"/>
    <x v="861"/>
    <x v="9082"/>
    <m/>
  </r>
  <r>
    <x v="0"/>
    <x v="2"/>
    <n v="70"/>
    <n v="193766"/>
    <x v="6943"/>
    <x v="1383"/>
    <x v="2009"/>
    <x v="9083"/>
    <m/>
  </r>
  <r>
    <x v="0"/>
    <x v="2"/>
    <n v="58"/>
    <n v="69514"/>
    <x v="2725"/>
    <x v="721"/>
    <x v="331"/>
    <x v="9084"/>
    <m/>
  </r>
  <r>
    <x v="2"/>
    <x v="2"/>
    <n v="33"/>
    <n v="177915"/>
    <x v="6530"/>
    <x v="1888"/>
    <x v="157"/>
    <x v="9085"/>
    <m/>
  </r>
  <r>
    <x v="2"/>
    <x v="0"/>
    <n v="49"/>
    <n v="86967"/>
    <x v="1803"/>
    <x v="137"/>
    <x v="335"/>
    <x v="9086"/>
    <m/>
  </r>
  <r>
    <x v="1"/>
    <x v="0"/>
    <n v="92"/>
    <n v="40357"/>
    <x v="6944"/>
    <x v="593"/>
    <x v="227"/>
    <x v="9087"/>
    <m/>
  </r>
  <r>
    <x v="0"/>
    <x v="2"/>
    <n v="92"/>
    <n v="119694"/>
    <x v="215"/>
    <x v="620"/>
    <x v="666"/>
    <x v="9088"/>
    <m/>
  </r>
  <r>
    <x v="1"/>
    <x v="0"/>
    <n v="84"/>
    <n v="23983"/>
    <x v="6301"/>
    <x v="1115"/>
    <x v="1000"/>
    <x v="9089"/>
    <m/>
  </r>
  <r>
    <x v="2"/>
    <x v="1"/>
    <n v="35"/>
    <n v="37276"/>
    <x v="5812"/>
    <x v="291"/>
    <x v="418"/>
    <x v="9090"/>
    <m/>
  </r>
  <r>
    <x v="0"/>
    <x v="1"/>
    <n v="53"/>
    <n v="179351"/>
    <x v="4299"/>
    <x v="342"/>
    <x v="710"/>
    <x v="9091"/>
    <m/>
  </r>
  <r>
    <x v="1"/>
    <x v="2"/>
    <n v="111"/>
    <n v="195555"/>
    <x v="6945"/>
    <x v="2553"/>
    <x v="940"/>
    <x v="9092"/>
    <m/>
  </r>
  <r>
    <x v="1"/>
    <x v="1"/>
    <n v="13"/>
    <n v="219185"/>
    <x v="6946"/>
    <x v="2321"/>
    <x v="290"/>
    <x v="9093"/>
    <m/>
  </r>
  <r>
    <x v="1"/>
    <x v="1"/>
    <n v="31"/>
    <n v="276708"/>
    <x v="6947"/>
    <x v="354"/>
    <x v="1872"/>
    <x v="9094"/>
    <m/>
  </r>
  <r>
    <x v="1"/>
    <x v="0"/>
    <n v="60"/>
    <n v="278249"/>
    <x v="6948"/>
    <x v="2554"/>
    <x v="433"/>
    <x v="9095"/>
    <m/>
  </r>
  <r>
    <x v="1"/>
    <x v="0"/>
    <n v="109"/>
    <n v="25056"/>
    <x v="1757"/>
    <x v="221"/>
    <x v="247"/>
    <x v="9096"/>
    <m/>
  </r>
  <r>
    <x v="0"/>
    <x v="0"/>
    <n v="82"/>
    <n v="66565"/>
    <x v="6949"/>
    <x v="148"/>
    <x v="359"/>
    <x v="9097"/>
    <m/>
  </r>
  <r>
    <x v="1"/>
    <x v="0"/>
    <n v="49"/>
    <n v="118097"/>
    <x v="6950"/>
    <x v="1187"/>
    <x v="254"/>
    <x v="9098"/>
    <m/>
  </r>
  <r>
    <x v="0"/>
    <x v="1"/>
    <n v="93"/>
    <n v="50689"/>
    <x v="6951"/>
    <x v="77"/>
    <x v="126"/>
    <x v="9099"/>
    <m/>
  </r>
  <r>
    <x v="1"/>
    <x v="2"/>
    <n v="47"/>
    <n v="299279"/>
    <x v="6952"/>
    <x v="2555"/>
    <x v="2010"/>
    <x v="9100"/>
    <m/>
  </r>
  <r>
    <x v="2"/>
    <x v="0"/>
    <n v="112"/>
    <n v="34812"/>
    <x v="1930"/>
    <x v="1025"/>
    <x v="328"/>
    <x v="9101"/>
    <m/>
  </r>
  <r>
    <x v="2"/>
    <x v="1"/>
    <n v="26"/>
    <n v="118773"/>
    <x v="6953"/>
    <x v="1226"/>
    <x v="449"/>
    <x v="9102"/>
    <m/>
  </r>
  <r>
    <x v="1"/>
    <x v="0"/>
    <n v="103"/>
    <n v="274919"/>
    <x v="234"/>
    <x v="420"/>
    <x v="298"/>
    <x v="9103"/>
    <m/>
  </r>
  <r>
    <x v="2"/>
    <x v="1"/>
    <n v="37"/>
    <n v="56523"/>
    <x v="6954"/>
    <x v="8"/>
    <x v="37"/>
    <x v="9104"/>
    <m/>
  </r>
  <r>
    <x v="0"/>
    <x v="0"/>
    <n v="31"/>
    <n v="144779"/>
    <x v="466"/>
    <x v="923"/>
    <x v="485"/>
    <x v="9105"/>
    <m/>
  </r>
  <r>
    <x v="1"/>
    <x v="2"/>
    <n v="44"/>
    <n v="280516"/>
    <x v="6955"/>
    <x v="2297"/>
    <x v="149"/>
    <x v="9106"/>
    <m/>
  </r>
  <r>
    <x v="0"/>
    <x v="0"/>
    <n v="30"/>
    <n v="109252"/>
    <x v="3820"/>
    <x v="1402"/>
    <x v="1280"/>
    <x v="9107"/>
    <m/>
  </r>
  <r>
    <x v="1"/>
    <x v="2"/>
    <n v="87"/>
    <n v="197598"/>
    <x v="6956"/>
    <x v="2526"/>
    <x v="35"/>
    <x v="9108"/>
    <m/>
  </r>
  <r>
    <x v="2"/>
    <x v="0"/>
    <n v="49"/>
    <n v="67106"/>
    <x v="6957"/>
    <x v="2038"/>
    <x v="207"/>
    <x v="9109"/>
    <m/>
  </r>
  <r>
    <x v="0"/>
    <x v="0"/>
    <n v="107"/>
    <n v="222215"/>
    <x v="6958"/>
    <x v="2440"/>
    <x v="2011"/>
    <x v="9110"/>
    <m/>
  </r>
  <r>
    <x v="2"/>
    <x v="0"/>
    <n v="49"/>
    <n v="55475"/>
    <x v="4484"/>
    <x v="1021"/>
    <x v="497"/>
    <x v="9111"/>
    <m/>
  </r>
  <r>
    <x v="2"/>
    <x v="1"/>
    <n v="30"/>
    <n v="123314"/>
    <x v="6959"/>
    <x v="921"/>
    <x v="203"/>
    <x v="9112"/>
    <m/>
  </r>
  <r>
    <x v="1"/>
    <x v="1"/>
    <n v="74"/>
    <n v="128502"/>
    <x v="6802"/>
    <x v="1336"/>
    <x v="322"/>
    <x v="9113"/>
    <m/>
  </r>
  <r>
    <x v="0"/>
    <x v="2"/>
    <n v="71"/>
    <n v="60201"/>
    <x v="6960"/>
    <x v="687"/>
    <x v="1215"/>
    <x v="9114"/>
    <m/>
  </r>
  <r>
    <x v="2"/>
    <x v="2"/>
    <n v="10"/>
    <n v="161029"/>
    <x v="6961"/>
    <x v="2115"/>
    <x v="1827"/>
    <x v="9115"/>
    <m/>
  </r>
  <r>
    <x v="1"/>
    <x v="1"/>
    <n v="32"/>
    <n v="231886"/>
    <x v="4413"/>
    <x v="629"/>
    <x v="1280"/>
    <x v="9116"/>
    <m/>
  </r>
  <r>
    <x v="1"/>
    <x v="2"/>
    <n v="71"/>
    <n v="61243"/>
    <x v="2696"/>
    <x v="70"/>
    <x v="17"/>
    <x v="9117"/>
    <m/>
  </r>
  <r>
    <x v="1"/>
    <x v="2"/>
    <n v="17"/>
    <n v="209824"/>
    <x v="6962"/>
    <x v="2301"/>
    <x v="646"/>
    <x v="9118"/>
    <m/>
  </r>
  <r>
    <x v="2"/>
    <x v="1"/>
    <n v="67"/>
    <n v="77542"/>
    <x v="6850"/>
    <x v="1067"/>
    <x v="342"/>
    <x v="9119"/>
    <m/>
  </r>
  <r>
    <x v="1"/>
    <x v="1"/>
    <n v="17"/>
    <n v="170065"/>
    <x v="6963"/>
    <x v="2556"/>
    <x v="1645"/>
    <x v="9120"/>
    <m/>
  </r>
  <r>
    <x v="0"/>
    <x v="1"/>
    <n v="81"/>
    <n v="168088"/>
    <x v="6964"/>
    <x v="2436"/>
    <x v="1330"/>
    <x v="9121"/>
    <m/>
  </r>
  <r>
    <x v="0"/>
    <x v="1"/>
    <n v="5"/>
    <n v="159426"/>
    <x v="4672"/>
    <x v="2237"/>
    <x v="2012"/>
    <x v="9122"/>
    <m/>
  </r>
  <r>
    <x v="2"/>
    <x v="0"/>
    <n v="44"/>
    <n v="50637"/>
    <x v="6965"/>
    <x v="708"/>
    <x v="1166"/>
    <x v="9123"/>
    <m/>
  </r>
  <r>
    <x v="0"/>
    <x v="1"/>
    <n v="41"/>
    <n v="122714"/>
    <x v="6966"/>
    <x v="202"/>
    <x v="1399"/>
    <x v="9124"/>
    <m/>
  </r>
  <r>
    <x v="1"/>
    <x v="2"/>
    <n v="35"/>
    <n v="131580"/>
    <x v="6967"/>
    <x v="460"/>
    <x v="1062"/>
    <x v="9125"/>
    <m/>
  </r>
  <r>
    <x v="2"/>
    <x v="0"/>
    <n v="21"/>
    <n v="106002"/>
    <x v="6968"/>
    <x v="1159"/>
    <x v="551"/>
    <x v="9126"/>
    <m/>
  </r>
  <r>
    <x v="1"/>
    <x v="0"/>
    <n v="13"/>
    <n v="47673"/>
    <x v="6969"/>
    <x v="647"/>
    <x v="101"/>
    <x v="9127"/>
    <m/>
  </r>
  <r>
    <x v="2"/>
    <x v="2"/>
    <n v="113"/>
    <n v="144855"/>
    <x v="6970"/>
    <x v="200"/>
    <x v="17"/>
    <x v="9128"/>
    <m/>
  </r>
  <r>
    <x v="2"/>
    <x v="0"/>
    <n v="68"/>
    <n v="66694"/>
    <x v="4910"/>
    <x v="248"/>
    <x v="1254"/>
    <x v="9129"/>
    <m/>
  </r>
  <r>
    <x v="1"/>
    <x v="2"/>
    <n v="61"/>
    <n v="116692"/>
    <x v="6971"/>
    <x v="973"/>
    <x v="698"/>
    <x v="9130"/>
    <m/>
  </r>
  <r>
    <x v="0"/>
    <x v="0"/>
    <n v="17"/>
    <n v="195937"/>
    <x v="4782"/>
    <x v="745"/>
    <x v="356"/>
    <x v="9131"/>
    <m/>
  </r>
  <r>
    <x v="0"/>
    <x v="0"/>
    <n v="41"/>
    <n v="235514"/>
    <x v="6972"/>
    <x v="2221"/>
    <x v="2013"/>
    <x v="9132"/>
    <m/>
  </r>
  <r>
    <x v="2"/>
    <x v="2"/>
    <n v="18"/>
    <n v="55907"/>
    <x v="6973"/>
    <x v="657"/>
    <x v="817"/>
    <x v="9133"/>
    <m/>
  </r>
  <r>
    <x v="1"/>
    <x v="2"/>
    <n v="79"/>
    <n v="75732"/>
    <x v="6974"/>
    <x v="1091"/>
    <x v="1006"/>
    <x v="9134"/>
    <m/>
  </r>
  <r>
    <x v="1"/>
    <x v="2"/>
    <n v="29"/>
    <n v="287296"/>
    <x v="6975"/>
    <x v="2344"/>
    <x v="1844"/>
    <x v="9135"/>
    <m/>
  </r>
  <r>
    <x v="2"/>
    <x v="2"/>
    <n v="99"/>
    <n v="10072"/>
    <x v="1169"/>
    <x v="80"/>
    <x v="340"/>
    <x v="9136"/>
    <m/>
  </r>
  <r>
    <x v="0"/>
    <x v="1"/>
    <n v="82"/>
    <n v="84501"/>
    <x v="6976"/>
    <x v="1743"/>
    <x v="645"/>
    <x v="9137"/>
    <m/>
  </r>
  <r>
    <x v="1"/>
    <x v="1"/>
    <n v="61"/>
    <n v="180759"/>
    <x v="6977"/>
    <x v="1310"/>
    <x v="1654"/>
    <x v="9138"/>
    <m/>
  </r>
  <r>
    <x v="0"/>
    <x v="2"/>
    <n v="75"/>
    <n v="231598"/>
    <x v="2718"/>
    <x v="521"/>
    <x v="275"/>
    <x v="9139"/>
    <m/>
  </r>
  <r>
    <x v="0"/>
    <x v="1"/>
    <n v="92"/>
    <n v="24942"/>
    <x v="4834"/>
    <x v="590"/>
    <x v="237"/>
    <x v="9140"/>
    <m/>
  </r>
  <r>
    <x v="2"/>
    <x v="2"/>
    <n v="117"/>
    <n v="180489"/>
    <x v="6978"/>
    <x v="602"/>
    <x v="992"/>
    <x v="9141"/>
    <m/>
  </r>
  <r>
    <x v="2"/>
    <x v="2"/>
    <n v="104"/>
    <n v="94379"/>
    <x v="6235"/>
    <x v="755"/>
    <x v="1226"/>
    <x v="9142"/>
    <m/>
  </r>
  <r>
    <x v="0"/>
    <x v="0"/>
    <n v="46"/>
    <n v="195331"/>
    <x v="6979"/>
    <x v="2138"/>
    <x v="279"/>
    <x v="9143"/>
    <m/>
  </r>
  <r>
    <x v="1"/>
    <x v="2"/>
    <n v="46"/>
    <n v="272634"/>
    <x v="1626"/>
    <x v="2557"/>
    <x v="990"/>
    <x v="9144"/>
    <m/>
  </r>
  <r>
    <x v="1"/>
    <x v="2"/>
    <n v="51"/>
    <n v="157791"/>
    <x v="6980"/>
    <x v="2436"/>
    <x v="1420"/>
    <x v="9145"/>
    <m/>
  </r>
  <r>
    <x v="2"/>
    <x v="2"/>
    <n v="48"/>
    <n v="182272"/>
    <x v="4174"/>
    <x v="2496"/>
    <x v="1300"/>
    <x v="9146"/>
    <m/>
  </r>
  <r>
    <x v="0"/>
    <x v="2"/>
    <n v="45"/>
    <n v="41684"/>
    <x v="5438"/>
    <x v="348"/>
    <x v="342"/>
    <x v="9147"/>
    <m/>
  </r>
  <r>
    <x v="1"/>
    <x v="0"/>
    <n v="7"/>
    <n v="286038"/>
    <x v="6981"/>
    <x v="2096"/>
    <x v="2014"/>
    <x v="9148"/>
    <m/>
  </r>
  <r>
    <x v="1"/>
    <x v="2"/>
    <n v="115"/>
    <n v="256985"/>
    <x v="4613"/>
    <x v="152"/>
    <x v="762"/>
    <x v="9149"/>
    <m/>
  </r>
  <r>
    <x v="2"/>
    <x v="0"/>
    <n v="112"/>
    <n v="111830"/>
    <x v="6982"/>
    <x v="480"/>
    <x v="804"/>
    <x v="9150"/>
    <m/>
  </r>
  <r>
    <x v="0"/>
    <x v="2"/>
    <n v="94"/>
    <n v="55812"/>
    <x v="6983"/>
    <x v="513"/>
    <x v="1182"/>
    <x v="9151"/>
    <m/>
  </r>
  <r>
    <x v="1"/>
    <x v="0"/>
    <n v="115"/>
    <n v="203354"/>
    <x v="6984"/>
    <x v="2558"/>
    <x v="1693"/>
    <x v="9152"/>
    <m/>
  </r>
  <r>
    <x v="2"/>
    <x v="1"/>
    <n v="94"/>
    <n v="189204"/>
    <x v="440"/>
    <x v="354"/>
    <x v="644"/>
    <x v="9153"/>
    <m/>
  </r>
  <r>
    <x v="1"/>
    <x v="0"/>
    <n v="5"/>
    <n v="214497"/>
    <x v="6985"/>
    <x v="2559"/>
    <x v="1431"/>
    <x v="9154"/>
    <m/>
  </r>
  <r>
    <x v="1"/>
    <x v="0"/>
    <n v="83"/>
    <n v="286248"/>
    <x v="6986"/>
    <x v="2163"/>
    <x v="1598"/>
    <x v="9155"/>
    <m/>
  </r>
  <r>
    <x v="1"/>
    <x v="2"/>
    <n v="15"/>
    <n v="119863"/>
    <x v="6987"/>
    <x v="1634"/>
    <x v="1763"/>
    <x v="9156"/>
    <m/>
  </r>
  <r>
    <x v="2"/>
    <x v="0"/>
    <n v="105"/>
    <n v="148212"/>
    <x v="6988"/>
    <x v="2245"/>
    <x v="622"/>
    <x v="9157"/>
    <m/>
  </r>
  <r>
    <x v="0"/>
    <x v="0"/>
    <n v="11"/>
    <n v="96272"/>
    <x v="4696"/>
    <x v="2223"/>
    <x v="633"/>
    <x v="9158"/>
    <m/>
  </r>
  <r>
    <x v="2"/>
    <x v="2"/>
    <n v="16"/>
    <n v="125518"/>
    <x v="6989"/>
    <x v="1261"/>
    <x v="961"/>
    <x v="9159"/>
    <m/>
  </r>
  <r>
    <x v="0"/>
    <x v="1"/>
    <n v="42"/>
    <n v="11152"/>
    <x v="6534"/>
    <x v="292"/>
    <x v="417"/>
    <x v="9160"/>
    <m/>
  </r>
  <r>
    <x v="1"/>
    <x v="1"/>
    <n v="58"/>
    <n v="53486"/>
    <x v="6652"/>
    <x v="623"/>
    <x v="327"/>
    <x v="9161"/>
    <m/>
  </r>
  <r>
    <x v="0"/>
    <x v="1"/>
    <n v="71"/>
    <n v="219349"/>
    <x v="3555"/>
    <x v="2059"/>
    <x v="992"/>
    <x v="9162"/>
    <m/>
  </r>
  <r>
    <x v="1"/>
    <x v="0"/>
    <n v="110"/>
    <n v="223962"/>
    <x v="6990"/>
    <x v="2488"/>
    <x v="2015"/>
    <x v="9163"/>
    <m/>
  </r>
  <r>
    <x v="1"/>
    <x v="2"/>
    <n v="57"/>
    <n v="230011"/>
    <x v="6991"/>
    <x v="2560"/>
    <x v="1376"/>
    <x v="9164"/>
    <m/>
  </r>
  <r>
    <x v="2"/>
    <x v="1"/>
    <n v="94"/>
    <n v="36726"/>
    <x v="2725"/>
    <x v="878"/>
    <x v="30"/>
    <x v="9165"/>
    <m/>
  </r>
  <r>
    <x v="1"/>
    <x v="1"/>
    <n v="98"/>
    <n v="109983"/>
    <x v="927"/>
    <x v="1067"/>
    <x v="446"/>
    <x v="9166"/>
    <m/>
  </r>
  <r>
    <x v="2"/>
    <x v="1"/>
    <n v="36"/>
    <n v="181761"/>
    <x v="6992"/>
    <x v="170"/>
    <x v="196"/>
    <x v="9167"/>
    <m/>
  </r>
  <r>
    <x v="0"/>
    <x v="1"/>
    <n v="104"/>
    <n v="180188"/>
    <x v="6993"/>
    <x v="2533"/>
    <x v="74"/>
    <x v="9168"/>
    <m/>
  </r>
  <r>
    <x v="0"/>
    <x v="2"/>
    <n v="49"/>
    <n v="108652"/>
    <x v="6994"/>
    <x v="1427"/>
    <x v="1918"/>
    <x v="9169"/>
    <m/>
  </r>
  <r>
    <x v="1"/>
    <x v="1"/>
    <n v="55"/>
    <n v="76420"/>
    <x v="6995"/>
    <x v="1634"/>
    <x v="776"/>
    <x v="9170"/>
    <m/>
  </r>
  <r>
    <x v="2"/>
    <x v="0"/>
    <n v="41"/>
    <n v="79848"/>
    <x v="1387"/>
    <x v="1913"/>
    <x v="463"/>
    <x v="9171"/>
    <m/>
  </r>
  <r>
    <x v="1"/>
    <x v="0"/>
    <n v="63"/>
    <n v="243204"/>
    <x v="6996"/>
    <x v="708"/>
    <x v="565"/>
    <x v="9172"/>
    <m/>
  </r>
  <r>
    <x v="2"/>
    <x v="2"/>
    <n v="58"/>
    <n v="136892"/>
    <x v="5420"/>
    <x v="874"/>
    <x v="242"/>
    <x v="9173"/>
    <m/>
  </r>
  <r>
    <x v="2"/>
    <x v="1"/>
    <n v="22"/>
    <n v="137394"/>
    <x v="2013"/>
    <x v="1085"/>
    <x v="92"/>
    <x v="9174"/>
    <m/>
  </r>
  <r>
    <x v="2"/>
    <x v="1"/>
    <n v="5"/>
    <n v="40235"/>
    <x v="5043"/>
    <x v="314"/>
    <x v="328"/>
    <x v="9175"/>
    <m/>
  </r>
  <r>
    <x v="0"/>
    <x v="0"/>
    <n v="25"/>
    <n v="113629"/>
    <x v="6997"/>
    <x v="708"/>
    <x v="348"/>
    <x v="9176"/>
    <m/>
  </r>
  <r>
    <x v="2"/>
    <x v="2"/>
    <n v="32"/>
    <n v="105806"/>
    <x v="3515"/>
    <x v="336"/>
    <x v="980"/>
    <x v="9177"/>
    <m/>
  </r>
  <r>
    <x v="0"/>
    <x v="0"/>
    <n v="116"/>
    <n v="62961"/>
    <x v="6998"/>
    <x v="1150"/>
    <x v="203"/>
    <x v="9178"/>
    <m/>
  </r>
  <r>
    <x v="2"/>
    <x v="2"/>
    <n v="20"/>
    <n v="52356"/>
    <x v="6999"/>
    <x v="1004"/>
    <x v="248"/>
    <x v="9179"/>
    <m/>
  </r>
  <r>
    <x v="0"/>
    <x v="2"/>
    <n v="52"/>
    <n v="107753"/>
    <x v="7000"/>
    <x v="1601"/>
    <x v="2016"/>
    <x v="9180"/>
    <m/>
  </r>
  <r>
    <x v="0"/>
    <x v="2"/>
    <n v="32"/>
    <n v="27923"/>
    <x v="4685"/>
    <x v="175"/>
    <x v="2"/>
    <x v="9181"/>
    <m/>
  </r>
  <r>
    <x v="0"/>
    <x v="0"/>
    <n v="26"/>
    <n v="118891"/>
    <x v="7001"/>
    <x v="1714"/>
    <x v="1283"/>
    <x v="9182"/>
    <m/>
  </r>
  <r>
    <x v="1"/>
    <x v="2"/>
    <n v="87"/>
    <n v="93478"/>
    <x v="4264"/>
    <x v="46"/>
    <x v="847"/>
    <x v="9183"/>
    <m/>
  </r>
  <r>
    <x v="2"/>
    <x v="0"/>
    <n v="116"/>
    <n v="35750"/>
    <x v="7002"/>
    <x v="97"/>
    <x v="191"/>
    <x v="9184"/>
    <m/>
  </r>
  <r>
    <x v="1"/>
    <x v="0"/>
    <n v="5"/>
    <n v="249365"/>
    <x v="3990"/>
    <x v="2561"/>
    <x v="726"/>
    <x v="9185"/>
    <m/>
  </r>
  <r>
    <x v="2"/>
    <x v="1"/>
    <n v="99"/>
    <n v="90448"/>
    <x v="7003"/>
    <x v="555"/>
    <x v="719"/>
    <x v="9186"/>
    <m/>
  </r>
  <r>
    <x v="2"/>
    <x v="0"/>
    <n v="46"/>
    <n v="130042"/>
    <x v="7004"/>
    <x v="2562"/>
    <x v="988"/>
    <x v="9187"/>
    <m/>
  </r>
  <r>
    <x v="1"/>
    <x v="0"/>
    <n v="102"/>
    <n v="289127"/>
    <x v="7005"/>
    <x v="1581"/>
    <x v="626"/>
    <x v="9188"/>
    <m/>
  </r>
  <r>
    <x v="0"/>
    <x v="1"/>
    <n v="114"/>
    <n v="114733"/>
    <x v="1857"/>
    <x v="255"/>
    <x v="583"/>
    <x v="9189"/>
    <m/>
  </r>
  <r>
    <x v="2"/>
    <x v="1"/>
    <n v="108"/>
    <n v="111096"/>
    <x v="7006"/>
    <x v="2563"/>
    <x v="742"/>
    <x v="9190"/>
    <m/>
  </r>
  <r>
    <x v="0"/>
    <x v="1"/>
    <n v="74"/>
    <n v="139977"/>
    <x v="2473"/>
    <x v="922"/>
    <x v="301"/>
    <x v="9191"/>
    <m/>
  </r>
  <r>
    <x v="1"/>
    <x v="2"/>
    <n v="96"/>
    <n v="292172"/>
    <x v="3723"/>
    <x v="2564"/>
    <x v="578"/>
    <x v="9192"/>
    <m/>
  </r>
  <r>
    <x v="0"/>
    <x v="2"/>
    <n v="7"/>
    <n v="203681"/>
    <x v="1775"/>
    <x v="657"/>
    <x v="752"/>
    <x v="9193"/>
    <m/>
  </r>
  <r>
    <x v="2"/>
    <x v="1"/>
    <n v="99"/>
    <n v="185118"/>
    <x v="7007"/>
    <x v="2126"/>
    <x v="1180"/>
    <x v="9194"/>
    <m/>
  </r>
  <r>
    <x v="2"/>
    <x v="2"/>
    <n v="84"/>
    <n v="4234"/>
    <x v="7008"/>
    <x v="74"/>
    <x v="285"/>
    <x v="9195"/>
    <m/>
  </r>
  <r>
    <x v="2"/>
    <x v="1"/>
    <n v="85"/>
    <n v="57011"/>
    <x v="4985"/>
    <x v="1822"/>
    <x v="594"/>
    <x v="9196"/>
    <m/>
  </r>
  <r>
    <x v="1"/>
    <x v="2"/>
    <n v="48"/>
    <n v="259115"/>
    <x v="7009"/>
    <x v="1550"/>
    <x v="2017"/>
    <x v="9197"/>
    <m/>
  </r>
  <r>
    <x v="2"/>
    <x v="0"/>
    <n v="31"/>
    <n v="118135"/>
    <x v="7010"/>
    <x v="891"/>
    <x v="591"/>
    <x v="9198"/>
    <m/>
  </r>
  <r>
    <x v="1"/>
    <x v="2"/>
    <n v="55"/>
    <n v="148133"/>
    <x v="3897"/>
    <x v="901"/>
    <x v="1259"/>
    <x v="9199"/>
    <m/>
  </r>
  <r>
    <x v="0"/>
    <x v="2"/>
    <n v="28"/>
    <n v="52253"/>
    <x v="7011"/>
    <x v="473"/>
    <x v="209"/>
    <x v="9200"/>
    <m/>
  </r>
  <r>
    <x v="2"/>
    <x v="0"/>
    <n v="24"/>
    <n v="128934"/>
    <x v="2614"/>
    <x v="921"/>
    <x v="193"/>
    <x v="9201"/>
    <m/>
  </r>
  <r>
    <x v="2"/>
    <x v="1"/>
    <n v="36"/>
    <n v="91354"/>
    <x v="7012"/>
    <x v="1718"/>
    <x v="882"/>
    <x v="9202"/>
    <m/>
  </r>
  <r>
    <x v="2"/>
    <x v="2"/>
    <n v="103"/>
    <n v="46667"/>
    <x v="5312"/>
    <x v="260"/>
    <x v="1000"/>
    <x v="9203"/>
    <m/>
  </r>
  <r>
    <x v="0"/>
    <x v="2"/>
    <n v="17"/>
    <n v="223312"/>
    <x v="4279"/>
    <x v="173"/>
    <x v="1096"/>
    <x v="9204"/>
    <m/>
  </r>
  <r>
    <x v="2"/>
    <x v="0"/>
    <n v="116"/>
    <n v="60796"/>
    <x v="4830"/>
    <x v="267"/>
    <x v="835"/>
    <x v="9205"/>
    <m/>
  </r>
  <r>
    <x v="1"/>
    <x v="0"/>
    <n v="47"/>
    <n v="117042"/>
    <x v="7013"/>
    <x v="1004"/>
    <x v="777"/>
    <x v="9206"/>
    <m/>
  </r>
  <r>
    <x v="0"/>
    <x v="0"/>
    <n v="24"/>
    <n v="67065"/>
    <x v="1578"/>
    <x v="475"/>
    <x v="403"/>
    <x v="9207"/>
    <m/>
  </r>
  <r>
    <x v="0"/>
    <x v="0"/>
    <n v="116"/>
    <n v="79386"/>
    <x v="7014"/>
    <x v="324"/>
    <x v="902"/>
    <x v="9208"/>
    <m/>
  </r>
  <r>
    <x v="0"/>
    <x v="1"/>
    <n v="6"/>
    <n v="33638"/>
    <x v="7015"/>
    <x v="1018"/>
    <x v="210"/>
    <x v="9209"/>
    <m/>
  </r>
  <r>
    <x v="0"/>
    <x v="2"/>
    <n v="72"/>
    <n v="85455"/>
    <x v="7016"/>
    <x v="258"/>
    <x v="263"/>
    <x v="9210"/>
    <m/>
  </r>
  <r>
    <x v="0"/>
    <x v="2"/>
    <n v="95"/>
    <n v="157956"/>
    <x v="7017"/>
    <x v="1336"/>
    <x v="1148"/>
    <x v="9211"/>
    <m/>
  </r>
  <r>
    <x v="1"/>
    <x v="2"/>
    <n v="64"/>
    <n v="233088"/>
    <x v="7018"/>
    <x v="2565"/>
    <x v="1729"/>
    <x v="9212"/>
    <m/>
  </r>
  <r>
    <x v="0"/>
    <x v="2"/>
    <n v="93"/>
    <n v="164769"/>
    <x v="6949"/>
    <x v="1644"/>
    <x v="385"/>
    <x v="9213"/>
    <m/>
  </r>
  <r>
    <x v="2"/>
    <x v="1"/>
    <n v="8"/>
    <n v="85620"/>
    <x v="4890"/>
    <x v="902"/>
    <x v="1735"/>
    <x v="9214"/>
    <m/>
  </r>
  <r>
    <x v="0"/>
    <x v="2"/>
    <n v="100"/>
    <n v="239415"/>
    <x v="7019"/>
    <x v="2332"/>
    <x v="2018"/>
    <x v="9215"/>
    <m/>
  </r>
  <r>
    <x v="0"/>
    <x v="1"/>
    <n v="21"/>
    <n v="127343"/>
    <x v="7020"/>
    <x v="635"/>
    <x v="650"/>
    <x v="9216"/>
    <m/>
  </r>
  <r>
    <x v="0"/>
    <x v="1"/>
    <n v="5"/>
    <n v="229909"/>
    <x v="7021"/>
    <x v="159"/>
    <x v="200"/>
    <x v="9217"/>
    <m/>
  </r>
  <r>
    <x v="0"/>
    <x v="0"/>
    <n v="37"/>
    <n v="10114"/>
    <x v="4958"/>
    <x v="449"/>
    <x v="327"/>
    <x v="9218"/>
    <m/>
  </r>
  <r>
    <x v="0"/>
    <x v="0"/>
    <n v="34"/>
    <n v="33550"/>
    <x v="2676"/>
    <x v="272"/>
    <x v="173"/>
    <x v="9219"/>
    <m/>
  </r>
  <r>
    <x v="1"/>
    <x v="2"/>
    <n v="9"/>
    <n v="273636"/>
    <x v="7022"/>
    <x v="2566"/>
    <x v="1872"/>
    <x v="9220"/>
    <m/>
  </r>
  <r>
    <x v="1"/>
    <x v="1"/>
    <n v="16"/>
    <n v="238720"/>
    <x v="7023"/>
    <x v="1466"/>
    <x v="1284"/>
    <x v="9221"/>
    <m/>
  </r>
  <r>
    <x v="0"/>
    <x v="0"/>
    <n v="106"/>
    <n v="4971"/>
    <x v="3343"/>
    <x v="692"/>
    <x v="34"/>
    <x v="9222"/>
    <m/>
  </r>
  <r>
    <x v="1"/>
    <x v="1"/>
    <n v="36"/>
    <n v="182422"/>
    <x v="7024"/>
    <x v="2567"/>
    <x v="1210"/>
    <x v="9223"/>
    <m/>
  </r>
  <r>
    <x v="2"/>
    <x v="0"/>
    <n v="42"/>
    <n v="142716"/>
    <x v="2173"/>
    <x v="1806"/>
    <x v="679"/>
    <x v="9224"/>
    <m/>
  </r>
  <r>
    <x v="0"/>
    <x v="1"/>
    <n v="21"/>
    <n v="225777"/>
    <x v="7025"/>
    <x v="1620"/>
    <x v="967"/>
    <x v="9225"/>
    <m/>
  </r>
  <r>
    <x v="2"/>
    <x v="2"/>
    <n v="62"/>
    <n v="66194"/>
    <x v="1155"/>
    <x v="75"/>
    <x v="766"/>
    <x v="9226"/>
    <m/>
  </r>
  <r>
    <x v="2"/>
    <x v="2"/>
    <n v="113"/>
    <n v="103959"/>
    <x v="7026"/>
    <x v="1485"/>
    <x v="1174"/>
    <x v="9227"/>
    <m/>
  </r>
  <r>
    <x v="0"/>
    <x v="1"/>
    <n v="44"/>
    <n v="116646"/>
    <x v="5691"/>
    <x v="1814"/>
    <x v="278"/>
    <x v="9228"/>
    <m/>
  </r>
  <r>
    <x v="2"/>
    <x v="0"/>
    <n v="100"/>
    <n v="145606"/>
    <x v="6473"/>
    <x v="1848"/>
    <x v="1039"/>
    <x v="9229"/>
    <m/>
  </r>
  <r>
    <x v="2"/>
    <x v="0"/>
    <n v="28"/>
    <n v="145840"/>
    <x v="7027"/>
    <x v="1945"/>
    <x v="504"/>
    <x v="9230"/>
    <m/>
  </r>
  <r>
    <x v="2"/>
    <x v="2"/>
    <n v="16"/>
    <n v="24625"/>
    <x v="7028"/>
    <x v="921"/>
    <x v="655"/>
    <x v="9231"/>
    <m/>
  </r>
  <r>
    <x v="0"/>
    <x v="2"/>
    <n v="115"/>
    <n v="238848"/>
    <x v="7029"/>
    <x v="1538"/>
    <x v="599"/>
    <x v="9232"/>
    <m/>
  </r>
  <r>
    <x v="0"/>
    <x v="2"/>
    <n v="99"/>
    <n v="31660"/>
    <x v="7030"/>
    <x v="157"/>
    <x v="1016"/>
    <x v="9233"/>
    <m/>
  </r>
  <r>
    <x v="2"/>
    <x v="0"/>
    <n v="23"/>
    <n v="22032"/>
    <x v="7031"/>
    <x v="1115"/>
    <x v="491"/>
    <x v="9234"/>
    <m/>
  </r>
  <r>
    <x v="0"/>
    <x v="0"/>
    <n v="33"/>
    <n v="199007"/>
    <x v="3559"/>
    <x v="1653"/>
    <x v="56"/>
    <x v="9235"/>
    <m/>
  </r>
  <r>
    <x v="0"/>
    <x v="2"/>
    <n v="89"/>
    <n v="171964"/>
    <x v="7032"/>
    <x v="621"/>
    <x v="791"/>
    <x v="9236"/>
    <m/>
  </r>
  <r>
    <x v="2"/>
    <x v="1"/>
    <n v="94"/>
    <n v="26357"/>
    <x v="7033"/>
    <x v="600"/>
    <x v="138"/>
    <x v="9237"/>
    <m/>
  </r>
  <r>
    <x v="0"/>
    <x v="0"/>
    <n v="56"/>
    <n v="216584"/>
    <x v="2553"/>
    <x v="503"/>
    <x v="850"/>
    <x v="9238"/>
    <m/>
  </r>
  <r>
    <x v="1"/>
    <x v="2"/>
    <n v="96"/>
    <n v="267641"/>
    <x v="7034"/>
    <x v="26"/>
    <x v="2019"/>
    <x v="9239"/>
    <m/>
  </r>
  <r>
    <x v="0"/>
    <x v="1"/>
    <n v="21"/>
    <n v="136206"/>
    <x v="7035"/>
    <x v="1671"/>
    <x v="1762"/>
    <x v="9240"/>
    <m/>
  </r>
  <r>
    <x v="1"/>
    <x v="0"/>
    <n v="77"/>
    <n v="154905"/>
    <x v="7036"/>
    <x v="791"/>
    <x v="1123"/>
    <x v="9241"/>
    <m/>
  </r>
  <r>
    <x v="2"/>
    <x v="1"/>
    <n v="25"/>
    <n v="165738"/>
    <x v="7037"/>
    <x v="710"/>
    <x v="1052"/>
    <x v="9242"/>
    <m/>
  </r>
  <r>
    <x v="0"/>
    <x v="1"/>
    <n v="118"/>
    <n v="190672"/>
    <x v="7038"/>
    <x v="368"/>
    <x v="1275"/>
    <x v="9243"/>
    <m/>
  </r>
  <r>
    <x v="2"/>
    <x v="0"/>
    <n v="64"/>
    <n v="71828"/>
    <x v="2470"/>
    <x v="746"/>
    <x v="148"/>
    <x v="9244"/>
    <m/>
  </r>
  <r>
    <x v="2"/>
    <x v="2"/>
    <n v="102"/>
    <n v="94923"/>
    <x v="7039"/>
    <x v="1132"/>
    <x v="626"/>
    <x v="9245"/>
    <m/>
  </r>
  <r>
    <x v="2"/>
    <x v="1"/>
    <n v="79"/>
    <n v="99362"/>
    <x v="7040"/>
    <x v="536"/>
    <x v="656"/>
    <x v="9246"/>
    <m/>
  </r>
  <r>
    <x v="2"/>
    <x v="2"/>
    <n v="24"/>
    <n v="133098"/>
    <x v="7041"/>
    <x v="663"/>
    <x v="591"/>
    <x v="9247"/>
    <m/>
  </r>
  <r>
    <x v="2"/>
    <x v="0"/>
    <n v="117"/>
    <n v="14108"/>
    <x v="556"/>
    <x v="1189"/>
    <x v="367"/>
    <x v="9248"/>
    <m/>
  </r>
  <r>
    <x v="0"/>
    <x v="1"/>
    <n v="57"/>
    <n v="127597"/>
    <x v="7042"/>
    <x v="525"/>
    <x v="294"/>
    <x v="9249"/>
    <m/>
  </r>
  <r>
    <x v="1"/>
    <x v="1"/>
    <n v="118"/>
    <n v="19470"/>
    <x v="135"/>
    <x v="1943"/>
    <x v="447"/>
    <x v="9250"/>
    <m/>
  </r>
  <r>
    <x v="0"/>
    <x v="1"/>
    <n v="115"/>
    <n v="32785"/>
    <x v="5553"/>
    <x v="97"/>
    <x v="69"/>
    <x v="9251"/>
    <m/>
  </r>
  <r>
    <x v="0"/>
    <x v="1"/>
    <n v="107"/>
    <n v="136325"/>
    <x v="7043"/>
    <x v="745"/>
    <x v="592"/>
    <x v="9252"/>
    <m/>
  </r>
  <r>
    <x v="0"/>
    <x v="1"/>
    <n v="84"/>
    <n v="198610"/>
    <x v="4528"/>
    <x v="1336"/>
    <x v="758"/>
    <x v="9253"/>
    <m/>
  </r>
  <r>
    <x v="0"/>
    <x v="0"/>
    <n v="67"/>
    <n v="198961"/>
    <x v="7044"/>
    <x v="2568"/>
    <x v="2020"/>
    <x v="9254"/>
    <m/>
  </r>
  <r>
    <x v="1"/>
    <x v="1"/>
    <n v="61"/>
    <n v="287170"/>
    <x v="7045"/>
    <x v="2569"/>
    <x v="856"/>
    <x v="9255"/>
    <m/>
  </r>
  <r>
    <x v="0"/>
    <x v="0"/>
    <n v="33"/>
    <n v="186879"/>
    <x v="7046"/>
    <x v="1301"/>
    <x v="1482"/>
    <x v="9256"/>
    <m/>
  </r>
  <r>
    <x v="2"/>
    <x v="2"/>
    <n v="5"/>
    <n v="195950"/>
    <x v="7047"/>
    <x v="524"/>
    <x v="1496"/>
    <x v="9257"/>
    <m/>
  </r>
  <r>
    <x v="0"/>
    <x v="0"/>
    <n v="86"/>
    <n v="178330"/>
    <x v="3580"/>
    <x v="2521"/>
    <x v="192"/>
    <x v="9258"/>
    <m/>
  </r>
  <r>
    <x v="0"/>
    <x v="1"/>
    <n v="63"/>
    <n v="228882"/>
    <x v="7048"/>
    <x v="1453"/>
    <x v="1434"/>
    <x v="9259"/>
    <m/>
  </r>
  <r>
    <x v="1"/>
    <x v="2"/>
    <n v="68"/>
    <n v="105319"/>
    <x v="7049"/>
    <x v="847"/>
    <x v="58"/>
    <x v="9260"/>
    <m/>
  </r>
  <r>
    <x v="1"/>
    <x v="0"/>
    <n v="90"/>
    <n v="91987"/>
    <x v="7050"/>
    <x v="784"/>
    <x v="1119"/>
    <x v="9261"/>
    <m/>
  </r>
  <r>
    <x v="2"/>
    <x v="0"/>
    <n v="76"/>
    <n v="77443"/>
    <x v="4184"/>
    <x v="631"/>
    <x v="558"/>
    <x v="9262"/>
    <m/>
  </r>
  <r>
    <x v="0"/>
    <x v="0"/>
    <n v="75"/>
    <n v="206731"/>
    <x v="7051"/>
    <x v="385"/>
    <x v="205"/>
    <x v="9263"/>
    <m/>
  </r>
  <r>
    <x v="0"/>
    <x v="1"/>
    <n v="93"/>
    <n v="115238"/>
    <x v="5112"/>
    <x v="1957"/>
    <x v="221"/>
    <x v="9264"/>
    <m/>
  </r>
  <r>
    <x v="0"/>
    <x v="1"/>
    <n v="98"/>
    <n v="94838"/>
    <x v="7052"/>
    <x v="416"/>
    <x v="457"/>
    <x v="9265"/>
    <m/>
  </r>
  <r>
    <x v="2"/>
    <x v="0"/>
    <n v="102"/>
    <n v="140156"/>
    <x v="3626"/>
    <x v="145"/>
    <x v="858"/>
    <x v="9266"/>
    <m/>
  </r>
  <r>
    <x v="1"/>
    <x v="0"/>
    <n v="48"/>
    <n v="289949"/>
    <x v="7053"/>
    <x v="1265"/>
    <x v="1707"/>
    <x v="9267"/>
    <m/>
  </r>
  <r>
    <x v="2"/>
    <x v="2"/>
    <n v="52"/>
    <n v="63786"/>
    <x v="4423"/>
    <x v="716"/>
    <x v="1827"/>
    <x v="9268"/>
    <m/>
  </r>
  <r>
    <x v="0"/>
    <x v="1"/>
    <n v="109"/>
    <n v="17248"/>
    <x v="66"/>
    <x v="676"/>
    <x v="100"/>
    <x v="9269"/>
    <m/>
  </r>
  <r>
    <x v="1"/>
    <x v="1"/>
    <n v="79"/>
    <n v="206075"/>
    <x v="6654"/>
    <x v="2433"/>
    <x v="371"/>
    <x v="9270"/>
    <m/>
  </r>
  <r>
    <x v="1"/>
    <x v="2"/>
    <n v="19"/>
    <n v="161456"/>
    <x v="7054"/>
    <x v="883"/>
    <x v="1249"/>
    <x v="9271"/>
    <m/>
  </r>
  <r>
    <x v="2"/>
    <x v="0"/>
    <n v="39"/>
    <n v="135968"/>
    <x v="7055"/>
    <x v="1683"/>
    <x v="1725"/>
    <x v="9272"/>
    <m/>
  </r>
  <r>
    <x v="1"/>
    <x v="0"/>
    <n v="27"/>
    <n v="91175"/>
    <x v="7056"/>
    <x v="712"/>
    <x v="1386"/>
    <x v="9273"/>
    <m/>
  </r>
  <r>
    <x v="1"/>
    <x v="2"/>
    <n v="57"/>
    <n v="192104"/>
    <x v="7057"/>
    <x v="209"/>
    <x v="2021"/>
    <x v="9274"/>
    <m/>
  </r>
  <r>
    <x v="0"/>
    <x v="0"/>
    <n v="49"/>
    <n v="64022"/>
    <x v="7058"/>
    <x v="1459"/>
    <x v="46"/>
    <x v="9275"/>
    <m/>
  </r>
  <r>
    <x v="0"/>
    <x v="0"/>
    <n v="89"/>
    <n v="86254"/>
    <x v="1944"/>
    <x v="583"/>
    <x v="560"/>
    <x v="9276"/>
    <m/>
  </r>
  <r>
    <x v="1"/>
    <x v="2"/>
    <n v="96"/>
    <n v="225070"/>
    <x v="6662"/>
    <x v="488"/>
    <x v="637"/>
    <x v="9277"/>
    <m/>
  </r>
  <r>
    <x v="1"/>
    <x v="2"/>
    <n v="17"/>
    <n v="219280"/>
    <x v="7059"/>
    <x v="2570"/>
    <x v="962"/>
    <x v="9278"/>
    <m/>
  </r>
  <r>
    <x v="2"/>
    <x v="2"/>
    <n v="38"/>
    <n v="142009"/>
    <x v="360"/>
    <x v="1610"/>
    <x v="135"/>
    <x v="9279"/>
    <m/>
  </r>
  <r>
    <x v="2"/>
    <x v="0"/>
    <n v="42"/>
    <n v="49391"/>
    <x v="7060"/>
    <x v="400"/>
    <x v="497"/>
    <x v="9280"/>
    <m/>
  </r>
  <r>
    <x v="1"/>
    <x v="2"/>
    <n v="74"/>
    <n v="116011"/>
    <x v="3551"/>
    <x v="1729"/>
    <x v="604"/>
    <x v="9281"/>
    <m/>
  </r>
  <r>
    <x v="0"/>
    <x v="0"/>
    <n v="112"/>
    <n v="228151"/>
    <x v="7061"/>
    <x v="2571"/>
    <x v="951"/>
    <x v="9282"/>
    <m/>
  </r>
  <r>
    <x v="1"/>
    <x v="1"/>
    <n v="72"/>
    <n v="263187"/>
    <x v="804"/>
    <x v="308"/>
    <x v="311"/>
    <x v="9283"/>
    <m/>
  </r>
  <r>
    <x v="1"/>
    <x v="1"/>
    <n v="9"/>
    <n v="278370"/>
    <x v="7062"/>
    <x v="459"/>
    <x v="809"/>
    <x v="9284"/>
    <m/>
  </r>
  <r>
    <x v="0"/>
    <x v="2"/>
    <n v="44"/>
    <n v="19858"/>
    <x v="7063"/>
    <x v="193"/>
    <x v="531"/>
    <x v="9285"/>
    <m/>
  </r>
  <r>
    <x v="0"/>
    <x v="0"/>
    <n v="74"/>
    <n v="244544"/>
    <x v="7064"/>
    <x v="2572"/>
    <x v="2022"/>
    <x v="9286"/>
    <m/>
  </r>
  <r>
    <x v="2"/>
    <x v="0"/>
    <n v="25"/>
    <n v="189920"/>
    <x v="7065"/>
    <x v="718"/>
    <x v="639"/>
    <x v="9287"/>
    <m/>
  </r>
  <r>
    <x v="2"/>
    <x v="0"/>
    <n v="32"/>
    <n v="114493"/>
    <x v="2541"/>
    <x v="1232"/>
    <x v="95"/>
    <x v="9288"/>
    <m/>
  </r>
  <r>
    <x v="2"/>
    <x v="2"/>
    <n v="7"/>
    <n v="172372"/>
    <x v="2326"/>
    <x v="405"/>
    <x v="322"/>
    <x v="9289"/>
    <m/>
  </r>
  <r>
    <x v="2"/>
    <x v="0"/>
    <n v="27"/>
    <n v="174542"/>
    <x v="7066"/>
    <x v="2573"/>
    <x v="1845"/>
    <x v="9290"/>
    <m/>
  </r>
  <r>
    <x v="0"/>
    <x v="0"/>
    <n v="76"/>
    <n v="159185"/>
    <x v="7067"/>
    <x v="2080"/>
    <x v="825"/>
    <x v="9291"/>
    <m/>
  </r>
  <r>
    <x v="1"/>
    <x v="0"/>
    <n v="23"/>
    <n v="244828"/>
    <x v="7068"/>
    <x v="1120"/>
    <x v="1657"/>
    <x v="9292"/>
    <m/>
  </r>
  <r>
    <x v="2"/>
    <x v="1"/>
    <n v="79"/>
    <n v="185168"/>
    <x v="7069"/>
    <x v="707"/>
    <x v="955"/>
    <x v="9293"/>
    <m/>
  </r>
  <r>
    <x v="2"/>
    <x v="0"/>
    <n v="54"/>
    <n v="24016"/>
    <x v="1056"/>
    <x v="884"/>
    <x v="205"/>
    <x v="9294"/>
    <m/>
  </r>
  <r>
    <x v="0"/>
    <x v="1"/>
    <n v="78"/>
    <n v="204992"/>
    <x v="3683"/>
    <x v="1118"/>
    <x v="514"/>
    <x v="9295"/>
    <m/>
  </r>
  <r>
    <x v="0"/>
    <x v="0"/>
    <n v="62"/>
    <n v="151822"/>
    <x v="7070"/>
    <x v="428"/>
    <x v="754"/>
    <x v="9296"/>
    <m/>
  </r>
  <r>
    <x v="1"/>
    <x v="0"/>
    <n v="96"/>
    <n v="22445"/>
    <x v="4006"/>
    <x v="58"/>
    <x v="221"/>
    <x v="9297"/>
    <m/>
  </r>
  <r>
    <x v="1"/>
    <x v="0"/>
    <n v="24"/>
    <n v="283835"/>
    <x v="7071"/>
    <x v="1529"/>
    <x v="2023"/>
    <x v="9298"/>
    <m/>
  </r>
  <r>
    <x v="0"/>
    <x v="1"/>
    <n v="112"/>
    <n v="97610"/>
    <x v="3114"/>
    <x v="1611"/>
    <x v="817"/>
    <x v="9299"/>
    <m/>
  </r>
  <r>
    <x v="2"/>
    <x v="0"/>
    <n v="96"/>
    <n v="158932"/>
    <x v="1211"/>
    <x v="1247"/>
    <x v="315"/>
    <x v="9300"/>
    <m/>
  </r>
  <r>
    <x v="2"/>
    <x v="2"/>
    <n v="97"/>
    <n v="163243"/>
    <x v="7072"/>
    <x v="2378"/>
    <x v="1200"/>
    <x v="9301"/>
    <m/>
  </r>
  <r>
    <x v="2"/>
    <x v="0"/>
    <n v="76"/>
    <n v="162493"/>
    <x v="7073"/>
    <x v="319"/>
    <x v="1757"/>
    <x v="9302"/>
    <m/>
  </r>
  <r>
    <x v="1"/>
    <x v="1"/>
    <n v="87"/>
    <n v="168062"/>
    <x v="489"/>
    <x v="2574"/>
    <x v="1165"/>
    <x v="9303"/>
    <m/>
  </r>
  <r>
    <x v="2"/>
    <x v="1"/>
    <n v="57"/>
    <n v="67839"/>
    <x v="7074"/>
    <x v="408"/>
    <x v="118"/>
    <x v="9304"/>
    <m/>
  </r>
  <r>
    <x v="2"/>
    <x v="2"/>
    <n v="116"/>
    <n v="8486"/>
    <x v="7075"/>
    <x v="522"/>
    <x v="419"/>
    <x v="9305"/>
    <m/>
  </r>
  <r>
    <x v="0"/>
    <x v="2"/>
    <n v="89"/>
    <n v="205174"/>
    <x v="7076"/>
    <x v="1065"/>
    <x v="461"/>
    <x v="9306"/>
    <m/>
  </r>
  <r>
    <x v="2"/>
    <x v="2"/>
    <n v="86"/>
    <n v="142118"/>
    <x v="3733"/>
    <x v="988"/>
    <x v="334"/>
    <x v="9307"/>
    <m/>
  </r>
  <r>
    <x v="0"/>
    <x v="1"/>
    <n v="13"/>
    <n v="163813"/>
    <x v="7077"/>
    <x v="524"/>
    <x v="991"/>
    <x v="9308"/>
    <m/>
  </r>
  <r>
    <x v="2"/>
    <x v="0"/>
    <n v="8"/>
    <n v="192161"/>
    <x v="7078"/>
    <x v="2569"/>
    <x v="2024"/>
    <x v="9309"/>
    <m/>
  </r>
  <r>
    <x v="1"/>
    <x v="0"/>
    <n v="45"/>
    <n v="272868"/>
    <x v="7079"/>
    <x v="2295"/>
    <x v="909"/>
    <x v="9310"/>
    <m/>
  </r>
  <r>
    <x v="2"/>
    <x v="2"/>
    <n v="29"/>
    <n v="181419"/>
    <x v="7080"/>
    <x v="515"/>
    <x v="592"/>
    <x v="9311"/>
    <m/>
  </r>
  <r>
    <x v="2"/>
    <x v="2"/>
    <n v="38"/>
    <n v="131279"/>
    <x v="7081"/>
    <x v="1427"/>
    <x v="118"/>
    <x v="9312"/>
    <m/>
  </r>
  <r>
    <x v="0"/>
    <x v="0"/>
    <n v="77"/>
    <n v="156736"/>
    <x v="7082"/>
    <x v="355"/>
    <x v="1783"/>
    <x v="9313"/>
    <m/>
  </r>
  <r>
    <x v="0"/>
    <x v="2"/>
    <n v="13"/>
    <n v="73886"/>
    <x v="7083"/>
    <x v="227"/>
    <x v="977"/>
    <x v="9314"/>
    <m/>
  </r>
  <r>
    <x v="0"/>
    <x v="0"/>
    <n v="86"/>
    <n v="241385"/>
    <x v="7084"/>
    <x v="2201"/>
    <x v="700"/>
    <x v="9315"/>
    <m/>
  </r>
  <r>
    <x v="2"/>
    <x v="0"/>
    <n v="79"/>
    <n v="95761"/>
    <x v="7085"/>
    <x v="243"/>
    <x v="286"/>
    <x v="9316"/>
    <m/>
  </r>
  <r>
    <x v="2"/>
    <x v="0"/>
    <n v="17"/>
    <n v="142236"/>
    <x v="3201"/>
    <x v="672"/>
    <x v="876"/>
    <x v="9317"/>
    <m/>
  </r>
  <r>
    <x v="1"/>
    <x v="0"/>
    <n v="106"/>
    <n v="238509"/>
    <x v="7086"/>
    <x v="1066"/>
    <x v="821"/>
    <x v="9318"/>
    <m/>
  </r>
  <r>
    <x v="2"/>
    <x v="1"/>
    <n v="13"/>
    <n v="116166"/>
    <x v="7087"/>
    <x v="2575"/>
    <x v="1119"/>
    <x v="9319"/>
    <m/>
  </r>
  <r>
    <x v="1"/>
    <x v="0"/>
    <n v="84"/>
    <n v="37872"/>
    <x v="676"/>
    <x v="547"/>
    <x v="624"/>
    <x v="9320"/>
    <m/>
  </r>
  <r>
    <x v="0"/>
    <x v="2"/>
    <n v="8"/>
    <n v="224438"/>
    <x v="7088"/>
    <x v="1402"/>
    <x v="817"/>
    <x v="9321"/>
    <m/>
  </r>
  <r>
    <x v="0"/>
    <x v="2"/>
    <n v="38"/>
    <n v="223563"/>
    <x v="4081"/>
    <x v="859"/>
    <x v="1384"/>
    <x v="9322"/>
    <m/>
  </r>
  <r>
    <x v="0"/>
    <x v="2"/>
    <n v="11"/>
    <n v="193951"/>
    <x v="3842"/>
    <x v="1085"/>
    <x v="543"/>
    <x v="9323"/>
    <m/>
  </r>
  <r>
    <x v="1"/>
    <x v="2"/>
    <n v="19"/>
    <n v="290129"/>
    <x v="7089"/>
    <x v="2576"/>
    <x v="1204"/>
    <x v="9324"/>
    <m/>
  </r>
  <r>
    <x v="2"/>
    <x v="1"/>
    <n v="42"/>
    <n v="90591"/>
    <x v="2350"/>
    <x v="877"/>
    <x v="340"/>
    <x v="9325"/>
    <m/>
  </r>
  <r>
    <x v="0"/>
    <x v="0"/>
    <n v="79"/>
    <n v="224774"/>
    <x v="7090"/>
    <x v="768"/>
    <x v="2025"/>
    <x v="9326"/>
    <m/>
  </r>
  <r>
    <x v="2"/>
    <x v="0"/>
    <n v="100"/>
    <n v="59868"/>
    <x v="2737"/>
    <x v="105"/>
    <x v="287"/>
    <x v="9327"/>
    <m/>
  </r>
  <r>
    <x v="2"/>
    <x v="2"/>
    <n v="95"/>
    <n v="21347"/>
    <x v="7091"/>
    <x v="1695"/>
    <x v="834"/>
    <x v="9328"/>
    <m/>
  </r>
  <r>
    <x v="0"/>
    <x v="2"/>
    <n v="98"/>
    <n v="44623"/>
    <x v="3915"/>
    <x v="400"/>
    <x v="823"/>
    <x v="9329"/>
    <m/>
  </r>
  <r>
    <x v="1"/>
    <x v="2"/>
    <n v="56"/>
    <n v="21360"/>
    <x v="7092"/>
    <x v="724"/>
    <x v="217"/>
    <x v="9330"/>
    <m/>
  </r>
  <r>
    <x v="2"/>
    <x v="0"/>
    <n v="85"/>
    <n v="16214"/>
    <x v="6652"/>
    <x v="1402"/>
    <x v="444"/>
    <x v="9331"/>
    <m/>
  </r>
  <r>
    <x v="0"/>
    <x v="1"/>
    <n v="104"/>
    <n v="161294"/>
    <x v="7093"/>
    <x v="429"/>
    <x v="448"/>
    <x v="9332"/>
    <m/>
  </r>
  <r>
    <x v="2"/>
    <x v="1"/>
    <n v="87"/>
    <n v="74279"/>
    <x v="7094"/>
    <x v="93"/>
    <x v="1000"/>
    <x v="9333"/>
    <m/>
  </r>
  <r>
    <x v="2"/>
    <x v="1"/>
    <n v="11"/>
    <n v="36303"/>
    <x v="7095"/>
    <x v="663"/>
    <x v="29"/>
    <x v="9334"/>
    <m/>
  </r>
  <r>
    <x v="2"/>
    <x v="1"/>
    <n v="111"/>
    <n v="16698"/>
    <x v="7008"/>
    <x v="432"/>
    <x v="612"/>
    <x v="9335"/>
    <m/>
  </r>
  <r>
    <x v="2"/>
    <x v="2"/>
    <n v="49"/>
    <n v="162674"/>
    <x v="3524"/>
    <x v="2577"/>
    <x v="1175"/>
    <x v="9336"/>
    <m/>
  </r>
  <r>
    <x v="2"/>
    <x v="0"/>
    <n v="63"/>
    <n v="118544"/>
    <x v="7096"/>
    <x v="19"/>
    <x v="20"/>
    <x v="9337"/>
    <m/>
  </r>
  <r>
    <x v="1"/>
    <x v="2"/>
    <n v="25"/>
    <n v="282091"/>
    <x v="3759"/>
    <x v="2578"/>
    <x v="1588"/>
    <x v="9338"/>
    <m/>
  </r>
  <r>
    <x v="1"/>
    <x v="1"/>
    <n v="32"/>
    <n v="57338"/>
    <x v="7097"/>
    <x v="43"/>
    <x v="1429"/>
    <x v="9339"/>
    <m/>
  </r>
  <r>
    <x v="0"/>
    <x v="2"/>
    <n v="7"/>
    <n v="169609"/>
    <x v="2252"/>
    <x v="372"/>
    <x v="1262"/>
    <x v="9340"/>
    <m/>
  </r>
  <r>
    <x v="1"/>
    <x v="1"/>
    <n v="18"/>
    <n v="27469"/>
    <x v="423"/>
    <x v="565"/>
    <x v="44"/>
    <x v="9341"/>
    <m/>
  </r>
  <r>
    <x v="1"/>
    <x v="0"/>
    <n v="6"/>
    <n v="142558"/>
    <x v="2560"/>
    <x v="688"/>
    <x v="441"/>
    <x v="9342"/>
    <m/>
  </r>
  <r>
    <x v="1"/>
    <x v="1"/>
    <n v="33"/>
    <n v="77777"/>
    <x v="7098"/>
    <x v="1756"/>
    <x v="607"/>
    <x v="9343"/>
    <m/>
  </r>
  <r>
    <x v="2"/>
    <x v="2"/>
    <n v="22"/>
    <n v="21371"/>
    <x v="7099"/>
    <x v="51"/>
    <x v="410"/>
    <x v="9344"/>
    <m/>
  </r>
  <r>
    <x v="2"/>
    <x v="0"/>
    <n v="41"/>
    <n v="165596"/>
    <x v="7100"/>
    <x v="1920"/>
    <x v="1490"/>
    <x v="9345"/>
    <m/>
  </r>
  <r>
    <x v="0"/>
    <x v="1"/>
    <n v="49"/>
    <n v="246549"/>
    <x v="7101"/>
    <x v="476"/>
    <x v="2026"/>
    <x v="9346"/>
    <m/>
  </r>
  <r>
    <x v="0"/>
    <x v="1"/>
    <n v="49"/>
    <n v="130953"/>
    <x v="6568"/>
    <x v="154"/>
    <x v="1205"/>
    <x v="9347"/>
    <m/>
  </r>
  <r>
    <x v="0"/>
    <x v="0"/>
    <n v="28"/>
    <n v="68101"/>
    <x v="7102"/>
    <x v="533"/>
    <x v="577"/>
    <x v="9348"/>
    <m/>
  </r>
  <r>
    <x v="2"/>
    <x v="2"/>
    <n v="50"/>
    <n v="24474"/>
    <x v="6115"/>
    <x v="73"/>
    <x v="894"/>
    <x v="9349"/>
    <m/>
  </r>
  <r>
    <x v="1"/>
    <x v="0"/>
    <n v="16"/>
    <n v="215409"/>
    <x v="7103"/>
    <x v="1039"/>
    <x v="2027"/>
    <x v="9350"/>
    <m/>
  </r>
  <r>
    <x v="1"/>
    <x v="2"/>
    <n v="57"/>
    <n v="112644"/>
    <x v="7104"/>
    <x v="973"/>
    <x v="1456"/>
    <x v="9351"/>
    <m/>
  </r>
  <r>
    <x v="2"/>
    <x v="1"/>
    <n v="49"/>
    <n v="180213"/>
    <x v="5194"/>
    <x v="2579"/>
    <x v="459"/>
    <x v="9352"/>
    <m/>
  </r>
  <r>
    <x v="0"/>
    <x v="1"/>
    <n v="36"/>
    <n v="118468"/>
    <x v="3682"/>
    <x v="982"/>
    <x v="358"/>
    <x v="9353"/>
    <m/>
  </r>
  <r>
    <x v="0"/>
    <x v="0"/>
    <n v="22"/>
    <n v="7405"/>
    <x v="6657"/>
    <x v="206"/>
    <x v="879"/>
    <x v="9354"/>
    <m/>
  </r>
  <r>
    <x v="0"/>
    <x v="1"/>
    <n v="17"/>
    <n v="5153"/>
    <x v="1866"/>
    <x v="244"/>
    <x v="67"/>
    <x v="9355"/>
    <m/>
  </r>
  <r>
    <x v="2"/>
    <x v="0"/>
    <n v="8"/>
    <n v="27131"/>
    <x v="5548"/>
    <x v="486"/>
    <x v="972"/>
    <x v="9356"/>
    <m/>
  </r>
  <r>
    <x v="0"/>
    <x v="1"/>
    <n v="27"/>
    <n v="22680"/>
    <x v="7105"/>
    <x v="424"/>
    <x v="210"/>
    <x v="9357"/>
    <m/>
  </r>
  <r>
    <x v="0"/>
    <x v="1"/>
    <n v="66"/>
    <n v="219305"/>
    <x v="1527"/>
    <x v="2580"/>
    <x v="1347"/>
    <x v="9358"/>
    <m/>
  </r>
  <r>
    <x v="2"/>
    <x v="2"/>
    <n v="58"/>
    <n v="186716"/>
    <x v="7106"/>
    <x v="89"/>
    <x v="626"/>
    <x v="9359"/>
    <m/>
  </r>
  <r>
    <x v="1"/>
    <x v="0"/>
    <n v="78"/>
    <n v="105887"/>
    <x v="6751"/>
    <x v="935"/>
    <x v="334"/>
    <x v="9360"/>
    <m/>
  </r>
  <r>
    <x v="2"/>
    <x v="0"/>
    <n v="59"/>
    <n v="161355"/>
    <x v="5707"/>
    <x v="558"/>
    <x v="930"/>
    <x v="9361"/>
    <m/>
  </r>
  <r>
    <x v="2"/>
    <x v="1"/>
    <n v="73"/>
    <n v="103347"/>
    <x v="614"/>
    <x v="329"/>
    <x v="333"/>
    <x v="9362"/>
    <m/>
  </r>
  <r>
    <x v="2"/>
    <x v="2"/>
    <n v="118"/>
    <n v="62357"/>
    <x v="7107"/>
    <x v="1428"/>
    <x v="901"/>
    <x v="9363"/>
    <m/>
  </r>
  <r>
    <x v="2"/>
    <x v="2"/>
    <n v="44"/>
    <n v="117857"/>
    <x v="7108"/>
    <x v="752"/>
    <x v="113"/>
    <x v="9364"/>
    <m/>
  </r>
  <r>
    <x v="1"/>
    <x v="0"/>
    <n v="18"/>
    <n v="24646"/>
    <x v="7109"/>
    <x v="46"/>
    <x v="88"/>
    <x v="9365"/>
    <m/>
  </r>
  <r>
    <x v="0"/>
    <x v="0"/>
    <n v="102"/>
    <n v="173876"/>
    <x v="7110"/>
    <x v="1866"/>
    <x v="1650"/>
    <x v="9366"/>
    <m/>
  </r>
  <r>
    <x v="2"/>
    <x v="1"/>
    <n v="32"/>
    <n v="18036"/>
    <x v="7111"/>
    <x v="554"/>
    <x v="768"/>
    <x v="9367"/>
    <m/>
  </r>
  <r>
    <x v="1"/>
    <x v="0"/>
    <n v="76"/>
    <n v="11726"/>
    <x v="5913"/>
    <x v="191"/>
    <x v="163"/>
    <x v="9368"/>
    <m/>
  </r>
  <r>
    <x v="0"/>
    <x v="1"/>
    <n v="84"/>
    <n v="105326"/>
    <x v="7112"/>
    <x v="2168"/>
    <x v="1273"/>
    <x v="9369"/>
    <m/>
  </r>
  <r>
    <x v="0"/>
    <x v="2"/>
    <n v="99"/>
    <n v="175232"/>
    <x v="7113"/>
    <x v="603"/>
    <x v="629"/>
    <x v="9370"/>
    <m/>
  </r>
  <r>
    <x v="0"/>
    <x v="0"/>
    <n v="75"/>
    <n v="152346"/>
    <x v="4735"/>
    <x v="467"/>
    <x v="1431"/>
    <x v="9371"/>
    <m/>
  </r>
  <r>
    <x v="2"/>
    <x v="2"/>
    <n v="71"/>
    <n v="92123"/>
    <x v="4014"/>
    <x v="403"/>
    <x v="906"/>
    <x v="9372"/>
    <m/>
  </r>
  <r>
    <x v="2"/>
    <x v="2"/>
    <n v="33"/>
    <n v="143240"/>
    <x v="4202"/>
    <x v="1287"/>
    <x v="839"/>
    <x v="9373"/>
    <m/>
  </r>
  <r>
    <x v="0"/>
    <x v="1"/>
    <n v="104"/>
    <n v="18103"/>
    <x v="7114"/>
    <x v="15"/>
    <x v="67"/>
    <x v="9374"/>
    <m/>
  </r>
  <r>
    <x v="0"/>
    <x v="2"/>
    <n v="65"/>
    <n v="94437"/>
    <x v="7115"/>
    <x v="1291"/>
    <x v="337"/>
    <x v="9375"/>
    <m/>
  </r>
  <r>
    <x v="0"/>
    <x v="1"/>
    <n v="107"/>
    <n v="164639"/>
    <x v="7116"/>
    <x v="2581"/>
    <x v="1464"/>
    <x v="9376"/>
    <m/>
  </r>
  <r>
    <x v="0"/>
    <x v="1"/>
    <n v="72"/>
    <n v="129251"/>
    <x v="3984"/>
    <x v="425"/>
    <x v="1081"/>
    <x v="9377"/>
    <m/>
  </r>
  <r>
    <x v="0"/>
    <x v="2"/>
    <n v="13"/>
    <n v="244638"/>
    <x v="7117"/>
    <x v="2582"/>
    <x v="2028"/>
    <x v="9378"/>
    <m/>
  </r>
  <r>
    <x v="0"/>
    <x v="2"/>
    <n v="21"/>
    <n v="212815"/>
    <x v="7118"/>
    <x v="139"/>
    <x v="1622"/>
    <x v="9379"/>
    <m/>
  </r>
  <r>
    <x v="1"/>
    <x v="1"/>
    <n v="53"/>
    <n v="109968"/>
    <x v="6478"/>
    <x v="163"/>
    <x v="1054"/>
    <x v="9380"/>
    <m/>
  </r>
  <r>
    <x v="0"/>
    <x v="1"/>
    <n v="67"/>
    <n v="26691"/>
    <x v="7119"/>
    <x v="46"/>
    <x v="221"/>
    <x v="9381"/>
    <m/>
  </r>
  <r>
    <x v="2"/>
    <x v="2"/>
    <n v="88"/>
    <n v="122931"/>
    <x v="90"/>
    <x v="870"/>
    <x v="882"/>
    <x v="9382"/>
    <m/>
  </r>
  <r>
    <x v="2"/>
    <x v="1"/>
    <n v="82"/>
    <n v="71092"/>
    <x v="7120"/>
    <x v="877"/>
    <x v="537"/>
    <x v="9383"/>
    <m/>
  </r>
  <r>
    <x v="2"/>
    <x v="1"/>
    <n v="50"/>
    <n v="173144"/>
    <x v="7121"/>
    <x v="645"/>
    <x v="326"/>
    <x v="9384"/>
    <m/>
  </r>
  <r>
    <x v="0"/>
    <x v="0"/>
    <n v="97"/>
    <n v="57118"/>
    <x v="7122"/>
    <x v="955"/>
    <x v="168"/>
    <x v="9385"/>
    <m/>
  </r>
  <r>
    <x v="2"/>
    <x v="0"/>
    <n v="17"/>
    <n v="35133"/>
    <x v="7123"/>
    <x v="873"/>
    <x v="142"/>
    <x v="9386"/>
    <m/>
  </r>
  <r>
    <x v="1"/>
    <x v="0"/>
    <n v="104"/>
    <n v="283037"/>
    <x v="7124"/>
    <x v="2346"/>
    <x v="528"/>
    <x v="9387"/>
    <m/>
  </r>
  <r>
    <x v="0"/>
    <x v="0"/>
    <n v="49"/>
    <n v="84402"/>
    <x v="7125"/>
    <x v="1898"/>
    <x v="76"/>
    <x v="9388"/>
    <m/>
  </r>
  <r>
    <x v="2"/>
    <x v="0"/>
    <n v="57"/>
    <n v="133728"/>
    <x v="4501"/>
    <x v="881"/>
    <x v="522"/>
    <x v="9389"/>
    <m/>
  </r>
  <r>
    <x v="1"/>
    <x v="1"/>
    <n v="21"/>
    <n v="85632"/>
    <x v="7126"/>
    <x v="361"/>
    <x v="168"/>
    <x v="9390"/>
    <m/>
  </r>
  <r>
    <x v="1"/>
    <x v="1"/>
    <n v="51"/>
    <n v="217055"/>
    <x v="6297"/>
    <x v="1920"/>
    <x v="908"/>
    <x v="9391"/>
    <m/>
  </r>
  <r>
    <x v="2"/>
    <x v="0"/>
    <n v="66"/>
    <n v="21854"/>
    <x v="7127"/>
    <x v="878"/>
    <x v="55"/>
    <x v="9392"/>
    <m/>
  </r>
  <r>
    <x v="1"/>
    <x v="2"/>
    <n v="54"/>
    <n v="223591"/>
    <x v="7128"/>
    <x v="2481"/>
    <x v="1690"/>
    <x v="9393"/>
    <m/>
  </r>
  <r>
    <x v="2"/>
    <x v="0"/>
    <n v="47"/>
    <n v="51696"/>
    <x v="6824"/>
    <x v="817"/>
    <x v="86"/>
    <x v="9394"/>
    <m/>
  </r>
  <r>
    <x v="1"/>
    <x v="2"/>
    <n v="72"/>
    <n v="202564"/>
    <x v="7129"/>
    <x v="1667"/>
    <x v="2029"/>
    <x v="9395"/>
    <m/>
  </r>
  <r>
    <x v="0"/>
    <x v="1"/>
    <n v="88"/>
    <n v="60795"/>
    <x v="7130"/>
    <x v="462"/>
    <x v="215"/>
    <x v="9396"/>
    <m/>
  </r>
  <r>
    <x v="0"/>
    <x v="2"/>
    <n v="79"/>
    <n v="27560"/>
    <x v="7131"/>
    <x v="157"/>
    <x v="804"/>
    <x v="9397"/>
    <m/>
  </r>
  <r>
    <x v="0"/>
    <x v="1"/>
    <n v="110"/>
    <n v="92711"/>
    <x v="3458"/>
    <x v="1065"/>
    <x v="790"/>
    <x v="9398"/>
    <m/>
  </r>
  <r>
    <x v="0"/>
    <x v="2"/>
    <n v="90"/>
    <n v="109577"/>
    <x v="7132"/>
    <x v="1431"/>
    <x v="972"/>
    <x v="9399"/>
    <m/>
  </r>
  <r>
    <x v="0"/>
    <x v="1"/>
    <n v="113"/>
    <n v="118924"/>
    <x v="7133"/>
    <x v="1377"/>
    <x v="44"/>
    <x v="9400"/>
    <m/>
  </r>
  <r>
    <x v="2"/>
    <x v="1"/>
    <n v="76"/>
    <n v="82391"/>
    <x v="3892"/>
    <x v="2430"/>
    <x v="1174"/>
    <x v="9401"/>
    <m/>
  </r>
  <r>
    <x v="0"/>
    <x v="0"/>
    <n v="32"/>
    <n v="123965"/>
    <x v="5171"/>
    <x v="949"/>
    <x v="598"/>
    <x v="9402"/>
    <m/>
  </r>
  <r>
    <x v="0"/>
    <x v="1"/>
    <n v="49"/>
    <n v="118134"/>
    <x v="7134"/>
    <x v="2452"/>
    <x v="685"/>
    <x v="9403"/>
    <m/>
  </r>
  <r>
    <x v="0"/>
    <x v="0"/>
    <n v="45"/>
    <n v="185389"/>
    <x v="7135"/>
    <x v="75"/>
    <x v="267"/>
    <x v="9404"/>
    <m/>
  </r>
  <r>
    <x v="0"/>
    <x v="0"/>
    <n v="98"/>
    <n v="217611"/>
    <x v="4165"/>
    <x v="899"/>
    <x v="1571"/>
    <x v="9405"/>
    <m/>
  </r>
  <r>
    <x v="1"/>
    <x v="0"/>
    <n v="101"/>
    <n v="252553"/>
    <x v="7136"/>
    <x v="405"/>
    <x v="533"/>
    <x v="9406"/>
    <m/>
  </r>
  <r>
    <x v="0"/>
    <x v="2"/>
    <n v="101"/>
    <n v="129194"/>
    <x v="566"/>
    <x v="937"/>
    <x v="733"/>
    <x v="9407"/>
    <m/>
  </r>
  <r>
    <x v="0"/>
    <x v="2"/>
    <n v="115"/>
    <n v="212644"/>
    <x v="847"/>
    <x v="367"/>
    <x v="1166"/>
    <x v="9408"/>
    <m/>
  </r>
  <r>
    <x v="2"/>
    <x v="1"/>
    <n v="40"/>
    <n v="109669"/>
    <x v="5673"/>
    <x v="1567"/>
    <x v="1112"/>
    <x v="9409"/>
    <m/>
  </r>
  <r>
    <x v="1"/>
    <x v="0"/>
    <n v="95"/>
    <n v="240381"/>
    <x v="6413"/>
    <x v="1686"/>
    <x v="729"/>
    <x v="9410"/>
    <m/>
  </r>
  <r>
    <x v="2"/>
    <x v="0"/>
    <n v="88"/>
    <n v="81380"/>
    <x v="2032"/>
    <x v="59"/>
    <x v="1082"/>
    <x v="9411"/>
    <m/>
  </r>
  <r>
    <x v="0"/>
    <x v="1"/>
    <n v="37"/>
    <n v="3645"/>
    <x v="7137"/>
    <x v="964"/>
    <x v="70"/>
    <x v="9412"/>
    <m/>
  </r>
  <r>
    <x v="2"/>
    <x v="0"/>
    <n v="29"/>
    <n v="35146"/>
    <x v="7138"/>
    <x v="46"/>
    <x v="504"/>
    <x v="9413"/>
    <m/>
  </r>
  <r>
    <x v="2"/>
    <x v="1"/>
    <n v="112"/>
    <n v="172949"/>
    <x v="7139"/>
    <x v="1356"/>
    <x v="1926"/>
    <x v="9414"/>
    <m/>
  </r>
  <r>
    <x v="0"/>
    <x v="0"/>
    <n v="111"/>
    <n v="132548"/>
    <x v="5883"/>
    <x v="1311"/>
    <x v="1442"/>
    <x v="9415"/>
    <m/>
  </r>
  <r>
    <x v="1"/>
    <x v="2"/>
    <n v="23"/>
    <n v="88060"/>
    <x v="7140"/>
    <x v="86"/>
    <x v="988"/>
    <x v="9416"/>
    <m/>
  </r>
  <r>
    <x v="1"/>
    <x v="1"/>
    <n v="51"/>
    <n v="156191"/>
    <x v="4741"/>
    <x v="1975"/>
    <x v="734"/>
    <x v="9417"/>
    <m/>
  </r>
  <r>
    <x v="2"/>
    <x v="1"/>
    <n v="89"/>
    <n v="49679"/>
    <x v="5909"/>
    <x v="341"/>
    <x v="490"/>
    <x v="9418"/>
    <m/>
  </r>
  <r>
    <x v="0"/>
    <x v="2"/>
    <n v="110"/>
    <n v="226197"/>
    <x v="7141"/>
    <x v="236"/>
    <x v="717"/>
    <x v="9419"/>
    <m/>
  </r>
  <r>
    <x v="2"/>
    <x v="1"/>
    <n v="37"/>
    <n v="84581"/>
    <x v="7142"/>
    <x v="810"/>
    <x v="136"/>
    <x v="9420"/>
    <m/>
  </r>
  <r>
    <x v="2"/>
    <x v="2"/>
    <n v="71"/>
    <n v="122124"/>
    <x v="7143"/>
    <x v="2572"/>
    <x v="1264"/>
    <x v="9421"/>
    <m/>
  </r>
  <r>
    <x v="2"/>
    <x v="0"/>
    <n v="18"/>
    <n v="15163"/>
    <x v="6218"/>
    <x v="254"/>
    <x v="154"/>
    <x v="9422"/>
    <m/>
  </r>
  <r>
    <x v="0"/>
    <x v="2"/>
    <n v="83"/>
    <n v="224195"/>
    <x v="7144"/>
    <x v="1342"/>
    <x v="1626"/>
    <x v="9423"/>
    <m/>
  </r>
  <r>
    <x v="0"/>
    <x v="2"/>
    <n v="37"/>
    <n v="221201"/>
    <x v="7145"/>
    <x v="2583"/>
    <x v="688"/>
    <x v="9424"/>
    <m/>
  </r>
  <r>
    <x v="1"/>
    <x v="1"/>
    <n v="46"/>
    <n v="35802"/>
    <x v="7146"/>
    <x v="519"/>
    <x v="682"/>
    <x v="9425"/>
    <m/>
  </r>
  <r>
    <x v="0"/>
    <x v="0"/>
    <n v="90"/>
    <n v="55175"/>
    <x v="7147"/>
    <x v="311"/>
    <x v="260"/>
    <x v="9426"/>
    <m/>
  </r>
  <r>
    <x v="2"/>
    <x v="2"/>
    <n v="69"/>
    <n v="12111"/>
    <x v="5736"/>
    <x v="456"/>
    <x v="447"/>
    <x v="9427"/>
    <m/>
  </r>
  <r>
    <x v="2"/>
    <x v="0"/>
    <n v="99"/>
    <n v="112987"/>
    <x v="7148"/>
    <x v="1232"/>
    <x v="1123"/>
    <x v="9428"/>
    <m/>
  </r>
  <r>
    <x v="1"/>
    <x v="2"/>
    <n v="51"/>
    <n v="196008"/>
    <x v="7149"/>
    <x v="465"/>
    <x v="386"/>
    <x v="9429"/>
    <m/>
  </r>
  <r>
    <x v="0"/>
    <x v="1"/>
    <n v="39"/>
    <n v="68526"/>
    <x v="7150"/>
    <x v="1720"/>
    <x v="505"/>
    <x v="9430"/>
    <m/>
  </r>
  <r>
    <x v="2"/>
    <x v="2"/>
    <n v="88"/>
    <n v="127588"/>
    <x v="7151"/>
    <x v="91"/>
    <x v="380"/>
    <x v="9431"/>
    <m/>
  </r>
  <r>
    <x v="1"/>
    <x v="2"/>
    <n v="36"/>
    <n v="26119"/>
    <x v="7152"/>
    <x v="927"/>
    <x v="2030"/>
    <x v="9432"/>
    <m/>
  </r>
  <r>
    <x v="1"/>
    <x v="0"/>
    <n v="59"/>
    <n v="197968"/>
    <x v="7153"/>
    <x v="1418"/>
    <x v="895"/>
    <x v="9433"/>
    <m/>
  </r>
  <r>
    <x v="2"/>
    <x v="2"/>
    <n v="58"/>
    <n v="128956"/>
    <x v="7154"/>
    <x v="1301"/>
    <x v="1407"/>
    <x v="9434"/>
    <m/>
  </r>
  <r>
    <x v="2"/>
    <x v="1"/>
    <n v="80"/>
    <n v="168611"/>
    <x v="2623"/>
    <x v="2584"/>
    <x v="77"/>
    <x v="9435"/>
    <m/>
  </r>
  <r>
    <x v="0"/>
    <x v="1"/>
    <n v="55"/>
    <n v="105473"/>
    <x v="7155"/>
    <x v="574"/>
    <x v="393"/>
    <x v="9436"/>
    <m/>
  </r>
  <r>
    <x v="1"/>
    <x v="2"/>
    <n v="84"/>
    <n v="225255"/>
    <x v="7156"/>
    <x v="441"/>
    <x v="785"/>
    <x v="9437"/>
    <m/>
  </r>
  <r>
    <x v="2"/>
    <x v="2"/>
    <n v="63"/>
    <n v="57387"/>
    <x v="1520"/>
    <x v="1569"/>
    <x v="69"/>
    <x v="9438"/>
    <m/>
  </r>
  <r>
    <x v="1"/>
    <x v="0"/>
    <n v="76"/>
    <n v="228561"/>
    <x v="7157"/>
    <x v="2410"/>
    <x v="1407"/>
    <x v="9439"/>
    <m/>
  </r>
  <r>
    <x v="0"/>
    <x v="0"/>
    <n v="18"/>
    <n v="176895"/>
    <x v="1040"/>
    <x v="2585"/>
    <x v="1596"/>
    <x v="9440"/>
    <m/>
  </r>
  <r>
    <x v="2"/>
    <x v="1"/>
    <n v="22"/>
    <n v="71555"/>
    <x v="7158"/>
    <x v="923"/>
    <x v="457"/>
    <x v="9441"/>
    <m/>
  </r>
  <r>
    <x v="0"/>
    <x v="0"/>
    <n v="59"/>
    <n v="89190"/>
    <x v="7159"/>
    <x v="473"/>
    <x v="1005"/>
    <x v="9442"/>
    <m/>
  </r>
  <r>
    <x v="1"/>
    <x v="2"/>
    <n v="98"/>
    <n v="240232"/>
    <x v="6834"/>
    <x v="1081"/>
    <x v="87"/>
    <x v="9443"/>
    <m/>
  </r>
  <r>
    <x v="0"/>
    <x v="1"/>
    <n v="101"/>
    <n v="50418"/>
    <x v="6795"/>
    <x v="884"/>
    <x v="133"/>
    <x v="9444"/>
    <m/>
  </r>
  <r>
    <x v="0"/>
    <x v="0"/>
    <n v="102"/>
    <n v="96870"/>
    <x v="7160"/>
    <x v="2400"/>
    <x v="1918"/>
    <x v="9445"/>
    <m/>
  </r>
  <r>
    <x v="1"/>
    <x v="1"/>
    <n v="60"/>
    <n v="53695"/>
    <x v="4867"/>
    <x v="248"/>
    <x v="1254"/>
    <x v="9446"/>
    <m/>
  </r>
  <r>
    <x v="0"/>
    <x v="2"/>
    <n v="112"/>
    <n v="196008"/>
    <x v="7161"/>
    <x v="893"/>
    <x v="2031"/>
    <x v="9447"/>
    <m/>
  </r>
  <r>
    <x v="1"/>
    <x v="0"/>
    <n v="53"/>
    <n v="133268"/>
    <x v="5828"/>
    <x v="1647"/>
    <x v="295"/>
    <x v="9448"/>
    <m/>
  </r>
  <r>
    <x v="2"/>
    <x v="2"/>
    <n v="102"/>
    <n v="113019"/>
    <x v="7162"/>
    <x v="1024"/>
    <x v="327"/>
    <x v="9449"/>
    <m/>
  </r>
  <r>
    <x v="1"/>
    <x v="2"/>
    <n v="64"/>
    <n v="152490"/>
    <x v="5491"/>
    <x v="20"/>
    <x v="351"/>
    <x v="9450"/>
    <m/>
  </r>
  <r>
    <x v="1"/>
    <x v="1"/>
    <n v="117"/>
    <n v="31742"/>
    <x v="7163"/>
    <x v="761"/>
    <x v="487"/>
    <x v="9451"/>
    <m/>
  </r>
  <r>
    <x v="2"/>
    <x v="1"/>
    <n v="57"/>
    <n v="50028"/>
    <x v="2825"/>
    <x v="812"/>
    <x v="552"/>
    <x v="9452"/>
    <m/>
  </r>
  <r>
    <x v="1"/>
    <x v="1"/>
    <n v="75"/>
    <n v="82700"/>
    <x v="7164"/>
    <x v="255"/>
    <x v="752"/>
    <x v="9453"/>
    <m/>
  </r>
  <r>
    <x v="2"/>
    <x v="0"/>
    <n v="10"/>
    <n v="9618"/>
    <x v="3126"/>
    <x v="1457"/>
    <x v="175"/>
    <x v="9454"/>
    <m/>
  </r>
  <r>
    <x v="2"/>
    <x v="0"/>
    <n v="74"/>
    <n v="70916"/>
    <x v="2987"/>
    <x v="2023"/>
    <x v="211"/>
    <x v="9455"/>
    <m/>
  </r>
  <r>
    <x v="1"/>
    <x v="1"/>
    <n v="90"/>
    <n v="225535"/>
    <x v="1306"/>
    <x v="2121"/>
    <x v="104"/>
    <x v="9456"/>
    <m/>
  </r>
  <r>
    <x v="0"/>
    <x v="0"/>
    <n v="12"/>
    <n v="83699"/>
    <x v="2596"/>
    <x v="1478"/>
    <x v="339"/>
    <x v="9457"/>
    <m/>
  </r>
  <r>
    <x v="0"/>
    <x v="0"/>
    <n v="105"/>
    <n v="88096"/>
    <x v="6858"/>
    <x v="1982"/>
    <x v="35"/>
    <x v="9458"/>
    <m/>
  </r>
  <r>
    <x v="2"/>
    <x v="1"/>
    <n v="19"/>
    <n v="16725"/>
    <x v="2690"/>
    <x v="1407"/>
    <x v="101"/>
    <x v="9459"/>
    <m/>
  </r>
  <r>
    <x v="0"/>
    <x v="2"/>
    <n v="30"/>
    <n v="175207"/>
    <x v="7165"/>
    <x v="1241"/>
    <x v="1484"/>
    <x v="9460"/>
    <m/>
  </r>
  <r>
    <x v="0"/>
    <x v="0"/>
    <n v="43"/>
    <n v="119841"/>
    <x v="2491"/>
    <x v="2199"/>
    <x v="1101"/>
    <x v="9461"/>
    <m/>
  </r>
  <r>
    <x v="1"/>
    <x v="0"/>
    <n v="7"/>
    <n v="75223"/>
    <x v="7166"/>
    <x v="852"/>
    <x v="1433"/>
    <x v="9462"/>
    <m/>
  </r>
  <r>
    <x v="2"/>
    <x v="2"/>
    <n v="61"/>
    <n v="113778"/>
    <x v="1179"/>
    <x v="916"/>
    <x v="595"/>
    <x v="9463"/>
    <m/>
  </r>
  <r>
    <x v="2"/>
    <x v="2"/>
    <n v="14"/>
    <n v="179041"/>
    <x v="7167"/>
    <x v="165"/>
    <x v="579"/>
    <x v="9464"/>
    <m/>
  </r>
  <r>
    <x v="1"/>
    <x v="2"/>
    <n v="7"/>
    <n v="275200"/>
    <x v="7168"/>
    <x v="2586"/>
    <x v="2032"/>
    <x v="9465"/>
    <m/>
  </r>
  <r>
    <x v="0"/>
    <x v="1"/>
    <n v="98"/>
    <n v="114894"/>
    <x v="571"/>
    <x v="1806"/>
    <x v="1255"/>
    <x v="9466"/>
    <m/>
  </r>
  <r>
    <x v="2"/>
    <x v="2"/>
    <n v="50"/>
    <n v="72958"/>
    <x v="7169"/>
    <x v="1663"/>
    <x v="514"/>
    <x v="9467"/>
    <m/>
  </r>
  <r>
    <x v="0"/>
    <x v="1"/>
    <n v="26"/>
    <n v="219650"/>
    <x v="7170"/>
    <x v="563"/>
    <x v="121"/>
    <x v="9468"/>
    <m/>
  </r>
  <r>
    <x v="2"/>
    <x v="2"/>
    <n v="71"/>
    <n v="193418"/>
    <x v="7171"/>
    <x v="1229"/>
    <x v="645"/>
    <x v="9469"/>
    <m/>
  </r>
  <r>
    <x v="2"/>
    <x v="2"/>
    <n v="69"/>
    <n v="134024"/>
    <x v="7172"/>
    <x v="288"/>
    <x v="123"/>
    <x v="9470"/>
    <m/>
  </r>
  <r>
    <x v="2"/>
    <x v="1"/>
    <n v="101"/>
    <n v="119559"/>
    <x v="7173"/>
    <x v="334"/>
    <x v="497"/>
    <x v="9471"/>
    <m/>
  </r>
  <r>
    <x v="2"/>
    <x v="1"/>
    <n v="23"/>
    <n v="14521"/>
    <x v="7174"/>
    <x v="57"/>
    <x v="487"/>
    <x v="9472"/>
    <m/>
  </r>
  <r>
    <x v="0"/>
    <x v="2"/>
    <n v="104"/>
    <n v="13906"/>
    <x v="7175"/>
    <x v="126"/>
    <x v="486"/>
    <x v="9473"/>
    <m/>
  </r>
  <r>
    <x v="0"/>
    <x v="2"/>
    <n v="66"/>
    <n v="71514"/>
    <x v="7176"/>
    <x v="899"/>
    <x v="142"/>
    <x v="9474"/>
    <m/>
  </r>
  <r>
    <x v="0"/>
    <x v="2"/>
    <n v="102"/>
    <n v="246126"/>
    <x v="7177"/>
    <x v="949"/>
    <x v="406"/>
    <x v="9475"/>
    <m/>
  </r>
  <r>
    <x v="0"/>
    <x v="0"/>
    <n v="61"/>
    <n v="132160"/>
    <x v="6546"/>
    <x v="2474"/>
    <x v="563"/>
    <x v="9476"/>
    <m/>
  </r>
  <r>
    <x v="1"/>
    <x v="2"/>
    <n v="99"/>
    <n v="167347"/>
    <x v="2736"/>
    <x v="2211"/>
    <x v="1755"/>
    <x v="9477"/>
    <m/>
  </r>
  <r>
    <x v="2"/>
    <x v="1"/>
    <n v="111"/>
    <n v="45766"/>
    <x v="7178"/>
    <x v="458"/>
    <x v="782"/>
    <x v="9478"/>
    <m/>
  </r>
  <r>
    <x v="2"/>
    <x v="0"/>
    <n v="92"/>
    <n v="130148"/>
    <x v="7179"/>
    <x v="1115"/>
    <x v="444"/>
    <x v="9479"/>
    <m/>
  </r>
  <r>
    <x v="2"/>
    <x v="1"/>
    <n v="80"/>
    <n v="14343"/>
    <x v="6493"/>
    <x v="195"/>
    <x v="638"/>
    <x v="9480"/>
    <m/>
  </r>
  <r>
    <x v="1"/>
    <x v="0"/>
    <n v="17"/>
    <n v="213559"/>
    <x v="7180"/>
    <x v="2587"/>
    <x v="1656"/>
    <x v="9481"/>
    <m/>
  </r>
  <r>
    <x v="0"/>
    <x v="0"/>
    <n v="20"/>
    <n v="83227"/>
    <x v="7181"/>
    <x v="963"/>
    <x v="910"/>
    <x v="9482"/>
    <m/>
  </r>
  <r>
    <x v="2"/>
    <x v="1"/>
    <n v="20"/>
    <n v="119658"/>
    <x v="7182"/>
    <x v="1257"/>
    <x v="769"/>
    <x v="9483"/>
    <m/>
  </r>
  <r>
    <x v="0"/>
    <x v="0"/>
    <n v="119"/>
    <n v="237284"/>
    <x v="7183"/>
    <x v="2588"/>
    <x v="1901"/>
    <x v="9484"/>
    <m/>
  </r>
  <r>
    <x v="0"/>
    <x v="1"/>
    <n v="56"/>
    <n v="79862"/>
    <x v="4913"/>
    <x v="371"/>
    <x v="61"/>
    <x v="9485"/>
    <m/>
  </r>
  <r>
    <x v="1"/>
    <x v="2"/>
    <n v="88"/>
    <n v="297665"/>
    <x v="7184"/>
    <x v="2589"/>
    <x v="2033"/>
    <x v="9486"/>
    <m/>
  </r>
  <r>
    <x v="1"/>
    <x v="0"/>
    <n v="45"/>
    <n v="239558"/>
    <x v="7185"/>
    <x v="831"/>
    <x v="435"/>
    <x v="9487"/>
    <m/>
  </r>
  <r>
    <x v="0"/>
    <x v="1"/>
    <n v="52"/>
    <n v="134877"/>
    <x v="5434"/>
    <x v="1328"/>
    <x v="777"/>
    <x v="9488"/>
    <m/>
  </r>
  <r>
    <x v="2"/>
    <x v="0"/>
    <n v="95"/>
    <n v="168940"/>
    <x v="1923"/>
    <x v="1050"/>
    <x v="1087"/>
    <x v="9489"/>
    <m/>
  </r>
  <r>
    <x v="2"/>
    <x v="1"/>
    <n v="43"/>
    <n v="167415"/>
    <x v="7186"/>
    <x v="121"/>
    <x v="680"/>
    <x v="9490"/>
    <m/>
  </r>
  <r>
    <x v="1"/>
    <x v="2"/>
    <n v="17"/>
    <n v="20040"/>
    <x v="6621"/>
    <x v="58"/>
    <x v="297"/>
    <x v="9491"/>
    <m/>
  </r>
  <r>
    <x v="1"/>
    <x v="2"/>
    <n v="8"/>
    <n v="101396"/>
    <x v="274"/>
    <x v="1056"/>
    <x v="101"/>
    <x v="9492"/>
    <m/>
  </r>
  <r>
    <x v="1"/>
    <x v="0"/>
    <n v="100"/>
    <n v="162597"/>
    <x v="4982"/>
    <x v="1487"/>
    <x v="445"/>
    <x v="9493"/>
    <m/>
  </r>
  <r>
    <x v="1"/>
    <x v="0"/>
    <n v="113"/>
    <n v="43394"/>
    <x v="1914"/>
    <x v="688"/>
    <x v="522"/>
    <x v="9494"/>
    <m/>
  </r>
  <r>
    <x v="1"/>
    <x v="1"/>
    <n v="108"/>
    <n v="95672"/>
    <x v="5378"/>
    <x v="867"/>
    <x v="1119"/>
    <x v="9495"/>
    <m/>
  </r>
  <r>
    <x v="1"/>
    <x v="1"/>
    <n v="102"/>
    <n v="114042"/>
    <x v="506"/>
    <x v="62"/>
    <x v="626"/>
    <x v="9496"/>
    <m/>
  </r>
  <r>
    <x v="1"/>
    <x v="0"/>
    <n v="107"/>
    <n v="87546"/>
    <x v="7187"/>
    <x v="2285"/>
    <x v="128"/>
    <x v="9497"/>
    <m/>
  </r>
  <r>
    <x v="2"/>
    <x v="1"/>
    <n v="47"/>
    <n v="65989"/>
    <x v="2922"/>
    <x v="629"/>
    <x v="1118"/>
    <x v="9498"/>
    <m/>
  </r>
  <r>
    <x v="1"/>
    <x v="1"/>
    <n v="85"/>
    <n v="44652"/>
    <x v="7188"/>
    <x v="15"/>
    <x v="154"/>
    <x v="9499"/>
    <m/>
  </r>
  <r>
    <x v="1"/>
    <x v="1"/>
    <n v="92"/>
    <n v="82510"/>
    <x v="3391"/>
    <x v="125"/>
    <x v="11"/>
    <x v="9500"/>
    <m/>
  </r>
  <r>
    <x v="2"/>
    <x v="0"/>
    <n v="97"/>
    <n v="182272"/>
    <x v="7189"/>
    <x v="876"/>
    <x v="1047"/>
    <x v="9501"/>
    <m/>
  </r>
  <r>
    <x v="2"/>
    <x v="2"/>
    <n v="50"/>
    <n v="118074"/>
    <x v="6665"/>
    <x v="1815"/>
    <x v="2034"/>
    <x v="9502"/>
    <m/>
  </r>
  <r>
    <x v="0"/>
    <x v="2"/>
    <n v="96"/>
    <n v="86822"/>
    <x v="3357"/>
    <x v="153"/>
    <x v="8"/>
    <x v="9503"/>
    <m/>
  </r>
  <r>
    <x v="1"/>
    <x v="1"/>
    <n v="113"/>
    <n v="151087"/>
    <x v="7190"/>
    <x v="511"/>
    <x v="391"/>
    <x v="9504"/>
    <m/>
  </r>
  <r>
    <x v="1"/>
    <x v="0"/>
    <n v="51"/>
    <n v="61221"/>
    <x v="5955"/>
    <x v="1045"/>
    <x v="1484"/>
    <x v="9505"/>
    <m/>
  </r>
  <r>
    <x v="1"/>
    <x v="1"/>
    <n v="90"/>
    <n v="156767"/>
    <x v="7191"/>
    <x v="1883"/>
    <x v="2035"/>
    <x v="9506"/>
    <m/>
  </r>
  <r>
    <x v="1"/>
    <x v="2"/>
    <n v="96"/>
    <n v="291949"/>
    <x v="7192"/>
    <x v="2482"/>
    <x v="317"/>
    <x v="9507"/>
    <m/>
  </r>
  <r>
    <x v="0"/>
    <x v="1"/>
    <n v="57"/>
    <n v="27190"/>
    <x v="6594"/>
    <x v="746"/>
    <x v="487"/>
    <x v="9508"/>
    <m/>
  </r>
  <r>
    <x v="2"/>
    <x v="2"/>
    <n v="29"/>
    <n v="123154"/>
    <x v="5730"/>
    <x v="682"/>
    <x v="767"/>
    <x v="9509"/>
    <m/>
  </r>
  <r>
    <x v="2"/>
    <x v="0"/>
    <n v="45"/>
    <n v="9997"/>
    <x v="7193"/>
    <x v="585"/>
    <x v="410"/>
    <x v="9510"/>
    <m/>
  </r>
  <r>
    <x v="1"/>
    <x v="1"/>
    <n v="7"/>
    <n v="129190"/>
    <x v="2499"/>
    <x v="385"/>
    <x v="1176"/>
    <x v="9511"/>
    <m/>
  </r>
  <r>
    <x v="1"/>
    <x v="0"/>
    <n v="81"/>
    <n v="35508"/>
    <x v="3404"/>
    <x v="850"/>
    <x v="804"/>
    <x v="9512"/>
    <m/>
  </r>
  <r>
    <x v="1"/>
    <x v="1"/>
    <n v="99"/>
    <n v="243200"/>
    <x v="7003"/>
    <x v="283"/>
    <x v="590"/>
    <x v="9513"/>
    <m/>
  </r>
  <r>
    <x v="0"/>
    <x v="1"/>
    <n v="17"/>
    <n v="248643"/>
    <x v="7194"/>
    <x v="1558"/>
    <x v="2036"/>
    <x v="9514"/>
    <m/>
  </r>
  <r>
    <x v="0"/>
    <x v="1"/>
    <n v="109"/>
    <n v="185646"/>
    <x v="1133"/>
    <x v="70"/>
    <x v="582"/>
    <x v="9515"/>
    <m/>
  </r>
  <r>
    <x v="2"/>
    <x v="1"/>
    <n v="22"/>
    <n v="184974"/>
    <x v="6285"/>
    <x v="798"/>
    <x v="1759"/>
    <x v="9516"/>
    <m/>
  </r>
  <r>
    <x v="1"/>
    <x v="1"/>
    <n v="41"/>
    <n v="15071"/>
    <x v="4097"/>
    <x v="224"/>
    <x v="144"/>
    <x v="9517"/>
    <m/>
  </r>
  <r>
    <x v="1"/>
    <x v="0"/>
    <n v="47"/>
    <n v="109613"/>
    <x v="6477"/>
    <x v="2317"/>
    <x v="41"/>
    <x v="9518"/>
    <m/>
  </r>
  <r>
    <x v="1"/>
    <x v="0"/>
    <n v="38"/>
    <n v="91132"/>
    <x v="7195"/>
    <x v="1110"/>
    <x v="1172"/>
    <x v="9519"/>
    <m/>
  </r>
  <r>
    <x v="1"/>
    <x v="2"/>
    <n v="85"/>
    <n v="186166"/>
    <x v="3437"/>
    <x v="1725"/>
    <x v="60"/>
    <x v="9520"/>
    <m/>
  </r>
  <r>
    <x v="0"/>
    <x v="1"/>
    <n v="59"/>
    <n v="126515"/>
    <x v="7196"/>
    <x v="2584"/>
    <x v="1360"/>
    <x v="9521"/>
    <m/>
  </r>
  <r>
    <x v="2"/>
    <x v="2"/>
    <n v="56"/>
    <n v="42239"/>
    <x v="7197"/>
    <x v="240"/>
    <x v="697"/>
    <x v="9522"/>
    <m/>
  </r>
  <r>
    <x v="2"/>
    <x v="0"/>
    <n v="89"/>
    <n v="180632"/>
    <x v="7198"/>
    <x v="2590"/>
    <x v="875"/>
    <x v="9523"/>
    <m/>
  </r>
  <r>
    <x v="0"/>
    <x v="2"/>
    <n v="40"/>
    <n v="234367"/>
    <x v="7199"/>
    <x v="2591"/>
    <x v="2037"/>
    <x v="9524"/>
    <m/>
  </r>
  <r>
    <x v="1"/>
    <x v="0"/>
    <n v="58"/>
    <n v="50924"/>
    <x v="2807"/>
    <x v="1136"/>
    <x v="327"/>
    <x v="9525"/>
    <m/>
  </r>
  <r>
    <x v="2"/>
    <x v="1"/>
    <n v="63"/>
    <n v="187614"/>
    <x v="4551"/>
    <x v="414"/>
    <x v="93"/>
    <x v="9526"/>
    <m/>
  </r>
  <r>
    <x v="2"/>
    <x v="2"/>
    <n v="118"/>
    <n v="110230"/>
    <x v="6625"/>
    <x v="1742"/>
    <x v="1020"/>
    <x v="9527"/>
    <m/>
  </r>
  <r>
    <x v="0"/>
    <x v="2"/>
    <n v="56"/>
    <n v="226447"/>
    <x v="7200"/>
    <x v="741"/>
    <x v="2038"/>
    <x v="9528"/>
    <m/>
  </r>
  <r>
    <x v="1"/>
    <x v="2"/>
    <n v="108"/>
    <n v="54264"/>
    <x v="1990"/>
    <x v="586"/>
    <x v="246"/>
    <x v="9529"/>
    <m/>
  </r>
  <r>
    <x v="2"/>
    <x v="2"/>
    <n v="23"/>
    <n v="69799"/>
    <x v="7201"/>
    <x v="402"/>
    <x v="80"/>
    <x v="9530"/>
    <m/>
  </r>
  <r>
    <x v="1"/>
    <x v="1"/>
    <n v="16"/>
    <n v="226610"/>
    <x v="7202"/>
    <x v="372"/>
    <x v="1108"/>
    <x v="9531"/>
    <m/>
  </r>
  <r>
    <x v="2"/>
    <x v="0"/>
    <n v="96"/>
    <n v="40022"/>
    <x v="2556"/>
    <x v="347"/>
    <x v="913"/>
    <x v="9532"/>
    <m/>
  </r>
  <r>
    <x v="0"/>
    <x v="0"/>
    <n v="15"/>
    <n v="94178"/>
    <x v="7203"/>
    <x v="364"/>
    <x v="1005"/>
    <x v="9533"/>
    <m/>
  </r>
  <r>
    <x v="1"/>
    <x v="1"/>
    <n v="52"/>
    <n v="171651"/>
    <x v="1913"/>
    <x v="158"/>
    <x v="316"/>
    <x v="9534"/>
    <m/>
  </r>
  <r>
    <x v="0"/>
    <x v="0"/>
    <n v="105"/>
    <n v="15571"/>
    <x v="2443"/>
    <x v="519"/>
    <x v="109"/>
    <x v="9535"/>
    <m/>
  </r>
  <r>
    <x v="2"/>
    <x v="2"/>
    <n v="96"/>
    <n v="84753"/>
    <x v="7204"/>
    <x v="1085"/>
    <x v="34"/>
    <x v="9536"/>
    <m/>
  </r>
  <r>
    <x v="0"/>
    <x v="1"/>
    <n v="103"/>
    <n v="51225"/>
    <x v="7205"/>
    <x v="959"/>
    <x v="265"/>
    <x v="9537"/>
    <m/>
  </r>
  <r>
    <x v="0"/>
    <x v="0"/>
    <n v="112"/>
    <n v="10227"/>
    <x v="3631"/>
    <x v="731"/>
    <x v="15"/>
    <x v="9538"/>
    <m/>
  </r>
  <r>
    <x v="0"/>
    <x v="1"/>
    <n v="83"/>
    <n v="44189"/>
    <x v="3371"/>
    <x v="1089"/>
    <x v="1276"/>
    <x v="9539"/>
    <m/>
  </r>
  <r>
    <x v="2"/>
    <x v="1"/>
    <n v="20"/>
    <n v="147279"/>
    <x v="6129"/>
    <x v="2592"/>
    <x v="1600"/>
    <x v="9540"/>
    <m/>
  </r>
  <r>
    <x v="1"/>
    <x v="0"/>
    <n v="113"/>
    <n v="248330"/>
    <x v="805"/>
    <x v="943"/>
    <x v="790"/>
    <x v="6331"/>
    <m/>
  </r>
  <r>
    <x v="0"/>
    <x v="0"/>
    <n v="75"/>
    <n v="81208"/>
    <x v="7206"/>
    <x v="486"/>
    <x v="897"/>
    <x v="9541"/>
    <m/>
  </r>
  <r>
    <x v="1"/>
    <x v="1"/>
    <n v="51"/>
    <n v="177855"/>
    <x v="4933"/>
    <x v="1766"/>
    <x v="343"/>
    <x v="9542"/>
    <m/>
  </r>
  <r>
    <x v="2"/>
    <x v="1"/>
    <n v="71"/>
    <n v="102822"/>
    <x v="6833"/>
    <x v="2023"/>
    <x v="646"/>
    <x v="9543"/>
    <m/>
  </r>
  <r>
    <x v="1"/>
    <x v="0"/>
    <n v="35"/>
    <n v="90587"/>
    <x v="5306"/>
    <x v="181"/>
    <x v="433"/>
    <x v="9544"/>
    <m/>
  </r>
  <r>
    <x v="0"/>
    <x v="1"/>
    <n v="80"/>
    <n v="162951"/>
    <x v="7207"/>
    <x v="865"/>
    <x v="227"/>
    <x v="9545"/>
    <m/>
  </r>
  <r>
    <x v="0"/>
    <x v="0"/>
    <n v="12"/>
    <n v="31845"/>
    <x v="7208"/>
    <x v="119"/>
    <x v="520"/>
    <x v="9546"/>
    <m/>
  </r>
  <r>
    <x v="0"/>
    <x v="1"/>
    <n v="93"/>
    <n v="13015"/>
    <x v="7209"/>
    <x v="175"/>
    <x v="367"/>
    <x v="9547"/>
    <m/>
  </r>
  <r>
    <x v="0"/>
    <x v="1"/>
    <n v="65"/>
    <n v="110600"/>
    <x v="7210"/>
    <x v="1238"/>
    <x v="2039"/>
    <x v="9548"/>
    <m/>
  </r>
  <r>
    <x v="0"/>
    <x v="1"/>
    <n v="48"/>
    <n v="217033"/>
    <x v="7211"/>
    <x v="2485"/>
    <x v="2040"/>
    <x v="9549"/>
    <m/>
  </r>
  <r>
    <x v="0"/>
    <x v="0"/>
    <n v="54"/>
    <n v="155568"/>
    <x v="6536"/>
    <x v="362"/>
    <x v="330"/>
    <x v="9550"/>
    <m/>
  </r>
  <r>
    <x v="2"/>
    <x v="2"/>
    <n v="39"/>
    <n v="133779"/>
    <x v="838"/>
    <x v="304"/>
    <x v="842"/>
    <x v="9551"/>
    <m/>
  </r>
  <r>
    <x v="2"/>
    <x v="0"/>
    <n v="80"/>
    <n v="124146"/>
    <x v="7212"/>
    <x v="87"/>
    <x v="226"/>
    <x v="9552"/>
    <m/>
  </r>
  <r>
    <x v="2"/>
    <x v="1"/>
    <n v="65"/>
    <n v="150839"/>
    <x v="7213"/>
    <x v="784"/>
    <x v="893"/>
    <x v="9553"/>
    <m/>
  </r>
  <r>
    <x v="1"/>
    <x v="2"/>
    <n v="89"/>
    <n v="31467"/>
    <x v="4006"/>
    <x v="2"/>
    <x v="203"/>
    <x v="9554"/>
    <m/>
  </r>
  <r>
    <x v="1"/>
    <x v="2"/>
    <n v="94"/>
    <n v="274262"/>
    <x v="7214"/>
    <x v="1304"/>
    <x v="803"/>
    <x v="9555"/>
    <m/>
  </r>
  <r>
    <x v="2"/>
    <x v="1"/>
    <n v="59"/>
    <n v="65884"/>
    <x v="6995"/>
    <x v="299"/>
    <x v="192"/>
    <x v="9556"/>
    <m/>
  </r>
  <r>
    <x v="1"/>
    <x v="0"/>
    <n v="70"/>
    <n v="147285"/>
    <x v="7215"/>
    <x v="2326"/>
    <x v="1347"/>
    <x v="9557"/>
    <m/>
  </r>
  <r>
    <x v="1"/>
    <x v="2"/>
    <n v="18"/>
    <n v="102021"/>
    <x v="7216"/>
    <x v="489"/>
    <x v="2041"/>
    <x v="9558"/>
    <m/>
  </r>
  <r>
    <x v="0"/>
    <x v="2"/>
    <n v="114"/>
    <n v="215109"/>
    <x v="7217"/>
    <x v="318"/>
    <x v="891"/>
    <x v="9559"/>
    <m/>
  </r>
  <r>
    <x v="0"/>
    <x v="0"/>
    <n v="8"/>
    <n v="142940"/>
    <x v="4719"/>
    <x v="2267"/>
    <x v="772"/>
    <x v="9560"/>
    <m/>
  </r>
  <r>
    <x v="1"/>
    <x v="0"/>
    <n v="21"/>
    <n v="56716"/>
    <x v="7218"/>
    <x v="2207"/>
    <x v="1123"/>
    <x v="9561"/>
    <m/>
  </r>
  <r>
    <x v="1"/>
    <x v="2"/>
    <n v="115"/>
    <n v="122891"/>
    <x v="7219"/>
    <x v="2180"/>
    <x v="1221"/>
    <x v="9562"/>
    <m/>
  </r>
  <r>
    <x v="2"/>
    <x v="0"/>
    <n v="116"/>
    <n v="143617"/>
    <x v="7220"/>
    <x v="494"/>
    <x v="194"/>
    <x v="9563"/>
    <m/>
  </r>
  <r>
    <x v="1"/>
    <x v="2"/>
    <n v="73"/>
    <n v="5357"/>
    <x v="492"/>
    <x v="908"/>
    <x v="100"/>
    <x v="9564"/>
    <m/>
  </r>
  <r>
    <x v="0"/>
    <x v="1"/>
    <n v="28"/>
    <n v="155860"/>
    <x v="7221"/>
    <x v="2124"/>
    <x v="297"/>
    <x v="9565"/>
    <m/>
  </r>
  <r>
    <x v="1"/>
    <x v="0"/>
    <n v="53"/>
    <n v="239788"/>
    <x v="4649"/>
    <x v="125"/>
    <x v="475"/>
    <x v="9566"/>
    <m/>
  </r>
  <r>
    <x v="2"/>
    <x v="2"/>
    <n v="59"/>
    <n v="103538"/>
    <x v="762"/>
    <x v="339"/>
    <x v="138"/>
    <x v="9567"/>
    <m/>
  </r>
  <r>
    <x v="0"/>
    <x v="0"/>
    <n v="75"/>
    <n v="125771"/>
    <x v="7222"/>
    <x v="1694"/>
    <x v="966"/>
    <x v="9568"/>
    <m/>
  </r>
  <r>
    <x v="0"/>
    <x v="0"/>
    <n v="27"/>
    <n v="150874"/>
    <x v="5521"/>
    <x v="13"/>
    <x v="611"/>
    <x v="9569"/>
    <m/>
  </r>
  <r>
    <x v="0"/>
    <x v="2"/>
    <n v="115"/>
    <n v="125594"/>
    <x v="4787"/>
    <x v="655"/>
    <x v="15"/>
    <x v="9570"/>
    <m/>
  </r>
  <r>
    <x v="0"/>
    <x v="1"/>
    <n v="85"/>
    <n v="188811"/>
    <x v="7223"/>
    <x v="1754"/>
    <x v="457"/>
    <x v="9571"/>
    <m/>
  </r>
  <r>
    <x v="1"/>
    <x v="2"/>
    <n v="16"/>
    <n v="132617"/>
    <x v="7224"/>
    <x v="1992"/>
    <x v="1759"/>
    <x v="9572"/>
    <m/>
  </r>
  <r>
    <x v="2"/>
    <x v="0"/>
    <n v="15"/>
    <n v="3593"/>
    <x v="24"/>
    <x v="1943"/>
    <x v="24"/>
    <x v="9573"/>
    <m/>
  </r>
  <r>
    <x v="1"/>
    <x v="2"/>
    <n v="119"/>
    <n v="9602"/>
    <x v="36"/>
    <x v="195"/>
    <x v="340"/>
    <x v="9574"/>
    <m/>
  </r>
  <r>
    <x v="1"/>
    <x v="0"/>
    <n v="79"/>
    <n v="264549"/>
    <x v="7225"/>
    <x v="1276"/>
    <x v="401"/>
    <x v="9575"/>
    <m/>
  </r>
  <r>
    <x v="0"/>
    <x v="2"/>
    <n v="102"/>
    <n v="209185"/>
    <x v="7226"/>
    <x v="2075"/>
    <x v="2042"/>
    <x v="9576"/>
    <m/>
  </r>
  <r>
    <x v="2"/>
    <x v="1"/>
    <n v="115"/>
    <n v="112903"/>
    <x v="4213"/>
    <x v="29"/>
    <x v="972"/>
    <x v="9577"/>
    <m/>
  </r>
  <r>
    <x v="0"/>
    <x v="1"/>
    <n v="105"/>
    <n v="98865"/>
    <x v="5930"/>
    <x v="260"/>
    <x v="621"/>
    <x v="9578"/>
    <m/>
  </r>
  <r>
    <x v="1"/>
    <x v="1"/>
    <n v="118"/>
    <n v="278087"/>
    <x v="7227"/>
    <x v="829"/>
    <x v="82"/>
    <x v="9579"/>
    <m/>
  </r>
  <r>
    <x v="1"/>
    <x v="1"/>
    <n v="33"/>
    <n v="134459"/>
    <x v="7228"/>
    <x v="673"/>
    <x v="1614"/>
    <x v="9580"/>
    <m/>
  </r>
  <r>
    <x v="0"/>
    <x v="2"/>
    <n v="66"/>
    <n v="85169"/>
    <x v="7229"/>
    <x v="1690"/>
    <x v="123"/>
    <x v="9581"/>
    <m/>
  </r>
  <r>
    <x v="1"/>
    <x v="1"/>
    <n v="57"/>
    <n v="49053"/>
    <x v="148"/>
    <x v="1528"/>
    <x v="369"/>
    <x v="9582"/>
    <m/>
  </r>
  <r>
    <x v="1"/>
    <x v="2"/>
    <n v="52"/>
    <n v="175460"/>
    <x v="7230"/>
    <x v="2593"/>
    <x v="2043"/>
    <x v="9583"/>
    <m/>
  </r>
  <r>
    <x v="0"/>
    <x v="0"/>
    <n v="104"/>
    <n v="225779"/>
    <x v="3196"/>
    <x v="568"/>
    <x v="387"/>
    <x v="9584"/>
    <m/>
  </r>
  <r>
    <x v="1"/>
    <x v="0"/>
    <n v="95"/>
    <n v="207477"/>
    <x v="179"/>
    <x v="186"/>
    <x v="1529"/>
    <x v="9585"/>
    <m/>
  </r>
  <r>
    <x v="2"/>
    <x v="0"/>
    <n v="110"/>
    <n v="73507"/>
    <x v="3895"/>
    <x v="1869"/>
    <x v="230"/>
    <x v="9586"/>
    <m/>
  </r>
  <r>
    <x v="0"/>
    <x v="1"/>
    <n v="90"/>
    <n v="183734"/>
    <x v="7231"/>
    <x v="107"/>
    <x v="261"/>
    <x v="9587"/>
    <m/>
  </r>
  <r>
    <x v="2"/>
    <x v="1"/>
    <n v="70"/>
    <n v="63311"/>
    <x v="7232"/>
    <x v="236"/>
    <x v="591"/>
    <x v="9588"/>
    <m/>
  </r>
  <r>
    <x v="1"/>
    <x v="1"/>
    <n v="115"/>
    <n v="207576"/>
    <x v="6812"/>
    <x v="1379"/>
    <x v="74"/>
    <x v="9589"/>
    <m/>
  </r>
  <r>
    <x v="1"/>
    <x v="0"/>
    <n v="104"/>
    <n v="222861"/>
    <x v="7233"/>
    <x v="1811"/>
    <x v="2044"/>
    <x v="9590"/>
    <m/>
  </r>
  <r>
    <x v="0"/>
    <x v="0"/>
    <n v="52"/>
    <n v="225549"/>
    <x v="7234"/>
    <x v="601"/>
    <x v="1151"/>
    <x v="9591"/>
    <m/>
  </r>
  <r>
    <x v="1"/>
    <x v="0"/>
    <n v="98"/>
    <n v="192729"/>
    <x v="7235"/>
    <x v="2594"/>
    <x v="1303"/>
    <x v="9592"/>
    <m/>
  </r>
  <r>
    <x v="0"/>
    <x v="0"/>
    <n v="63"/>
    <n v="207255"/>
    <x v="4986"/>
    <x v="993"/>
    <x v="1129"/>
    <x v="9593"/>
    <m/>
  </r>
  <r>
    <x v="0"/>
    <x v="2"/>
    <n v="75"/>
    <n v="159571"/>
    <x v="7236"/>
    <x v="12"/>
    <x v="551"/>
    <x v="9594"/>
    <m/>
  </r>
  <r>
    <x v="0"/>
    <x v="2"/>
    <n v="61"/>
    <n v="34785"/>
    <x v="7237"/>
    <x v="400"/>
    <x v="205"/>
    <x v="9595"/>
    <m/>
  </r>
  <r>
    <x v="0"/>
    <x v="1"/>
    <n v="80"/>
    <n v="84993"/>
    <x v="7238"/>
    <x v="1858"/>
    <x v="1529"/>
    <x v="9596"/>
    <m/>
  </r>
  <r>
    <x v="0"/>
    <x v="1"/>
    <n v="7"/>
    <n v="77536"/>
    <x v="2923"/>
    <x v="1066"/>
    <x v="1632"/>
    <x v="9597"/>
    <m/>
  </r>
  <r>
    <x v="2"/>
    <x v="0"/>
    <n v="85"/>
    <n v="185102"/>
    <x v="7239"/>
    <x v="960"/>
    <x v="1429"/>
    <x v="9598"/>
    <m/>
  </r>
  <r>
    <x v="0"/>
    <x v="2"/>
    <n v="109"/>
    <n v="171981"/>
    <x v="7240"/>
    <x v="2595"/>
    <x v="106"/>
    <x v="9599"/>
    <m/>
  </r>
  <r>
    <x v="2"/>
    <x v="2"/>
    <n v="36"/>
    <n v="36894"/>
    <x v="5530"/>
    <x v="1149"/>
    <x v="47"/>
    <x v="9600"/>
    <m/>
  </r>
  <r>
    <x v="1"/>
    <x v="1"/>
    <n v="12"/>
    <n v="132210"/>
    <x v="7241"/>
    <x v="1752"/>
    <x v="1282"/>
    <x v="9601"/>
    <m/>
  </r>
  <r>
    <x v="0"/>
    <x v="2"/>
    <n v="91"/>
    <n v="87124"/>
    <x v="7242"/>
    <x v="1445"/>
    <x v="974"/>
    <x v="9602"/>
    <m/>
  </r>
  <r>
    <x v="1"/>
    <x v="1"/>
    <n v="106"/>
    <n v="20473"/>
    <x v="6397"/>
    <x v="939"/>
    <x v="248"/>
    <x v="9603"/>
    <m/>
  </r>
  <r>
    <x v="0"/>
    <x v="0"/>
    <n v="34"/>
    <n v="84697"/>
    <x v="6138"/>
    <x v="469"/>
    <x v="677"/>
    <x v="9604"/>
    <m/>
  </r>
  <r>
    <x v="2"/>
    <x v="0"/>
    <n v="19"/>
    <n v="22063"/>
    <x v="1227"/>
    <x v="350"/>
    <x v="148"/>
    <x v="9605"/>
    <m/>
  </r>
  <r>
    <x v="2"/>
    <x v="1"/>
    <n v="78"/>
    <n v="80444"/>
    <x v="7243"/>
    <x v="2236"/>
    <x v="688"/>
    <x v="9606"/>
    <m/>
  </r>
  <r>
    <x v="2"/>
    <x v="0"/>
    <n v="59"/>
    <n v="13850"/>
    <x v="1446"/>
    <x v="357"/>
    <x v="410"/>
    <x v="9607"/>
    <m/>
  </r>
  <r>
    <x v="1"/>
    <x v="0"/>
    <n v="42"/>
    <n v="268128"/>
    <x v="7244"/>
    <x v="1026"/>
    <x v="411"/>
    <x v="9608"/>
    <m/>
  </r>
  <r>
    <x v="0"/>
    <x v="2"/>
    <n v="19"/>
    <n v="53450"/>
    <x v="7245"/>
    <x v="586"/>
    <x v="15"/>
    <x v="9609"/>
    <m/>
  </r>
  <r>
    <x v="1"/>
    <x v="2"/>
    <n v="34"/>
    <n v="192772"/>
    <x v="1546"/>
    <x v="423"/>
    <x v="554"/>
    <x v="9610"/>
    <m/>
  </r>
  <r>
    <x v="2"/>
    <x v="2"/>
    <n v="50"/>
    <n v="74723"/>
    <x v="6661"/>
    <x v="347"/>
    <x v="582"/>
    <x v="9611"/>
    <m/>
  </r>
  <r>
    <x v="1"/>
    <x v="2"/>
    <n v="68"/>
    <n v="98392"/>
    <x v="7246"/>
    <x v="403"/>
    <x v="2045"/>
    <x v="9612"/>
    <m/>
  </r>
  <r>
    <x v="2"/>
    <x v="2"/>
    <n v="30"/>
    <n v="22339"/>
    <x v="6527"/>
    <x v="99"/>
    <x v="1000"/>
    <x v="9613"/>
    <m/>
  </r>
  <r>
    <x v="2"/>
    <x v="1"/>
    <n v="119"/>
    <n v="111149"/>
    <x v="2852"/>
    <x v="1110"/>
    <x v="865"/>
    <x v="9614"/>
    <m/>
  </r>
  <r>
    <x v="2"/>
    <x v="1"/>
    <n v="113"/>
    <n v="40481"/>
    <x v="7247"/>
    <x v="840"/>
    <x v="897"/>
    <x v="9615"/>
    <m/>
  </r>
  <r>
    <x v="0"/>
    <x v="2"/>
    <n v="82"/>
    <n v="198423"/>
    <x v="3107"/>
    <x v="1729"/>
    <x v="984"/>
    <x v="9616"/>
    <m/>
  </r>
  <r>
    <x v="0"/>
    <x v="0"/>
    <n v="71"/>
    <n v="186911"/>
    <x v="7248"/>
    <x v="1737"/>
    <x v="874"/>
    <x v="9617"/>
    <m/>
  </r>
  <r>
    <x v="2"/>
    <x v="0"/>
    <n v="40"/>
    <n v="66236"/>
    <x v="7249"/>
    <x v="884"/>
    <x v="790"/>
    <x v="9618"/>
    <m/>
  </r>
  <r>
    <x v="1"/>
    <x v="1"/>
    <n v="94"/>
    <n v="184359"/>
    <x v="7250"/>
    <x v="986"/>
    <x v="1497"/>
    <x v="9619"/>
    <m/>
  </r>
  <r>
    <x v="1"/>
    <x v="1"/>
    <n v="82"/>
    <n v="65306"/>
    <x v="6181"/>
    <x v="137"/>
    <x v="135"/>
    <x v="9620"/>
    <m/>
  </r>
  <r>
    <x v="0"/>
    <x v="1"/>
    <n v="35"/>
    <n v="243514"/>
    <x v="1884"/>
    <x v="609"/>
    <x v="255"/>
    <x v="9621"/>
    <m/>
  </r>
  <r>
    <x v="2"/>
    <x v="0"/>
    <n v="82"/>
    <n v="185269"/>
    <x v="7251"/>
    <x v="1789"/>
    <x v="556"/>
    <x v="9622"/>
    <m/>
  </r>
  <r>
    <x v="1"/>
    <x v="1"/>
    <n v="44"/>
    <n v="30435"/>
    <x v="5014"/>
    <x v="112"/>
    <x v="593"/>
    <x v="9623"/>
    <m/>
  </r>
  <r>
    <x v="2"/>
    <x v="0"/>
    <n v="78"/>
    <n v="123404"/>
    <x v="7252"/>
    <x v="1627"/>
    <x v="1827"/>
    <x v="9624"/>
    <m/>
  </r>
  <r>
    <x v="1"/>
    <x v="1"/>
    <n v="77"/>
    <n v="35837"/>
    <x v="4406"/>
    <x v="1024"/>
    <x v="594"/>
    <x v="9625"/>
    <m/>
  </r>
  <r>
    <x v="0"/>
    <x v="0"/>
    <n v="50"/>
    <n v="238909"/>
    <x v="7253"/>
    <x v="511"/>
    <x v="214"/>
    <x v="9626"/>
    <m/>
  </r>
  <r>
    <x v="2"/>
    <x v="1"/>
    <n v="108"/>
    <n v="37495"/>
    <x v="7254"/>
    <x v="438"/>
    <x v="46"/>
    <x v="9627"/>
    <m/>
  </r>
  <r>
    <x v="2"/>
    <x v="1"/>
    <n v="111"/>
    <n v="41760"/>
    <x v="5283"/>
    <x v="1756"/>
    <x v="543"/>
    <x v="9628"/>
    <m/>
  </r>
  <r>
    <x v="1"/>
    <x v="0"/>
    <n v="46"/>
    <n v="117489"/>
    <x v="3657"/>
    <x v="91"/>
    <x v="75"/>
    <x v="9629"/>
    <m/>
  </r>
  <r>
    <x v="1"/>
    <x v="1"/>
    <n v="22"/>
    <n v="27084"/>
    <x v="2001"/>
    <x v="264"/>
    <x v="154"/>
    <x v="9630"/>
    <m/>
  </r>
  <r>
    <x v="1"/>
    <x v="2"/>
    <n v="104"/>
    <n v="173530"/>
    <x v="1525"/>
    <x v="1032"/>
    <x v="588"/>
    <x v="9631"/>
    <m/>
  </r>
  <r>
    <x v="2"/>
    <x v="0"/>
    <n v="40"/>
    <n v="185018"/>
    <x v="7255"/>
    <x v="1098"/>
    <x v="1005"/>
    <x v="9632"/>
    <m/>
  </r>
  <r>
    <x v="0"/>
    <x v="1"/>
    <n v="80"/>
    <n v="69601"/>
    <x v="4494"/>
    <x v="316"/>
    <x v="897"/>
    <x v="9633"/>
    <m/>
  </r>
  <r>
    <x v="0"/>
    <x v="0"/>
    <n v="54"/>
    <n v="203290"/>
    <x v="7256"/>
    <x v="2086"/>
    <x v="1367"/>
    <x v="9634"/>
    <m/>
  </r>
  <r>
    <x v="1"/>
    <x v="1"/>
    <n v="65"/>
    <n v="64351"/>
    <x v="6047"/>
    <x v="1"/>
    <x v="216"/>
    <x v="9635"/>
    <m/>
  </r>
  <r>
    <x v="0"/>
    <x v="2"/>
    <n v="44"/>
    <n v="181633"/>
    <x v="1248"/>
    <x v="986"/>
    <x v="1284"/>
    <x v="9636"/>
    <m/>
  </r>
  <r>
    <x v="1"/>
    <x v="1"/>
    <n v="7"/>
    <n v="262153"/>
    <x v="7257"/>
    <x v="2008"/>
    <x v="2046"/>
    <x v="9637"/>
    <m/>
  </r>
  <r>
    <x v="0"/>
    <x v="1"/>
    <n v="86"/>
    <n v="184275"/>
    <x v="7258"/>
    <x v="475"/>
    <x v="676"/>
    <x v="9638"/>
    <m/>
  </r>
  <r>
    <x v="2"/>
    <x v="2"/>
    <n v="11"/>
    <n v="10820"/>
    <x v="3126"/>
    <x v="974"/>
    <x v="447"/>
    <x v="9639"/>
    <m/>
  </r>
  <r>
    <x v="1"/>
    <x v="0"/>
    <n v="35"/>
    <n v="62232"/>
    <x v="7259"/>
    <x v="1553"/>
    <x v="588"/>
    <x v="9640"/>
    <m/>
  </r>
  <r>
    <x v="0"/>
    <x v="1"/>
    <n v="69"/>
    <n v="152829"/>
    <x v="7260"/>
    <x v="2596"/>
    <x v="656"/>
    <x v="9641"/>
    <m/>
  </r>
  <r>
    <x v="2"/>
    <x v="1"/>
    <n v="99"/>
    <n v="48588"/>
    <x v="5578"/>
    <x v="475"/>
    <x v="679"/>
    <x v="9642"/>
    <m/>
  </r>
  <r>
    <x v="0"/>
    <x v="2"/>
    <n v="68"/>
    <n v="222754"/>
    <x v="7261"/>
    <x v="545"/>
    <x v="755"/>
    <x v="9643"/>
    <m/>
  </r>
  <r>
    <x v="2"/>
    <x v="0"/>
    <n v="81"/>
    <n v="10058"/>
    <x v="7262"/>
    <x v="884"/>
    <x v="2"/>
    <x v="9644"/>
    <m/>
  </r>
  <r>
    <x v="2"/>
    <x v="0"/>
    <n v="97"/>
    <n v="90388"/>
    <x v="7263"/>
    <x v="1534"/>
    <x v="835"/>
    <x v="9645"/>
    <m/>
  </r>
  <r>
    <x v="0"/>
    <x v="2"/>
    <n v="7"/>
    <n v="82654"/>
    <x v="7264"/>
    <x v="2597"/>
    <x v="861"/>
    <x v="9646"/>
    <m/>
  </r>
  <r>
    <x v="0"/>
    <x v="2"/>
    <n v="97"/>
    <n v="170814"/>
    <x v="7265"/>
    <x v="141"/>
    <x v="563"/>
    <x v="9647"/>
    <m/>
  </r>
  <r>
    <x v="2"/>
    <x v="1"/>
    <n v="39"/>
    <n v="126063"/>
    <x v="2350"/>
    <x v="507"/>
    <x v="548"/>
    <x v="9648"/>
    <m/>
  </r>
  <r>
    <x v="2"/>
    <x v="2"/>
    <n v="19"/>
    <n v="74195"/>
    <x v="7266"/>
    <x v="1404"/>
    <x v="1829"/>
    <x v="9649"/>
    <m/>
  </r>
  <r>
    <x v="2"/>
    <x v="2"/>
    <n v="25"/>
    <n v="190052"/>
    <x v="7267"/>
    <x v="863"/>
    <x v="526"/>
    <x v="9650"/>
    <m/>
  </r>
  <r>
    <x v="1"/>
    <x v="2"/>
    <n v="66"/>
    <n v="75377"/>
    <x v="7268"/>
    <x v="1132"/>
    <x v="1237"/>
    <x v="9651"/>
    <m/>
  </r>
  <r>
    <x v="2"/>
    <x v="0"/>
    <n v="87"/>
    <n v="126157"/>
    <x v="7269"/>
    <x v="851"/>
    <x v="1060"/>
    <x v="9652"/>
    <m/>
  </r>
  <r>
    <x v="1"/>
    <x v="2"/>
    <n v="32"/>
    <n v="154407"/>
    <x v="1642"/>
    <x v="351"/>
    <x v="670"/>
    <x v="9653"/>
    <m/>
  </r>
  <r>
    <x v="2"/>
    <x v="1"/>
    <n v="8"/>
    <n v="180423"/>
    <x v="7270"/>
    <x v="1574"/>
    <x v="1273"/>
    <x v="9654"/>
    <m/>
  </r>
  <r>
    <x v="1"/>
    <x v="1"/>
    <n v="113"/>
    <n v="205032"/>
    <x v="3515"/>
    <x v="927"/>
    <x v="1266"/>
    <x v="9655"/>
    <m/>
  </r>
  <r>
    <x v="2"/>
    <x v="1"/>
    <n v="17"/>
    <n v="49501"/>
    <x v="1829"/>
    <x v="987"/>
    <x v="216"/>
    <x v="9656"/>
    <m/>
  </r>
  <r>
    <x v="2"/>
    <x v="2"/>
    <n v="83"/>
    <n v="57877"/>
    <x v="2611"/>
    <x v="590"/>
    <x v="469"/>
    <x v="9657"/>
    <m/>
  </r>
  <r>
    <x v="2"/>
    <x v="0"/>
    <n v="55"/>
    <n v="16538"/>
    <x v="66"/>
    <x v="676"/>
    <x v="172"/>
    <x v="9658"/>
    <m/>
  </r>
  <r>
    <x v="0"/>
    <x v="2"/>
    <n v="52"/>
    <n v="241893"/>
    <x v="7271"/>
    <x v="2598"/>
    <x v="1251"/>
    <x v="9659"/>
    <m/>
  </r>
  <r>
    <x v="0"/>
    <x v="2"/>
    <n v="43"/>
    <n v="118859"/>
    <x v="5774"/>
    <x v="198"/>
    <x v="575"/>
    <x v="9660"/>
    <m/>
  </r>
  <r>
    <x v="2"/>
    <x v="1"/>
    <n v="100"/>
    <n v="112812"/>
    <x v="7272"/>
    <x v="429"/>
    <x v="930"/>
    <x v="9661"/>
    <m/>
  </r>
  <r>
    <x v="1"/>
    <x v="2"/>
    <n v="71"/>
    <n v="8769"/>
    <x v="1022"/>
    <x v="1352"/>
    <x v="863"/>
    <x v="9662"/>
    <m/>
  </r>
  <r>
    <x v="1"/>
    <x v="0"/>
    <n v="98"/>
    <n v="298730"/>
    <x v="7273"/>
    <x v="2599"/>
    <x v="2047"/>
    <x v="9663"/>
    <m/>
  </r>
  <r>
    <x v="2"/>
    <x v="1"/>
    <n v="62"/>
    <n v="87551"/>
    <x v="7274"/>
    <x v="1752"/>
    <x v="716"/>
    <x v="9664"/>
    <m/>
  </r>
  <r>
    <x v="0"/>
    <x v="0"/>
    <n v="88"/>
    <n v="103614"/>
    <x v="7268"/>
    <x v="916"/>
    <x v="242"/>
    <x v="9665"/>
    <m/>
  </r>
  <r>
    <x v="1"/>
    <x v="0"/>
    <n v="6"/>
    <n v="57219"/>
    <x v="7275"/>
    <x v="629"/>
    <x v="498"/>
    <x v="9666"/>
    <m/>
  </r>
  <r>
    <x v="0"/>
    <x v="0"/>
    <n v="118"/>
    <n v="38107"/>
    <x v="5979"/>
    <x v="1101"/>
    <x v="55"/>
    <x v="9667"/>
    <m/>
  </r>
  <r>
    <x v="1"/>
    <x v="2"/>
    <n v="29"/>
    <n v="95987"/>
    <x v="1016"/>
    <x v="1030"/>
    <x v="1050"/>
    <x v="9668"/>
    <m/>
  </r>
  <r>
    <x v="2"/>
    <x v="2"/>
    <n v="15"/>
    <n v="68590"/>
    <x v="3217"/>
    <x v="2124"/>
    <x v="1387"/>
    <x v="9669"/>
    <m/>
  </r>
  <r>
    <x v="0"/>
    <x v="2"/>
    <n v="5"/>
    <n v="64097"/>
    <x v="7276"/>
    <x v="458"/>
    <x v="513"/>
    <x v="9670"/>
    <m/>
  </r>
  <r>
    <x v="1"/>
    <x v="2"/>
    <n v="52"/>
    <n v="225203"/>
    <x v="7277"/>
    <x v="786"/>
    <x v="907"/>
    <x v="9671"/>
    <m/>
  </r>
  <r>
    <x v="2"/>
    <x v="1"/>
    <n v="117"/>
    <n v="196474"/>
    <x v="7278"/>
    <x v="1790"/>
    <x v="2048"/>
    <x v="9672"/>
    <m/>
  </r>
  <r>
    <x v="2"/>
    <x v="2"/>
    <n v="52"/>
    <n v="119290"/>
    <x v="2751"/>
    <x v="849"/>
    <x v="599"/>
    <x v="9673"/>
    <m/>
  </r>
  <r>
    <x v="2"/>
    <x v="1"/>
    <n v="14"/>
    <n v="156757"/>
    <x v="7279"/>
    <x v="1263"/>
    <x v="1172"/>
    <x v="9674"/>
    <m/>
  </r>
  <r>
    <x v="0"/>
    <x v="0"/>
    <n v="85"/>
    <n v="68884"/>
    <x v="3180"/>
    <x v="565"/>
    <x v="460"/>
    <x v="9675"/>
    <m/>
  </r>
  <r>
    <x v="0"/>
    <x v="1"/>
    <n v="34"/>
    <n v="97426"/>
    <x v="7280"/>
    <x v="1057"/>
    <x v="364"/>
    <x v="9676"/>
    <m/>
  </r>
  <r>
    <x v="2"/>
    <x v="2"/>
    <n v="39"/>
    <n v="149434"/>
    <x v="2167"/>
    <x v="499"/>
    <x v="335"/>
    <x v="9677"/>
    <m/>
  </r>
  <r>
    <x v="0"/>
    <x v="1"/>
    <n v="118"/>
    <n v="102326"/>
    <x v="3107"/>
    <x v="533"/>
    <x v="758"/>
    <x v="9678"/>
    <m/>
  </r>
  <r>
    <x v="1"/>
    <x v="2"/>
    <n v="23"/>
    <n v="5503"/>
    <x v="7281"/>
    <x v="128"/>
    <x v="262"/>
    <x v="9679"/>
    <m/>
  </r>
  <r>
    <x v="2"/>
    <x v="2"/>
    <n v="114"/>
    <n v="174117"/>
    <x v="7282"/>
    <x v="2573"/>
    <x v="1843"/>
    <x v="9680"/>
    <m/>
  </r>
  <r>
    <x v="2"/>
    <x v="1"/>
    <n v="57"/>
    <n v="15576"/>
    <x v="5235"/>
    <x v="179"/>
    <x v="144"/>
    <x v="9681"/>
    <m/>
  </r>
  <r>
    <x v="0"/>
    <x v="1"/>
    <n v="38"/>
    <n v="36290"/>
    <x v="7283"/>
    <x v="547"/>
    <x v="301"/>
    <x v="9682"/>
    <m/>
  </r>
  <r>
    <x v="2"/>
    <x v="0"/>
    <n v="36"/>
    <n v="193567"/>
    <x v="702"/>
    <x v="562"/>
    <x v="592"/>
    <x v="9683"/>
    <m/>
  </r>
  <r>
    <x v="1"/>
    <x v="0"/>
    <n v="80"/>
    <n v="279028"/>
    <x v="6472"/>
    <x v="236"/>
    <x v="779"/>
    <x v="9684"/>
    <m/>
  </r>
  <r>
    <x v="0"/>
    <x v="0"/>
    <n v="111"/>
    <n v="185732"/>
    <x v="7284"/>
    <x v="1422"/>
    <x v="1462"/>
    <x v="9685"/>
    <m/>
  </r>
  <r>
    <x v="0"/>
    <x v="0"/>
    <n v="85"/>
    <n v="133037"/>
    <x v="4182"/>
    <x v="2350"/>
    <x v="719"/>
    <x v="9686"/>
    <m/>
  </r>
  <r>
    <x v="2"/>
    <x v="0"/>
    <n v="10"/>
    <n v="158277"/>
    <x v="7285"/>
    <x v="1739"/>
    <x v="1244"/>
    <x v="9687"/>
    <m/>
  </r>
  <r>
    <x v="2"/>
    <x v="1"/>
    <n v="119"/>
    <n v="65739"/>
    <x v="1264"/>
    <x v="1024"/>
    <x v="131"/>
    <x v="9688"/>
    <m/>
  </r>
  <r>
    <x v="2"/>
    <x v="0"/>
    <n v="17"/>
    <n v="165857"/>
    <x v="4718"/>
    <x v="1354"/>
    <x v="1087"/>
    <x v="9689"/>
    <m/>
  </r>
  <r>
    <x v="0"/>
    <x v="1"/>
    <n v="107"/>
    <n v="125111"/>
    <x v="7286"/>
    <x v="533"/>
    <x v="323"/>
    <x v="9690"/>
    <m/>
  </r>
  <r>
    <x v="2"/>
    <x v="0"/>
    <n v="90"/>
    <n v="3268"/>
    <x v="7287"/>
    <x v="1401"/>
    <x v="340"/>
    <x v="9691"/>
    <m/>
  </r>
  <r>
    <x v="1"/>
    <x v="2"/>
    <n v="79"/>
    <n v="66939"/>
    <x v="7288"/>
    <x v="650"/>
    <x v="369"/>
    <x v="9692"/>
    <m/>
  </r>
  <r>
    <x v="2"/>
    <x v="0"/>
    <n v="68"/>
    <n v="80281"/>
    <x v="1688"/>
    <x v="892"/>
    <x v="440"/>
    <x v="9693"/>
    <m/>
  </r>
  <r>
    <x v="2"/>
    <x v="2"/>
    <n v="11"/>
    <n v="103917"/>
    <x v="7289"/>
    <x v="738"/>
    <x v="1185"/>
    <x v="9694"/>
    <m/>
  </r>
  <r>
    <x v="0"/>
    <x v="1"/>
    <n v="49"/>
    <n v="183338"/>
    <x v="7290"/>
    <x v="1308"/>
    <x v="614"/>
    <x v="9695"/>
    <m/>
  </r>
  <r>
    <x v="2"/>
    <x v="0"/>
    <n v="49"/>
    <n v="174784"/>
    <x v="7291"/>
    <x v="855"/>
    <x v="535"/>
    <x v="9696"/>
    <m/>
  </r>
  <r>
    <x v="0"/>
    <x v="1"/>
    <n v="89"/>
    <n v="130744"/>
    <x v="7292"/>
    <x v="475"/>
    <x v="183"/>
    <x v="9697"/>
    <m/>
  </r>
  <r>
    <x v="2"/>
    <x v="0"/>
    <n v="69"/>
    <n v="106894"/>
    <x v="7293"/>
    <x v="212"/>
    <x v="930"/>
    <x v="9698"/>
    <m/>
  </r>
  <r>
    <x v="1"/>
    <x v="1"/>
    <n v="98"/>
    <n v="253160"/>
    <x v="7294"/>
    <x v="2600"/>
    <x v="1002"/>
    <x v="9699"/>
    <m/>
  </r>
  <r>
    <x v="1"/>
    <x v="0"/>
    <n v="23"/>
    <n v="195286"/>
    <x v="5942"/>
    <x v="2601"/>
    <x v="1532"/>
    <x v="9700"/>
    <m/>
  </r>
  <r>
    <x v="0"/>
    <x v="0"/>
    <n v="119"/>
    <n v="153044"/>
    <x v="7295"/>
    <x v="1328"/>
    <x v="1492"/>
    <x v="9701"/>
    <m/>
  </r>
  <r>
    <x v="0"/>
    <x v="2"/>
    <n v="51"/>
    <n v="232697"/>
    <x v="7296"/>
    <x v="741"/>
    <x v="1327"/>
    <x v="9702"/>
    <m/>
  </r>
  <r>
    <x v="2"/>
    <x v="1"/>
    <n v="50"/>
    <n v="65412"/>
    <x v="2260"/>
    <x v="1629"/>
    <x v="136"/>
    <x v="9703"/>
    <m/>
  </r>
  <r>
    <x v="2"/>
    <x v="1"/>
    <n v="33"/>
    <n v="178353"/>
    <x v="7297"/>
    <x v="957"/>
    <x v="14"/>
    <x v="9704"/>
    <m/>
  </r>
  <r>
    <x v="1"/>
    <x v="1"/>
    <n v="103"/>
    <n v="164475"/>
    <x v="7298"/>
    <x v="398"/>
    <x v="321"/>
    <x v="9705"/>
    <m/>
  </r>
  <r>
    <x v="2"/>
    <x v="1"/>
    <n v="88"/>
    <n v="96568"/>
    <x v="1806"/>
    <x v="507"/>
    <x v="57"/>
    <x v="9706"/>
    <m/>
  </r>
  <r>
    <x v="1"/>
    <x v="1"/>
    <n v="104"/>
    <n v="297370"/>
    <x v="1597"/>
    <x v="352"/>
    <x v="975"/>
    <x v="9707"/>
    <m/>
  </r>
  <r>
    <x v="0"/>
    <x v="2"/>
    <n v="65"/>
    <n v="52985"/>
    <x v="1290"/>
    <x v="817"/>
    <x v="1016"/>
    <x v="9708"/>
    <m/>
  </r>
  <r>
    <x v="2"/>
    <x v="0"/>
    <n v="107"/>
    <n v="161855"/>
    <x v="868"/>
    <x v="2602"/>
    <x v="456"/>
    <x v="9709"/>
    <m/>
  </r>
  <r>
    <x v="0"/>
    <x v="2"/>
    <n v="69"/>
    <n v="208011"/>
    <x v="7299"/>
    <x v="1415"/>
    <x v="2049"/>
    <x v="9710"/>
    <m/>
  </r>
  <r>
    <x v="2"/>
    <x v="1"/>
    <n v="27"/>
    <n v="109752"/>
    <x v="5284"/>
    <x v="1332"/>
    <x v="1229"/>
    <x v="9711"/>
    <m/>
  </r>
  <r>
    <x v="1"/>
    <x v="1"/>
    <n v="99"/>
    <n v="204227"/>
    <x v="7300"/>
    <x v="1081"/>
    <x v="1417"/>
    <x v="9712"/>
    <m/>
  </r>
  <r>
    <x v="0"/>
    <x v="0"/>
    <n v="55"/>
    <n v="69883"/>
    <x v="7301"/>
    <x v="306"/>
    <x v="540"/>
    <x v="9713"/>
    <m/>
  </r>
  <r>
    <x v="0"/>
    <x v="2"/>
    <n v="67"/>
    <n v="202772"/>
    <x v="6893"/>
    <x v="136"/>
    <x v="2050"/>
    <x v="9714"/>
    <m/>
  </r>
  <r>
    <x v="2"/>
    <x v="0"/>
    <n v="103"/>
    <n v="123501"/>
    <x v="3875"/>
    <x v="1120"/>
    <x v="238"/>
    <x v="9715"/>
    <m/>
  </r>
  <r>
    <x v="0"/>
    <x v="0"/>
    <n v="115"/>
    <n v="30788"/>
    <x v="1909"/>
    <x v="1267"/>
    <x v="790"/>
    <x v="9716"/>
    <m/>
  </r>
  <r>
    <x v="1"/>
    <x v="2"/>
    <n v="113"/>
    <n v="104214"/>
    <x v="3820"/>
    <x v="60"/>
    <x v="977"/>
    <x v="9717"/>
    <m/>
  </r>
  <r>
    <x v="0"/>
    <x v="0"/>
    <n v="26"/>
    <n v="10166"/>
    <x v="6640"/>
    <x v="1179"/>
    <x v="340"/>
    <x v="9718"/>
    <m/>
  </r>
  <r>
    <x v="0"/>
    <x v="2"/>
    <n v="114"/>
    <n v="169291"/>
    <x v="7302"/>
    <x v="2603"/>
    <x v="788"/>
    <x v="9719"/>
    <m/>
  </r>
  <r>
    <x v="2"/>
    <x v="2"/>
    <n v="75"/>
    <n v="198513"/>
    <x v="7303"/>
    <x v="1787"/>
    <x v="1910"/>
    <x v="9720"/>
    <m/>
  </r>
  <r>
    <x v="0"/>
    <x v="1"/>
    <n v="37"/>
    <n v="113299"/>
    <x v="2496"/>
    <x v="1139"/>
    <x v="182"/>
    <x v="9721"/>
    <m/>
  </r>
  <r>
    <x v="2"/>
    <x v="0"/>
    <n v="113"/>
    <n v="2403"/>
    <x v="646"/>
    <x v="74"/>
    <x v="1338"/>
    <x v="9722"/>
    <m/>
  </r>
  <r>
    <x v="2"/>
    <x v="1"/>
    <n v="104"/>
    <n v="29224"/>
    <x v="5900"/>
    <x v="157"/>
    <x v="522"/>
    <x v="9723"/>
    <m/>
  </r>
  <r>
    <x v="0"/>
    <x v="0"/>
    <n v="48"/>
    <n v="217682"/>
    <x v="7304"/>
    <x v="2038"/>
    <x v="80"/>
    <x v="9724"/>
    <m/>
  </r>
  <r>
    <x v="1"/>
    <x v="0"/>
    <n v="11"/>
    <n v="8485"/>
    <x v="7305"/>
    <x v="357"/>
    <x v="203"/>
    <x v="9725"/>
    <m/>
  </r>
  <r>
    <x v="2"/>
    <x v="1"/>
    <n v="95"/>
    <n v="114055"/>
    <x v="7306"/>
    <x v="1514"/>
    <x v="903"/>
    <x v="9726"/>
    <m/>
  </r>
  <r>
    <x v="0"/>
    <x v="1"/>
    <n v="6"/>
    <n v="77984"/>
    <x v="2024"/>
    <x v="1022"/>
    <x v="1447"/>
    <x v="9727"/>
    <m/>
  </r>
  <r>
    <x v="2"/>
    <x v="1"/>
    <n v="21"/>
    <n v="67491"/>
    <x v="3912"/>
    <x v="522"/>
    <x v="135"/>
    <x v="9728"/>
    <m/>
  </r>
  <r>
    <x v="1"/>
    <x v="2"/>
    <n v="69"/>
    <n v="281406"/>
    <x v="7307"/>
    <x v="1832"/>
    <x v="1600"/>
    <x v="9729"/>
    <m/>
  </r>
  <r>
    <x v="1"/>
    <x v="0"/>
    <n v="62"/>
    <n v="264047"/>
    <x v="372"/>
    <x v="1559"/>
    <x v="223"/>
    <x v="9730"/>
    <m/>
  </r>
  <r>
    <x v="2"/>
    <x v="2"/>
    <n v="114"/>
    <n v="124804"/>
    <x v="7308"/>
    <x v="1496"/>
    <x v="386"/>
    <x v="9731"/>
    <m/>
  </r>
  <r>
    <x v="1"/>
    <x v="0"/>
    <n v="34"/>
    <n v="199251"/>
    <x v="7309"/>
    <x v="775"/>
    <x v="2051"/>
    <x v="9732"/>
    <m/>
  </r>
  <r>
    <x v="0"/>
    <x v="0"/>
    <n v="90"/>
    <n v="249282"/>
    <x v="6838"/>
    <x v="284"/>
    <x v="981"/>
    <x v="9733"/>
    <m/>
  </r>
  <r>
    <x v="0"/>
    <x v="2"/>
    <n v="96"/>
    <n v="220437"/>
    <x v="7310"/>
    <x v="2604"/>
    <x v="2052"/>
    <x v="9734"/>
    <m/>
  </r>
  <r>
    <x v="2"/>
    <x v="2"/>
    <n v="101"/>
    <n v="130716"/>
    <x v="6886"/>
    <x v="202"/>
    <x v="657"/>
    <x v="9735"/>
    <m/>
  </r>
  <r>
    <x v="1"/>
    <x v="0"/>
    <n v="30"/>
    <n v="126774"/>
    <x v="7311"/>
    <x v="1512"/>
    <x v="114"/>
    <x v="9736"/>
    <m/>
  </r>
  <r>
    <x v="0"/>
    <x v="1"/>
    <n v="39"/>
    <n v="37712"/>
    <x v="7312"/>
    <x v="655"/>
    <x v="664"/>
    <x v="9737"/>
    <m/>
  </r>
  <r>
    <x v="0"/>
    <x v="1"/>
    <n v="67"/>
    <n v="219563"/>
    <x v="7313"/>
    <x v="243"/>
    <x v="988"/>
    <x v="9738"/>
    <m/>
  </r>
  <r>
    <x v="0"/>
    <x v="1"/>
    <n v="79"/>
    <n v="37328"/>
    <x v="7314"/>
    <x v="438"/>
    <x v="297"/>
    <x v="9739"/>
    <m/>
  </r>
  <r>
    <x v="2"/>
    <x v="1"/>
    <n v="75"/>
    <n v="164704"/>
    <x v="7315"/>
    <x v="166"/>
    <x v="217"/>
    <x v="9740"/>
    <m/>
  </r>
  <r>
    <x v="2"/>
    <x v="0"/>
    <n v="32"/>
    <n v="39515"/>
    <x v="4147"/>
    <x v="631"/>
    <x v="666"/>
    <x v="9741"/>
    <m/>
  </r>
  <r>
    <x v="0"/>
    <x v="1"/>
    <n v="29"/>
    <n v="65074"/>
    <x v="4994"/>
    <x v="597"/>
    <x v="774"/>
    <x v="9742"/>
    <m/>
  </r>
  <r>
    <x v="0"/>
    <x v="1"/>
    <n v="65"/>
    <n v="206762"/>
    <x v="7316"/>
    <x v="2431"/>
    <x v="915"/>
    <x v="9743"/>
    <m/>
  </r>
  <r>
    <x v="1"/>
    <x v="1"/>
    <n v="109"/>
    <n v="201019"/>
    <x v="7317"/>
    <x v="744"/>
    <x v="2053"/>
    <x v="9744"/>
    <m/>
  </r>
  <r>
    <x v="1"/>
    <x v="0"/>
    <n v="35"/>
    <n v="213693"/>
    <x v="7318"/>
    <x v="635"/>
    <x v="719"/>
    <x v="9745"/>
    <m/>
  </r>
  <r>
    <x v="1"/>
    <x v="2"/>
    <n v="58"/>
    <n v="228852"/>
    <x v="1250"/>
    <x v="2245"/>
    <x v="657"/>
    <x v="9746"/>
    <m/>
  </r>
  <r>
    <x v="2"/>
    <x v="1"/>
    <n v="71"/>
    <n v="7327"/>
    <x v="890"/>
    <x v="1252"/>
    <x v="417"/>
    <x v="9747"/>
    <m/>
  </r>
  <r>
    <x v="0"/>
    <x v="0"/>
    <n v="101"/>
    <n v="195318"/>
    <x v="1552"/>
    <x v="1185"/>
    <x v="63"/>
    <x v="9748"/>
    <m/>
  </r>
  <r>
    <x v="2"/>
    <x v="0"/>
    <n v="55"/>
    <n v="84675"/>
    <x v="7082"/>
    <x v="2086"/>
    <x v="359"/>
    <x v="9749"/>
    <m/>
  </r>
  <r>
    <x v="0"/>
    <x v="1"/>
    <n v="62"/>
    <n v="225483"/>
    <x v="2457"/>
    <x v="2041"/>
    <x v="599"/>
    <x v="9750"/>
    <m/>
  </r>
  <r>
    <x v="1"/>
    <x v="2"/>
    <n v="38"/>
    <n v="154877"/>
    <x v="7319"/>
    <x v="37"/>
    <x v="118"/>
    <x v="9751"/>
    <m/>
  </r>
  <r>
    <x v="1"/>
    <x v="2"/>
    <n v="63"/>
    <n v="235974"/>
    <x v="5444"/>
    <x v="2024"/>
    <x v="831"/>
    <x v="9752"/>
    <m/>
  </r>
  <r>
    <x v="1"/>
    <x v="2"/>
    <n v="25"/>
    <n v="33855"/>
    <x v="6519"/>
    <x v="725"/>
    <x v="533"/>
    <x v="9753"/>
    <m/>
  </r>
  <r>
    <x v="1"/>
    <x v="0"/>
    <n v="60"/>
    <n v="271271"/>
    <x v="7320"/>
    <x v="2605"/>
    <x v="1232"/>
    <x v="9754"/>
    <m/>
  </r>
  <r>
    <x v="0"/>
    <x v="1"/>
    <n v="41"/>
    <n v="195794"/>
    <x v="7321"/>
    <x v="1824"/>
    <x v="2054"/>
    <x v="9755"/>
    <m/>
  </r>
  <r>
    <x v="1"/>
    <x v="1"/>
    <n v="68"/>
    <n v="126704"/>
    <x v="1210"/>
    <x v="1854"/>
    <x v="1538"/>
    <x v="9756"/>
    <m/>
  </r>
  <r>
    <x v="0"/>
    <x v="0"/>
    <n v="117"/>
    <n v="41319"/>
    <x v="7322"/>
    <x v="978"/>
    <x v="453"/>
    <x v="9757"/>
    <m/>
  </r>
  <r>
    <x v="0"/>
    <x v="1"/>
    <n v="23"/>
    <n v="72126"/>
    <x v="7323"/>
    <x v="166"/>
    <x v="1323"/>
    <x v="9758"/>
    <m/>
  </r>
  <r>
    <x v="2"/>
    <x v="1"/>
    <n v="105"/>
    <n v="14973"/>
    <x v="6932"/>
    <x v="526"/>
    <x v="134"/>
    <x v="9759"/>
    <m/>
  </r>
  <r>
    <x v="1"/>
    <x v="2"/>
    <n v="89"/>
    <n v="218453"/>
    <x v="7324"/>
    <x v="1196"/>
    <x v="770"/>
    <x v="9760"/>
    <m/>
  </r>
  <r>
    <x v="1"/>
    <x v="1"/>
    <n v="82"/>
    <n v="184159"/>
    <x v="7325"/>
    <x v="198"/>
    <x v="1456"/>
    <x v="9761"/>
    <m/>
  </r>
  <r>
    <x v="2"/>
    <x v="1"/>
    <n v="78"/>
    <n v="190783"/>
    <x v="5372"/>
    <x v="1912"/>
    <x v="791"/>
    <x v="9762"/>
    <m/>
  </r>
  <r>
    <x v="0"/>
    <x v="0"/>
    <n v="57"/>
    <n v="30281"/>
    <x v="7326"/>
    <x v="687"/>
    <x v="142"/>
    <x v="9763"/>
    <m/>
  </r>
  <r>
    <x v="1"/>
    <x v="0"/>
    <n v="75"/>
    <n v="152621"/>
    <x v="7327"/>
    <x v="2574"/>
    <x v="1206"/>
    <x v="9764"/>
    <m/>
  </r>
  <r>
    <x v="0"/>
    <x v="2"/>
    <n v="97"/>
    <n v="129566"/>
    <x v="7328"/>
    <x v="375"/>
    <x v="332"/>
    <x v="9765"/>
    <m/>
  </r>
  <r>
    <x v="2"/>
    <x v="0"/>
    <n v="67"/>
    <n v="63426"/>
    <x v="3514"/>
    <x v="1561"/>
    <x v="1264"/>
    <x v="9766"/>
    <m/>
  </r>
  <r>
    <x v="0"/>
    <x v="2"/>
    <n v="108"/>
    <n v="30623"/>
    <x v="1962"/>
    <x v="71"/>
    <x v="67"/>
    <x v="9767"/>
    <m/>
  </r>
  <r>
    <x v="1"/>
    <x v="2"/>
    <n v="66"/>
    <n v="236104"/>
    <x v="7329"/>
    <x v="1202"/>
    <x v="2055"/>
    <x v="9768"/>
    <m/>
  </r>
  <r>
    <x v="0"/>
    <x v="1"/>
    <n v="76"/>
    <n v="92616"/>
    <x v="1240"/>
    <x v="251"/>
    <x v="47"/>
    <x v="9769"/>
    <m/>
  </r>
  <r>
    <x v="0"/>
    <x v="2"/>
    <n v="107"/>
    <n v="138769"/>
    <x v="3924"/>
    <x v="1410"/>
    <x v="30"/>
    <x v="9770"/>
    <m/>
  </r>
  <r>
    <x v="1"/>
    <x v="1"/>
    <n v="81"/>
    <n v="282874"/>
    <x v="2009"/>
    <x v="2606"/>
    <x v="1725"/>
    <x v="9771"/>
    <m/>
  </r>
  <r>
    <x v="1"/>
    <x v="2"/>
    <n v="114"/>
    <n v="164317"/>
    <x v="2285"/>
    <x v="344"/>
    <x v="2056"/>
    <x v="9772"/>
    <m/>
  </r>
  <r>
    <x v="0"/>
    <x v="0"/>
    <n v="23"/>
    <n v="178206"/>
    <x v="7330"/>
    <x v="536"/>
    <x v="466"/>
    <x v="9773"/>
    <m/>
  </r>
  <r>
    <x v="0"/>
    <x v="0"/>
    <n v="79"/>
    <n v="34313"/>
    <x v="7331"/>
    <x v="853"/>
    <x v="487"/>
    <x v="9774"/>
    <m/>
  </r>
  <r>
    <x v="2"/>
    <x v="0"/>
    <n v="6"/>
    <n v="67573"/>
    <x v="7332"/>
    <x v="775"/>
    <x v="402"/>
    <x v="9775"/>
    <m/>
  </r>
  <r>
    <x v="1"/>
    <x v="2"/>
    <n v="117"/>
    <n v="58595"/>
    <x v="7333"/>
    <x v="516"/>
    <x v="766"/>
    <x v="9776"/>
    <m/>
  </r>
  <r>
    <x v="0"/>
    <x v="2"/>
    <n v="10"/>
    <n v="32908"/>
    <x v="7334"/>
    <x v="891"/>
    <x v="583"/>
    <x v="9777"/>
    <m/>
  </r>
  <r>
    <x v="1"/>
    <x v="1"/>
    <n v="33"/>
    <n v="42289"/>
    <x v="6653"/>
    <x v="371"/>
    <x v="392"/>
    <x v="9778"/>
    <m/>
  </r>
  <r>
    <x v="2"/>
    <x v="1"/>
    <n v="45"/>
    <n v="195782"/>
    <x v="7335"/>
    <x v="1561"/>
    <x v="1537"/>
    <x v="9779"/>
    <m/>
  </r>
  <r>
    <x v="0"/>
    <x v="1"/>
    <n v="55"/>
    <n v="142911"/>
    <x v="7336"/>
    <x v="2388"/>
    <x v="1719"/>
    <x v="9780"/>
    <m/>
  </r>
  <r>
    <x v="0"/>
    <x v="1"/>
    <n v="9"/>
    <n v="99541"/>
    <x v="1579"/>
    <x v="1521"/>
    <x v="20"/>
    <x v="9781"/>
    <m/>
  </r>
  <r>
    <x v="0"/>
    <x v="2"/>
    <n v="45"/>
    <n v="202910"/>
    <x v="7337"/>
    <x v="1289"/>
    <x v="11"/>
    <x v="9782"/>
    <m/>
  </r>
  <r>
    <x v="1"/>
    <x v="2"/>
    <n v="66"/>
    <n v="144583"/>
    <x v="5348"/>
    <x v="1493"/>
    <x v="998"/>
    <x v="9783"/>
    <m/>
  </r>
  <r>
    <x v="2"/>
    <x v="1"/>
    <n v="34"/>
    <n v="88527"/>
    <x v="7338"/>
    <x v="1428"/>
    <x v="235"/>
    <x v="9784"/>
    <m/>
  </r>
  <r>
    <x v="1"/>
    <x v="2"/>
    <n v="107"/>
    <n v="135568"/>
    <x v="4265"/>
    <x v="1193"/>
    <x v="30"/>
    <x v="9785"/>
    <m/>
  </r>
  <r>
    <x v="0"/>
    <x v="2"/>
    <n v="66"/>
    <n v="107672"/>
    <x v="6914"/>
    <x v="108"/>
    <x v="26"/>
    <x v="9786"/>
    <m/>
  </r>
  <r>
    <x v="2"/>
    <x v="2"/>
    <n v="104"/>
    <n v="111049"/>
    <x v="7339"/>
    <x v="37"/>
    <x v="845"/>
    <x v="9787"/>
    <m/>
  </r>
  <r>
    <x v="0"/>
    <x v="2"/>
    <n v="31"/>
    <n v="133872"/>
    <x v="2230"/>
    <x v="581"/>
    <x v="780"/>
    <x v="9788"/>
    <m/>
  </r>
  <r>
    <x v="0"/>
    <x v="1"/>
    <n v="54"/>
    <n v="209522"/>
    <x v="7340"/>
    <x v="1636"/>
    <x v="1454"/>
    <x v="9789"/>
    <m/>
  </r>
  <r>
    <x v="1"/>
    <x v="1"/>
    <n v="86"/>
    <n v="146020"/>
    <x v="4572"/>
    <x v="397"/>
    <x v="1150"/>
    <x v="9790"/>
    <m/>
  </r>
  <r>
    <x v="0"/>
    <x v="2"/>
    <n v="56"/>
    <n v="47638"/>
    <x v="7098"/>
    <x v="1413"/>
    <x v="335"/>
    <x v="9791"/>
    <m/>
  </r>
  <r>
    <x v="2"/>
    <x v="0"/>
    <n v="53"/>
    <n v="138945"/>
    <x v="7341"/>
    <x v="2446"/>
    <x v="162"/>
    <x v="9792"/>
    <m/>
  </r>
  <r>
    <x v="0"/>
    <x v="1"/>
    <n v="66"/>
    <n v="165533"/>
    <x v="7342"/>
    <x v="1576"/>
    <x v="474"/>
    <x v="9793"/>
    <m/>
  </r>
  <r>
    <x v="0"/>
    <x v="1"/>
    <n v="104"/>
    <n v="207106"/>
    <x v="7343"/>
    <x v="2607"/>
    <x v="1642"/>
    <x v="9794"/>
    <m/>
  </r>
  <r>
    <x v="1"/>
    <x v="0"/>
    <n v="64"/>
    <n v="32091"/>
    <x v="7344"/>
    <x v="801"/>
    <x v="219"/>
    <x v="9795"/>
    <m/>
  </r>
  <r>
    <x v="2"/>
    <x v="1"/>
    <n v="84"/>
    <n v="73171"/>
    <x v="5809"/>
    <x v="1812"/>
    <x v="382"/>
    <x v="9796"/>
    <m/>
  </r>
  <r>
    <x v="1"/>
    <x v="0"/>
    <n v="58"/>
    <n v="189071"/>
    <x v="7345"/>
    <x v="946"/>
    <x v="1056"/>
    <x v="9797"/>
    <m/>
  </r>
  <r>
    <x v="0"/>
    <x v="0"/>
    <n v="9"/>
    <n v="36532"/>
    <x v="7346"/>
    <x v="486"/>
    <x v="577"/>
    <x v="9798"/>
    <m/>
  </r>
  <r>
    <x v="1"/>
    <x v="2"/>
    <n v="13"/>
    <n v="284180"/>
    <x v="7347"/>
    <x v="2608"/>
    <x v="2057"/>
    <x v="9799"/>
    <m/>
  </r>
  <r>
    <x v="1"/>
    <x v="1"/>
    <n v="38"/>
    <n v="180634"/>
    <x v="7348"/>
    <x v="252"/>
    <x v="485"/>
    <x v="9800"/>
    <m/>
  </r>
  <r>
    <x v="1"/>
    <x v="0"/>
    <n v="102"/>
    <n v="277465"/>
    <x v="5062"/>
    <x v="1814"/>
    <x v="727"/>
    <x v="9801"/>
    <m/>
  </r>
  <r>
    <x v="1"/>
    <x v="2"/>
    <n v="40"/>
    <n v="34152"/>
    <x v="7349"/>
    <x v="97"/>
    <x v="148"/>
    <x v="9802"/>
    <m/>
  </r>
  <r>
    <x v="0"/>
    <x v="1"/>
    <n v="99"/>
    <n v="88884"/>
    <x v="2711"/>
    <x v="1240"/>
    <x v="1888"/>
    <x v="9803"/>
    <m/>
  </r>
  <r>
    <x v="0"/>
    <x v="2"/>
    <n v="24"/>
    <n v="89531"/>
    <x v="3931"/>
    <x v="525"/>
    <x v="1016"/>
    <x v="9804"/>
    <m/>
  </r>
  <r>
    <x v="2"/>
    <x v="2"/>
    <n v="85"/>
    <n v="56911"/>
    <x v="7350"/>
    <x v="1067"/>
    <x v="830"/>
    <x v="9805"/>
    <m/>
  </r>
  <r>
    <x v="1"/>
    <x v="0"/>
    <n v="88"/>
    <n v="75637"/>
    <x v="4776"/>
    <x v="655"/>
    <x v="682"/>
    <x v="9806"/>
    <m/>
  </r>
  <r>
    <x v="1"/>
    <x v="1"/>
    <n v="96"/>
    <n v="140319"/>
    <x v="7351"/>
    <x v="1520"/>
    <x v="1525"/>
    <x v="9807"/>
    <m/>
  </r>
  <r>
    <x v="2"/>
    <x v="2"/>
    <n v="89"/>
    <n v="71724"/>
    <x v="4443"/>
    <x v="436"/>
    <x v="34"/>
    <x v="9808"/>
    <m/>
  </r>
  <r>
    <x v="1"/>
    <x v="0"/>
    <n v="87"/>
    <n v="199361"/>
    <x v="7352"/>
    <x v="2609"/>
    <x v="1013"/>
    <x v="9809"/>
    <m/>
  </r>
  <r>
    <x v="2"/>
    <x v="0"/>
    <n v="67"/>
    <n v="176619"/>
    <x v="7353"/>
    <x v="680"/>
    <x v="1133"/>
    <x v="9810"/>
    <m/>
  </r>
  <r>
    <x v="0"/>
    <x v="2"/>
    <n v="71"/>
    <n v="136768"/>
    <x v="7354"/>
    <x v="947"/>
    <x v="1101"/>
    <x v="9811"/>
    <m/>
  </r>
  <r>
    <x v="2"/>
    <x v="2"/>
    <n v="34"/>
    <n v="195113"/>
    <x v="181"/>
    <x v="1285"/>
    <x v="684"/>
    <x v="9812"/>
    <m/>
  </r>
  <r>
    <x v="1"/>
    <x v="0"/>
    <n v="73"/>
    <n v="242616"/>
    <x v="7355"/>
    <x v="2610"/>
    <x v="102"/>
    <x v="9813"/>
    <m/>
  </r>
  <r>
    <x v="2"/>
    <x v="2"/>
    <n v="110"/>
    <n v="152785"/>
    <x v="1846"/>
    <x v="911"/>
    <x v="897"/>
    <x v="9814"/>
    <m/>
  </r>
  <r>
    <x v="0"/>
    <x v="2"/>
    <n v="74"/>
    <n v="47549"/>
    <x v="7356"/>
    <x v="526"/>
    <x v="533"/>
    <x v="9815"/>
    <m/>
  </r>
  <r>
    <x v="1"/>
    <x v="1"/>
    <n v="7"/>
    <n v="179620"/>
    <x v="7357"/>
    <x v="2347"/>
    <x v="1466"/>
    <x v="9816"/>
    <m/>
  </r>
  <r>
    <x v="0"/>
    <x v="0"/>
    <n v="53"/>
    <n v="186705"/>
    <x v="5422"/>
    <x v="1437"/>
    <x v="74"/>
    <x v="9817"/>
    <m/>
  </r>
  <r>
    <x v="0"/>
    <x v="2"/>
    <n v="46"/>
    <n v="99411"/>
    <x v="7358"/>
    <x v="1066"/>
    <x v="1005"/>
    <x v="9818"/>
    <m/>
  </r>
  <r>
    <x v="2"/>
    <x v="0"/>
    <n v="28"/>
    <n v="137713"/>
    <x v="285"/>
    <x v="1211"/>
    <x v="1888"/>
    <x v="9819"/>
    <m/>
  </r>
  <r>
    <x v="0"/>
    <x v="1"/>
    <n v="48"/>
    <n v="74095"/>
    <x v="5561"/>
    <x v="453"/>
    <x v="119"/>
    <x v="9820"/>
    <m/>
  </r>
  <r>
    <x v="1"/>
    <x v="0"/>
    <n v="5"/>
    <n v="7023"/>
    <x v="7359"/>
    <x v="51"/>
    <x v="813"/>
    <x v="9821"/>
    <m/>
  </r>
  <r>
    <x v="0"/>
    <x v="0"/>
    <n v="118"/>
    <n v="159728"/>
    <x v="6659"/>
    <x v="841"/>
    <x v="14"/>
    <x v="9822"/>
    <m/>
  </r>
  <r>
    <x v="0"/>
    <x v="0"/>
    <n v="119"/>
    <n v="220262"/>
    <x v="7360"/>
    <x v="662"/>
    <x v="2058"/>
    <x v="9823"/>
    <m/>
  </r>
  <r>
    <x v="2"/>
    <x v="1"/>
    <n v="58"/>
    <n v="36842"/>
    <x v="76"/>
    <x v="1003"/>
    <x v="451"/>
    <x v="9824"/>
    <m/>
  </r>
  <r>
    <x v="0"/>
    <x v="1"/>
    <n v="56"/>
    <n v="232158"/>
    <x v="2199"/>
    <x v="84"/>
    <x v="909"/>
    <x v="9825"/>
    <m/>
  </r>
  <r>
    <x v="2"/>
    <x v="0"/>
    <n v="40"/>
    <n v="57189"/>
    <x v="2873"/>
    <x v="1144"/>
    <x v="364"/>
    <x v="9826"/>
    <m/>
  </r>
  <r>
    <x v="2"/>
    <x v="0"/>
    <n v="83"/>
    <n v="130118"/>
    <x v="7361"/>
    <x v="640"/>
    <x v="368"/>
    <x v="9827"/>
    <m/>
  </r>
  <r>
    <x v="1"/>
    <x v="1"/>
    <n v="109"/>
    <n v="246810"/>
    <x v="7362"/>
    <x v="2611"/>
    <x v="1611"/>
    <x v="9828"/>
    <m/>
  </r>
  <r>
    <x v="1"/>
    <x v="2"/>
    <n v="42"/>
    <n v="8474"/>
    <x v="646"/>
    <x v="292"/>
    <x v="638"/>
    <x v="9829"/>
    <m/>
  </r>
  <r>
    <x v="1"/>
    <x v="1"/>
    <n v="48"/>
    <n v="130185"/>
    <x v="7363"/>
    <x v="1304"/>
    <x v="250"/>
    <x v="9830"/>
    <m/>
  </r>
  <r>
    <x v="1"/>
    <x v="0"/>
    <n v="86"/>
    <n v="139332"/>
    <x v="7364"/>
    <x v="468"/>
    <x v="686"/>
    <x v="9831"/>
    <m/>
  </r>
  <r>
    <x v="2"/>
    <x v="2"/>
    <n v="91"/>
    <n v="193290"/>
    <x v="7365"/>
    <x v="1512"/>
    <x v="853"/>
    <x v="9832"/>
    <m/>
  </r>
  <r>
    <x v="0"/>
    <x v="2"/>
    <n v="51"/>
    <n v="122526"/>
    <x v="5292"/>
    <x v="272"/>
    <x v="522"/>
    <x v="9833"/>
    <m/>
  </r>
  <r>
    <x v="1"/>
    <x v="2"/>
    <n v="33"/>
    <n v="10618"/>
    <x v="7366"/>
    <x v="90"/>
    <x v="154"/>
    <x v="9834"/>
    <m/>
  </r>
  <r>
    <x v="1"/>
    <x v="1"/>
    <n v="55"/>
    <n v="181837"/>
    <x v="4385"/>
    <x v="1415"/>
    <x v="1491"/>
    <x v="9835"/>
    <m/>
  </r>
  <r>
    <x v="1"/>
    <x v="1"/>
    <n v="45"/>
    <n v="262262"/>
    <x v="7367"/>
    <x v="1646"/>
    <x v="1088"/>
    <x v="9836"/>
    <m/>
  </r>
  <r>
    <x v="0"/>
    <x v="1"/>
    <n v="90"/>
    <n v="168190"/>
    <x v="7368"/>
    <x v="1761"/>
    <x v="789"/>
    <x v="9837"/>
    <m/>
  </r>
  <r>
    <x v="1"/>
    <x v="1"/>
    <n v="68"/>
    <n v="145357"/>
    <x v="7369"/>
    <x v="196"/>
    <x v="810"/>
    <x v="9838"/>
    <m/>
  </r>
  <r>
    <x v="0"/>
    <x v="0"/>
    <n v="92"/>
    <n v="238424"/>
    <x v="7370"/>
    <x v="2215"/>
    <x v="2059"/>
    <x v="9839"/>
    <m/>
  </r>
  <r>
    <x v="2"/>
    <x v="2"/>
    <n v="113"/>
    <n v="59083"/>
    <x v="7371"/>
    <x v="517"/>
    <x v="46"/>
    <x v="9840"/>
    <m/>
  </r>
  <r>
    <x v="2"/>
    <x v="0"/>
    <n v="52"/>
    <n v="161424"/>
    <x v="7372"/>
    <x v="1534"/>
    <x v="1262"/>
    <x v="9841"/>
    <m/>
  </r>
  <r>
    <x v="2"/>
    <x v="1"/>
    <n v="81"/>
    <n v="177128"/>
    <x v="2803"/>
    <x v="331"/>
    <x v="449"/>
    <x v="9842"/>
    <m/>
  </r>
  <r>
    <x v="0"/>
    <x v="1"/>
    <n v="101"/>
    <n v="197117"/>
    <x v="1374"/>
    <x v="1478"/>
    <x v="1244"/>
    <x v="9843"/>
    <m/>
  </r>
  <r>
    <x v="1"/>
    <x v="0"/>
    <n v="118"/>
    <n v="290851"/>
    <x v="7222"/>
    <x v="652"/>
    <x v="1530"/>
    <x v="9844"/>
    <m/>
  </r>
  <r>
    <x v="1"/>
    <x v="2"/>
    <n v="26"/>
    <n v="158233"/>
    <x v="7373"/>
    <x v="1957"/>
    <x v="562"/>
    <x v="9845"/>
    <m/>
  </r>
  <r>
    <x v="1"/>
    <x v="2"/>
    <n v="103"/>
    <n v="284088"/>
    <x v="7374"/>
    <x v="610"/>
    <x v="335"/>
    <x v="9846"/>
    <m/>
  </r>
  <r>
    <x v="1"/>
    <x v="1"/>
    <n v="21"/>
    <n v="274690"/>
    <x v="7375"/>
    <x v="2612"/>
    <x v="1672"/>
    <x v="9847"/>
    <m/>
  </r>
  <r>
    <x v="1"/>
    <x v="1"/>
    <n v="90"/>
    <n v="59139"/>
    <x v="7376"/>
    <x v="83"/>
    <x v="488"/>
    <x v="9848"/>
    <m/>
  </r>
  <r>
    <x v="0"/>
    <x v="1"/>
    <n v="9"/>
    <n v="116857"/>
    <x v="6777"/>
    <x v="403"/>
    <x v="1262"/>
    <x v="9849"/>
    <m/>
  </r>
  <r>
    <x v="2"/>
    <x v="1"/>
    <n v="65"/>
    <n v="9207"/>
    <x v="5087"/>
    <x v="1037"/>
    <x v="340"/>
    <x v="9850"/>
    <m/>
  </r>
  <r>
    <x v="1"/>
    <x v="2"/>
    <n v="93"/>
    <n v="99804"/>
    <x v="2622"/>
    <x v="449"/>
    <x v="13"/>
    <x v="9851"/>
    <m/>
  </r>
  <r>
    <x v="2"/>
    <x v="0"/>
    <n v="10"/>
    <n v="33222"/>
    <x v="7377"/>
    <x v="462"/>
    <x v="199"/>
    <x v="9852"/>
    <m/>
  </r>
  <r>
    <x v="0"/>
    <x v="2"/>
    <n v="57"/>
    <n v="163193"/>
    <x v="7378"/>
    <x v="260"/>
    <x v="44"/>
    <x v="9853"/>
    <m/>
  </r>
  <r>
    <x v="0"/>
    <x v="0"/>
    <n v="85"/>
    <n v="87303"/>
    <x v="2098"/>
    <x v="1199"/>
    <x v="34"/>
    <x v="9854"/>
    <m/>
  </r>
  <r>
    <x v="1"/>
    <x v="1"/>
    <n v="99"/>
    <n v="174987"/>
    <x v="2072"/>
    <x v="1574"/>
    <x v="2060"/>
    <x v="9855"/>
    <m/>
  </r>
  <r>
    <x v="0"/>
    <x v="1"/>
    <n v="21"/>
    <n v="13017"/>
    <x v="4727"/>
    <x v="456"/>
    <x v="328"/>
    <x v="9856"/>
    <m/>
  </r>
  <r>
    <x v="2"/>
    <x v="0"/>
    <n v="63"/>
    <n v="148166"/>
    <x v="7379"/>
    <x v="1682"/>
    <x v="1529"/>
    <x v="9857"/>
    <m/>
  </r>
  <r>
    <x v="1"/>
    <x v="1"/>
    <n v="101"/>
    <n v="36236"/>
    <x v="6796"/>
    <x v="1913"/>
    <x v="451"/>
    <x v="9858"/>
    <m/>
  </r>
  <r>
    <x v="1"/>
    <x v="2"/>
    <n v="43"/>
    <n v="297065"/>
    <x v="7380"/>
    <x v="1147"/>
    <x v="2061"/>
    <x v="9859"/>
    <m/>
  </r>
  <r>
    <x v="2"/>
    <x v="1"/>
    <n v="58"/>
    <n v="97381"/>
    <x v="5661"/>
    <x v="2124"/>
    <x v="835"/>
    <x v="9860"/>
    <m/>
  </r>
  <r>
    <x v="1"/>
    <x v="1"/>
    <n v="52"/>
    <n v="276534"/>
    <x v="1102"/>
    <x v="718"/>
    <x v="1128"/>
    <x v="9861"/>
    <m/>
  </r>
  <r>
    <x v="1"/>
    <x v="1"/>
    <n v="41"/>
    <n v="184660"/>
    <x v="7381"/>
    <x v="2613"/>
    <x v="228"/>
    <x v="9862"/>
    <m/>
  </r>
  <r>
    <x v="2"/>
    <x v="1"/>
    <n v="52"/>
    <n v="126651"/>
    <x v="6706"/>
    <x v="1491"/>
    <x v="1657"/>
    <x v="9863"/>
    <m/>
  </r>
  <r>
    <x v="1"/>
    <x v="2"/>
    <n v="72"/>
    <n v="34980"/>
    <x v="7382"/>
    <x v="1717"/>
    <x v="342"/>
    <x v="9864"/>
    <m/>
  </r>
  <r>
    <x v="1"/>
    <x v="0"/>
    <n v="111"/>
    <n v="121960"/>
    <x v="7383"/>
    <x v="2575"/>
    <x v="510"/>
    <x v="9865"/>
    <m/>
  </r>
  <r>
    <x v="2"/>
    <x v="1"/>
    <n v="82"/>
    <n v="156880"/>
    <x v="7384"/>
    <x v="1354"/>
    <x v="1194"/>
    <x v="9866"/>
    <m/>
  </r>
  <r>
    <x v="0"/>
    <x v="1"/>
    <n v="81"/>
    <n v="66470"/>
    <x v="7385"/>
    <x v="346"/>
    <x v="1"/>
    <x v="9867"/>
    <m/>
  </r>
  <r>
    <x v="2"/>
    <x v="2"/>
    <n v="31"/>
    <n v="74762"/>
    <x v="2434"/>
    <x v="428"/>
    <x v="462"/>
    <x v="9868"/>
    <m/>
  </r>
  <r>
    <x v="1"/>
    <x v="2"/>
    <n v="92"/>
    <n v="153998"/>
    <x v="4425"/>
    <x v="2180"/>
    <x v="1648"/>
    <x v="9869"/>
    <m/>
  </r>
  <r>
    <x v="2"/>
    <x v="2"/>
    <n v="31"/>
    <n v="19621"/>
    <x v="3949"/>
    <x v="1165"/>
    <x v="220"/>
    <x v="9870"/>
    <m/>
  </r>
  <r>
    <x v="1"/>
    <x v="1"/>
    <n v="76"/>
    <n v="129604"/>
    <x v="7386"/>
    <x v="1646"/>
    <x v="2062"/>
    <x v="9871"/>
    <m/>
  </r>
  <r>
    <x v="1"/>
    <x v="0"/>
    <n v="67"/>
    <n v="40031"/>
    <x v="2604"/>
    <x v="265"/>
    <x v="1211"/>
    <x v="9872"/>
    <m/>
  </r>
  <r>
    <x v="2"/>
    <x v="2"/>
    <n v="56"/>
    <n v="34146"/>
    <x v="5262"/>
    <x v="955"/>
    <x v="353"/>
    <x v="9873"/>
    <m/>
  </r>
  <r>
    <x v="1"/>
    <x v="2"/>
    <n v="51"/>
    <n v="275142"/>
    <x v="7387"/>
    <x v="701"/>
    <x v="958"/>
    <x v="9874"/>
    <m/>
  </r>
  <r>
    <x v="0"/>
    <x v="2"/>
    <n v="118"/>
    <n v="117619"/>
    <x v="4762"/>
    <x v="138"/>
    <x v="1010"/>
    <x v="9875"/>
    <m/>
  </r>
  <r>
    <x v="1"/>
    <x v="0"/>
    <n v="107"/>
    <n v="122974"/>
    <x v="5026"/>
    <x v="1636"/>
    <x v="2063"/>
    <x v="9876"/>
    <m/>
  </r>
  <r>
    <x v="2"/>
    <x v="1"/>
    <n v="25"/>
    <n v="33101"/>
    <x v="7388"/>
    <x v="884"/>
    <x v="383"/>
    <x v="9877"/>
    <m/>
  </r>
  <r>
    <x v="0"/>
    <x v="1"/>
    <n v="119"/>
    <n v="82764"/>
    <x v="7389"/>
    <x v="590"/>
    <x v="112"/>
    <x v="9878"/>
    <m/>
  </r>
  <r>
    <x v="0"/>
    <x v="1"/>
    <n v="61"/>
    <n v="158819"/>
    <x v="4261"/>
    <x v="2206"/>
    <x v="1003"/>
    <x v="9879"/>
    <m/>
  </r>
  <r>
    <x v="1"/>
    <x v="2"/>
    <n v="109"/>
    <n v="196872"/>
    <x v="7390"/>
    <x v="2614"/>
    <x v="1955"/>
    <x v="9880"/>
    <m/>
  </r>
  <r>
    <x v="2"/>
    <x v="1"/>
    <n v="79"/>
    <n v="97326"/>
    <x v="5277"/>
    <x v="779"/>
    <x v="42"/>
    <x v="9881"/>
    <m/>
  </r>
  <r>
    <x v="1"/>
    <x v="2"/>
    <n v="99"/>
    <n v="269026"/>
    <x v="4064"/>
    <x v="245"/>
    <x v="838"/>
    <x v="9882"/>
    <m/>
  </r>
  <r>
    <x v="1"/>
    <x v="0"/>
    <n v="95"/>
    <n v="175027"/>
    <x v="7391"/>
    <x v="1474"/>
    <x v="731"/>
    <x v="9883"/>
    <m/>
  </r>
  <r>
    <x v="2"/>
    <x v="0"/>
    <n v="46"/>
    <n v="61965"/>
    <x v="7392"/>
    <x v="854"/>
    <x v="1004"/>
    <x v="9884"/>
    <m/>
  </r>
  <r>
    <x v="2"/>
    <x v="1"/>
    <n v="114"/>
    <n v="114956"/>
    <x v="372"/>
    <x v="2038"/>
    <x v="1318"/>
    <x v="9885"/>
    <m/>
  </r>
  <r>
    <x v="1"/>
    <x v="2"/>
    <n v="52"/>
    <n v="224866"/>
    <x v="7393"/>
    <x v="539"/>
    <x v="1068"/>
    <x v="9886"/>
    <m/>
  </r>
  <r>
    <x v="0"/>
    <x v="2"/>
    <n v="31"/>
    <n v="223494"/>
    <x v="7394"/>
    <x v="1044"/>
    <x v="2064"/>
    <x v="9887"/>
    <m/>
  </r>
  <r>
    <x v="1"/>
    <x v="1"/>
    <n v="76"/>
    <n v="177632"/>
    <x v="7123"/>
    <x v="138"/>
    <x v="710"/>
    <x v="9888"/>
    <m/>
  </r>
  <r>
    <x v="0"/>
    <x v="0"/>
    <n v="37"/>
    <n v="34343"/>
    <x v="6033"/>
    <x v="647"/>
    <x v="82"/>
    <x v="9889"/>
    <m/>
  </r>
  <r>
    <x v="1"/>
    <x v="0"/>
    <n v="80"/>
    <n v="254550"/>
    <x v="7395"/>
    <x v="723"/>
    <x v="934"/>
    <x v="9890"/>
    <m/>
  </r>
  <r>
    <x v="2"/>
    <x v="0"/>
    <n v="39"/>
    <n v="85943"/>
    <x v="6488"/>
    <x v="2069"/>
    <x v="223"/>
    <x v="9891"/>
    <m/>
  </r>
  <r>
    <x v="0"/>
    <x v="0"/>
    <n v="102"/>
    <n v="118154"/>
    <x v="7396"/>
    <x v="754"/>
    <x v="891"/>
    <x v="9892"/>
    <m/>
  </r>
  <r>
    <x v="2"/>
    <x v="0"/>
    <n v="20"/>
    <n v="137022"/>
    <x v="1107"/>
    <x v="63"/>
    <x v="115"/>
    <x v="9893"/>
    <m/>
  </r>
  <r>
    <x v="2"/>
    <x v="1"/>
    <n v="40"/>
    <n v="136961"/>
    <x v="7397"/>
    <x v="1972"/>
    <x v="134"/>
    <x v="9894"/>
    <m/>
  </r>
  <r>
    <x v="2"/>
    <x v="1"/>
    <n v="70"/>
    <n v="163482"/>
    <x v="7398"/>
    <x v="2615"/>
    <x v="1383"/>
    <x v="9895"/>
    <m/>
  </r>
  <r>
    <x v="2"/>
    <x v="1"/>
    <n v="80"/>
    <n v="20976"/>
    <x v="7399"/>
    <x v="393"/>
    <x v="30"/>
    <x v="9896"/>
    <m/>
  </r>
  <r>
    <x v="2"/>
    <x v="0"/>
    <n v="95"/>
    <n v="25016"/>
    <x v="1308"/>
    <x v="393"/>
    <x v="353"/>
    <x v="9897"/>
    <m/>
  </r>
  <r>
    <x v="1"/>
    <x v="0"/>
    <n v="60"/>
    <n v="210819"/>
    <x v="4418"/>
    <x v="1077"/>
    <x v="874"/>
    <x v="9898"/>
    <m/>
  </r>
  <r>
    <x v="0"/>
    <x v="1"/>
    <n v="21"/>
    <n v="156814"/>
    <x v="2214"/>
    <x v="2616"/>
    <x v="498"/>
    <x v="9899"/>
    <m/>
  </r>
  <r>
    <x v="1"/>
    <x v="1"/>
    <n v="24"/>
    <n v="290697"/>
    <x v="7400"/>
    <x v="1356"/>
    <x v="2065"/>
    <x v="9900"/>
    <m/>
  </r>
  <r>
    <x v="1"/>
    <x v="0"/>
    <n v="89"/>
    <n v="199410"/>
    <x v="7401"/>
    <x v="1000"/>
    <x v="1947"/>
    <x v="9901"/>
    <m/>
  </r>
  <r>
    <x v="1"/>
    <x v="2"/>
    <n v="98"/>
    <n v="34332"/>
    <x v="903"/>
    <x v="484"/>
    <x v="328"/>
    <x v="9902"/>
    <m/>
  </r>
  <r>
    <x v="2"/>
    <x v="1"/>
    <n v="110"/>
    <n v="121437"/>
    <x v="1745"/>
    <x v="791"/>
    <x v="675"/>
    <x v="9903"/>
    <m/>
  </r>
  <r>
    <x v="1"/>
    <x v="0"/>
    <n v="88"/>
    <n v="214697"/>
    <x v="7402"/>
    <x v="1005"/>
    <x v="1275"/>
    <x v="9904"/>
    <m/>
  </r>
  <r>
    <x v="0"/>
    <x v="0"/>
    <n v="12"/>
    <n v="247942"/>
    <x v="7403"/>
    <x v="2617"/>
    <x v="2066"/>
    <x v="9905"/>
    <m/>
  </r>
  <r>
    <x v="1"/>
    <x v="1"/>
    <n v="22"/>
    <n v="140508"/>
    <x v="7404"/>
    <x v="2618"/>
    <x v="2067"/>
    <x v="9906"/>
    <m/>
  </r>
  <r>
    <x v="2"/>
    <x v="2"/>
    <n v="22"/>
    <n v="150159"/>
    <x v="7405"/>
    <x v="2452"/>
    <x v="990"/>
    <x v="9907"/>
    <m/>
  </r>
  <r>
    <x v="0"/>
    <x v="0"/>
    <n v="22"/>
    <n v="58702"/>
    <x v="7406"/>
    <x v="88"/>
    <x v="92"/>
    <x v="9908"/>
    <m/>
  </r>
  <r>
    <x v="0"/>
    <x v="1"/>
    <n v="6"/>
    <n v="28428"/>
    <x v="1628"/>
    <x v="604"/>
    <x v="834"/>
    <x v="9909"/>
    <m/>
  </r>
  <r>
    <x v="0"/>
    <x v="0"/>
    <n v="80"/>
    <n v="208105"/>
    <x v="7407"/>
    <x v="1710"/>
    <x v="5"/>
    <x v="9910"/>
    <m/>
  </r>
  <r>
    <x v="0"/>
    <x v="0"/>
    <n v="100"/>
    <n v="162226"/>
    <x v="81"/>
    <x v="599"/>
    <x v="484"/>
    <x v="9911"/>
    <m/>
  </r>
  <r>
    <x v="1"/>
    <x v="0"/>
    <n v="110"/>
    <n v="97045"/>
    <x v="7408"/>
    <x v="1859"/>
    <x v="25"/>
    <x v="9912"/>
    <m/>
  </r>
  <r>
    <x v="2"/>
    <x v="0"/>
    <n v="76"/>
    <n v="177819"/>
    <x v="7409"/>
    <x v="14"/>
    <x v="246"/>
    <x v="9913"/>
    <m/>
  </r>
  <r>
    <x v="0"/>
    <x v="2"/>
    <n v="55"/>
    <n v="110369"/>
    <x v="7311"/>
    <x v="1895"/>
    <x v="6"/>
    <x v="9914"/>
    <m/>
  </r>
  <r>
    <x v="0"/>
    <x v="1"/>
    <n v="14"/>
    <n v="37349"/>
    <x v="7410"/>
    <x v="99"/>
    <x v="669"/>
    <x v="9915"/>
    <m/>
  </r>
  <r>
    <x v="2"/>
    <x v="1"/>
    <n v="79"/>
    <n v="39358"/>
    <x v="5138"/>
    <x v="1400"/>
    <x v="512"/>
    <x v="9916"/>
    <m/>
  </r>
  <r>
    <x v="1"/>
    <x v="1"/>
    <n v="18"/>
    <n v="57484"/>
    <x v="7411"/>
    <x v="1239"/>
    <x v="948"/>
    <x v="9917"/>
    <m/>
  </r>
  <r>
    <x v="0"/>
    <x v="1"/>
    <n v="30"/>
    <n v="214521"/>
    <x v="7412"/>
    <x v="1092"/>
    <x v="251"/>
    <x v="9918"/>
    <m/>
  </r>
  <r>
    <x v="1"/>
    <x v="1"/>
    <n v="51"/>
    <n v="55837"/>
    <x v="727"/>
    <x v="973"/>
    <x v="385"/>
    <x v="9919"/>
    <m/>
  </r>
  <r>
    <x v="1"/>
    <x v="2"/>
    <n v="34"/>
    <n v="80333"/>
    <x v="7413"/>
    <x v="1500"/>
    <x v="537"/>
    <x v="9920"/>
    <m/>
  </r>
  <r>
    <x v="1"/>
    <x v="0"/>
    <n v="60"/>
    <n v="274675"/>
    <x v="7414"/>
    <x v="2619"/>
    <x v="2068"/>
    <x v="9921"/>
    <m/>
  </r>
  <r>
    <x v="1"/>
    <x v="0"/>
    <n v="46"/>
    <n v="18825"/>
    <x v="730"/>
    <x v="57"/>
    <x v="299"/>
    <x v="9922"/>
    <m/>
  </r>
  <r>
    <x v="0"/>
    <x v="1"/>
    <n v="8"/>
    <n v="198100"/>
    <x v="689"/>
    <x v="1756"/>
    <x v="572"/>
    <x v="9923"/>
    <m/>
  </r>
  <r>
    <x v="0"/>
    <x v="0"/>
    <n v="107"/>
    <n v="75447"/>
    <x v="7415"/>
    <x v="629"/>
    <x v="511"/>
    <x v="9924"/>
    <m/>
  </r>
  <r>
    <x v="1"/>
    <x v="0"/>
    <n v="15"/>
    <n v="284423"/>
    <x v="7155"/>
    <x v="1345"/>
    <x v="122"/>
    <x v="9925"/>
    <m/>
  </r>
  <r>
    <x v="1"/>
    <x v="0"/>
    <n v="28"/>
    <n v="118094"/>
    <x v="7416"/>
    <x v="1487"/>
    <x v="935"/>
    <x v="9926"/>
    <m/>
  </r>
  <r>
    <x v="2"/>
    <x v="1"/>
    <n v="90"/>
    <n v="113759"/>
    <x v="733"/>
    <x v="951"/>
    <x v="892"/>
    <x v="9927"/>
    <m/>
  </r>
  <r>
    <x v="2"/>
    <x v="1"/>
    <n v="71"/>
    <n v="177295"/>
    <x v="7417"/>
    <x v="496"/>
    <x v="1078"/>
    <x v="9928"/>
    <m/>
  </r>
  <r>
    <x v="2"/>
    <x v="2"/>
    <n v="41"/>
    <n v="161072"/>
    <x v="3553"/>
    <x v="1280"/>
    <x v="1492"/>
    <x v="9929"/>
    <m/>
  </r>
  <r>
    <x v="0"/>
    <x v="1"/>
    <n v="6"/>
    <n v="146117"/>
    <x v="7418"/>
    <x v="2620"/>
    <x v="74"/>
    <x v="9930"/>
    <m/>
  </r>
  <r>
    <x v="2"/>
    <x v="2"/>
    <n v="16"/>
    <n v="184570"/>
    <x v="5429"/>
    <x v="1957"/>
    <x v="275"/>
    <x v="9931"/>
    <m/>
  </r>
  <r>
    <x v="0"/>
    <x v="1"/>
    <n v="25"/>
    <n v="39299"/>
    <x v="5845"/>
    <x v="179"/>
    <x v="710"/>
    <x v="9932"/>
    <m/>
  </r>
  <r>
    <x v="0"/>
    <x v="0"/>
    <n v="73"/>
    <n v="210274"/>
    <x v="7419"/>
    <x v="253"/>
    <x v="307"/>
    <x v="9933"/>
    <m/>
  </r>
  <r>
    <x v="0"/>
    <x v="2"/>
    <n v="75"/>
    <n v="152317"/>
    <x v="4222"/>
    <x v="1249"/>
    <x v="1190"/>
    <x v="9934"/>
    <m/>
  </r>
  <r>
    <x v="0"/>
    <x v="2"/>
    <n v="68"/>
    <n v="232174"/>
    <x v="7420"/>
    <x v="840"/>
    <x v="1371"/>
    <x v="9935"/>
    <m/>
  </r>
  <r>
    <x v="2"/>
    <x v="2"/>
    <n v="72"/>
    <n v="160411"/>
    <x v="7421"/>
    <x v="2187"/>
    <x v="242"/>
    <x v="9936"/>
    <m/>
  </r>
  <r>
    <x v="1"/>
    <x v="1"/>
    <n v="47"/>
    <n v="206460"/>
    <x v="971"/>
    <x v="1697"/>
    <x v="1265"/>
    <x v="9937"/>
    <m/>
  </r>
  <r>
    <x v="1"/>
    <x v="2"/>
    <n v="58"/>
    <n v="199891"/>
    <x v="7422"/>
    <x v="1743"/>
    <x v="330"/>
    <x v="9938"/>
    <m/>
  </r>
  <r>
    <x v="1"/>
    <x v="1"/>
    <n v="109"/>
    <n v="119074"/>
    <x v="6047"/>
    <x v="375"/>
    <x v="1275"/>
    <x v="9939"/>
    <m/>
  </r>
  <r>
    <x v="2"/>
    <x v="2"/>
    <n v="104"/>
    <n v="114691"/>
    <x v="819"/>
    <x v="1042"/>
    <x v="864"/>
    <x v="9940"/>
    <m/>
  </r>
  <r>
    <x v="1"/>
    <x v="1"/>
    <n v="66"/>
    <n v="152698"/>
    <x v="7423"/>
    <x v="286"/>
    <x v="1020"/>
    <x v="9941"/>
    <m/>
  </r>
  <r>
    <x v="2"/>
    <x v="2"/>
    <n v="90"/>
    <n v="25302"/>
    <x v="402"/>
    <x v="1236"/>
    <x v="351"/>
    <x v="9942"/>
    <m/>
  </r>
  <r>
    <x v="2"/>
    <x v="0"/>
    <n v="97"/>
    <n v="113277"/>
    <x v="3696"/>
    <x v="447"/>
    <x v="20"/>
    <x v="9943"/>
    <m/>
  </r>
  <r>
    <x v="2"/>
    <x v="0"/>
    <n v="77"/>
    <n v="179763"/>
    <x v="7424"/>
    <x v="1045"/>
    <x v="554"/>
    <x v="9944"/>
    <m/>
  </r>
  <r>
    <x v="1"/>
    <x v="2"/>
    <n v="94"/>
    <n v="260450"/>
    <x v="7425"/>
    <x v="1026"/>
    <x v="1426"/>
    <x v="9945"/>
    <m/>
  </r>
  <r>
    <x v="1"/>
    <x v="1"/>
    <n v="16"/>
    <n v="108812"/>
    <x v="7426"/>
    <x v="1060"/>
    <x v="1544"/>
    <x v="9946"/>
    <m/>
  </r>
  <r>
    <x v="1"/>
    <x v="1"/>
    <n v="116"/>
    <n v="206276"/>
    <x v="7427"/>
    <x v="2621"/>
    <x v="1419"/>
    <x v="9947"/>
    <m/>
  </r>
  <r>
    <x v="0"/>
    <x v="1"/>
    <n v="5"/>
    <n v="140159"/>
    <x v="7428"/>
    <x v="2053"/>
    <x v="492"/>
    <x v="9948"/>
    <m/>
  </r>
  <r>
    <x v="2"/>
    <x v="0"/>
    <n v="76"/>
    <n v="130407"/>
    <x v="4539"/>
    <x v="1042"/>
    <x v="866"/>
    <x v="9949"/>
    <m/>
  </r>
  <r>
    <x v="0"/>
    <x v="0"/>
    <n v="37"/>
    <n v="107966"/>
    <x v="2516"/>
    <x v="282"/>
    <x v="446"/>
    <x v="9950"/>
    <m/>
  </r>
  <r>
    <x v="2"/>
    <x v="0"/>
    <n v="68"/>
    <n v="164386"/>
    <x v="7429"/>
    <x v="2622"/>
    <x v="2069"/>
    <x v="9951"/>
    <m/>
  </r>
  <r>
    <x v="1"/>
    <x v="1"/>
    <n v="119"/>
    <n v="134306"/>
    <x v="6057"/>
    <x v="774"/>
    <x v="353"/>
    <x v="9952"/>
    <m/>
  </r>
  <r>
    <x v="2"/>
    <x v="1"/>
    <n v="72"/>
    <n v="159307"/>
    <x v="7430"/>
    <x v="1435"/>
    <x v="236"/>
    <x v="9953"/>
    <m/>
  </r>
  <r>
    <x v="2"/>
    <x v="1"/>
    <n v="18"/>
    <n v="193644"/>
    <x v="7431"/>
    <x v="54"/>
    <x v="2015"/>
    <x v="9954"/>
    <m/>
  </r>
  <r>
    <x v="0"/>
    <x v="2"/>
    <n v="97"/>
    <n v="36366"/>
    <x v="3313"/>
    <x v="1112"/>
    <x v="1028"/>
    <x v="9955"/>
    <m/>
  </r>
  <r>
    <x v="2"/>
    <x v="2"/>
    <n v="18"/>
    <n v="53347"/>
    <x v="1652"/>
    <x v="1165"/>
    <x v="790"/>
    <x v="9956"/>
    <m/>
  </r>
  <r>
    <x v="1"/>
    <x v="2"/>
    <n v="13"/>
    <n v="37837"/>
    <x v="2437"/>
    <x v="455"/>
    <x v="682"/>
    <x v="9957"/>
    <m/>
  </r>
  <r>
    <x v="2"/>
    <x v="0"/>
    <n v="77"/>
    <n v="10139"/>
    <x v="2193"/>
    <x v="692"/>
    <x v="67"/>
    <x v="9958"/>
    <m/>
  </r>
  <r>
    <x v="2"/>
    <x v="0"/>
    <n v="30"/>
    <n v="142657"/>
    <x v="7432"/>
    <x v="2623"/>
    <x v="1948"/>
    <x v="9959"/>
    <m/>
  </r>
  <r>
    <x v="2"/>
    <x v="1"/>
    <n v="53"/>
    <n v="5659"/>
    <x v="6543"/>
    <x v="676"/>
    <x v="100"/>
    <x v="9960"/>
    <m/>
  </r>
  <r>
    <x v="0"/>
    <x v="2"/>
    <n v="115"/>
    <n v="94761"/>
    <x v="6675"/>
    <x v="745"/>
    <x v="674"/>
    <x v="9961"/>
    <m/>
  </r>
  <r>
    <x v="2"/>
    <x v="1"/>
    <n v="110"/>
    <n v="7634"/>
    <x v="7433"/>
    <x v="780"/>
    <x v="260"/>
    <x v="9962"/>
    <m/>
  </r>
  <r>
    <x v="2"/>
    <x v="2"/>
    <n v="21"/>
    <n v="118969"/>
    <x v="2762"/>
    <x v="115"/>
    <x v="972"/>
    <x v="9963"/>
    <m/>
  </r>
  <r>
    <x v="0"/>
    <x v="2"/>
    <n v="109"/>
    <n v="108126"/>
    <x v="5556"/>
    <x v="245"/>
    <x v="542"/>
    <x v="9964"/>
    <m/>
  </r>
  <r>
    <x v="0"/>
    <x v="1"/>
    <n v="72"/>
    <n v="6682"/>
    <x v="5216"/>
    <x v="292"/>
    <x v="70"/>
    <x v="9965"/>
    <m/>
  </r>
  <r>
    <x v="0"/>
    <x v="1"/>
    <n v="64"/>
    <n v="169523"/>
    <x v="7434"/>
    <x v="1428"/>
    <x v="1566"/>
    <x v="9966"/>
    <m/>
  </r>
  <r>
    <x v="0"/>
    <x v="2"/>
    <n v="114"/>
    <n v="204170"/>
    <x v="7435"/>
    <x v="1939"/>
    <x v="1575"/>
    <x v="9967"/>
    <m/>
  </r>
  <r>
    <x v="1"/>
    <x v="2"/>
    <n v="7"/>
    <n v="80038"/>
    <x v="2180"/>
    <x v="840"/>
    <x v="548"/>
    <x v="9968"/>
    <m/>
  </r>
  <r>
    <x v="1"/>
    <x v="0"/>
    <n v="97"/>
    <n v="26984"/>
    <x v="7193"/>
    <x v="733"/>
    <x v="96"/>
    <x v="9969"/>
    <m/>
  </r>
  <r>
    <x v="2"/>
    <x v="1"/>
    <n v="29"/>
    <n v="22487"/>
    <x v="7436"/>
    <x v="1018"/>
    <x v="205"/>
    <x v="9970"/>
    <m/>
  </r>
  <r>
    <x v="1"/>
    <x v="1"/>
    <n v="25"/>
    <n v="7075"/>
    <x v="3673"/>
    <x v="964"/>
    <x v="638"/>
    <x v="9971"/>
    <m/>
  </r>
  <r>
    <x v="2"/>
    <x v="1"/>
    <n v="16"/>
    <n v="166622"/>
    <x v="2642"/>
    <x v="2379"/>
    <x v="1061"/>
    <x v="9972"/>
    <m/>
  </r>
  <r>
    <x v="1"/>
    <x v="1"/>
    <n v="58"/>
    <n v="90726"/>
    <x v="7437"/>
    <x v="1914"/>
    <x v="1135"/>
    <x v="9973"/>
    <m/>
  </r>
  <r>
    <x v="0"/>
    <x v="2"/>
    <n v="5"/>
    <n v="100799"/>
    <x v="6864"/>
    <x v="384"/>
    <x v="1442"/>
    <x v="9974"/>
    <m/>
  </r>
  <r>
    <x v="0"/>
    <x v="0"/>
    <n v="5"/>
    <n v="45293"/>
    <x v="7438"/>
    <x v="909"/>
    <x v="246"/>
    <x v="9975"/>
    <m/>
  </r>
  <r>
    <x v="1"/>
    <x v="1"/>
    <n v="49"/>
    <n v="165284"/>
    <x v="7439"/>
    <x v="583"/>
    <x v="401"/>
    <x v="9976"/>
    <m/>
  </r>
  <r>
    <x v="1"/>
    <x v="2"/>
    <n v="50"/>
    <n v="282106"/>
    <x v="7440"/>
    <x v="2624"/>
    <x v="2070"/>
    <x v="9977"/>
    <m/>
  </r>
  <r>
    <x v="2"/>
    <x v="2"/>
    <n v="52"/>
    <n v="148925"/>
    <x v="581"/>
    <x v="1491"/>
    <x v="923"/>
    <x v="9978"/>
    <m/>
  </r>
  <r>
    <x v="2"/>
    <x v="2"/>
    <n v="11"/>
    <n v="52209"/>
    <x v="7269"/>
    <x v="2235"/>
    <x v="866"/>
    <x v="9979"/>
    <m/>
  </r>
  <r>
    <x v="2"/>
    <x v="2"/>
    <n v="14"/>
    <n v="179036"/>
    <x v="7441"/>
    <x v="2585"/>
    <x v="184"/>
    <x v="9980"/>
    <m/>
  </r>
  <r>
    <x v="0"/>
    <x v="2"/>
    <n v="19"/>
    <n v="70645"/>
    <x v="2772"/>
    <x v="735"/>
    <x v="405"/>
    <x v="9981"/>
    <m/>
  </r>
  <r>
    <x v="0"/>
    <x v="1"/>
    <n v="44"/>
    <n v="194573"/>
    <x v="7442"/>
    <x v="1480"/>
    <x v="1904"/>
    <x v="9982"/>
    <m/>
  </r>
  <r>
    <x v="0"/>
    <x v="1"/>
    <n v="15"/>
    <n v="129676"/>
    <x v="7443"/>
    <x v="540"/>
    <x v="28"/>
    <x v="9983"/>
    <m/>
  </r>
  <r>
    <x v="0"/>
    <x v="0"/>
    <n v="60"/>
    <n v="129528"/>
    <x v="7444"/>
    <x v="1197"/>
    <x v="80"/>
    <x v="9984"/>
    <m/>
  </r>
  <r>
    <x v="2"/>
    <x v="1"/>
    <n v="50"/>
    <n v="68856"/>
    <x v="5728"/>
    <x v="647"/>
    <x v="1123"/>
    <x v="9985"/>
    <m/>
  </r>
  <r>
    <x v="0"/>
    <x v="2"/>
    <n v="49"/>
    <n v="116018"/>
    <x v="4804"/>
    <x v="403"/>
    <x v="711"/>
    <x v="9986"/>
    <m/>
  </r>
  <r>
    <x v="0"/>
    <x v="0"/>
    <n v="91"/>
    <n v="84523"/>
    <x v="6224"/>
    <x v="1736"/>
    <x v="1757"/>
    <x v="9987"/>
    <m/>
  </r>
  <r>
    <x v="0"/>
    <x v="2"/>
    <n v="17"/>
    <n v="40185"/>
    <x v="3424"/>
    <x v="186"/>
    <x v="717"/>
    <x v="9988"/>
    <m/>
  </r>
  <r>
    <x v="0"/>
    <x v="2"/>
    <n v="31"/>
    <n v="203307"/>
    <x v="7445"/>
    <x v="2268"/>
    <x v="334"/>
    <x v="9989"/>
    <m/>
  </r>
  <r>
    <x v="1"/>
    <x v="1"/>
    <n v="109"/>
    <n v="198930"/>
    <x v="7446"/>
    <x v="1882"/>
    <x v="1164"/>
    <x v="9990"/>
    <m/>
  </r>
  <r>
    <x v="2"/>
    <x v="2"/>
    <n v="85"/>
    <n v="95745"/>
    <x v="5284"/>
    <x v="1369"/>
    <x v="1835"/>
    <x v="9991"/>
    <m/>
  </r>
  <r>
    <x v="2"/>
    <x v="1"/>
    <n v="54"/>
    <n v="197398"/>
    <x v="7447"/>
    <x v="701"/>
    <x v="2071"/>
    <x v="9992"/>
    <m/>
  </r>
  <r>
    <x v="0"/>
    <x v="2"/>
    <n v="65"/>
    <n v="42330"/>
    <x v="6652"/>
    <x v="1144"/>
    <x v="385"/>
    <x v="9993"/>
    <m/>
  </r>
  <r>
    <x v="1"/>
    <x v="0"/>
    <n v="119"/>
    <n v="254309"/>
    <x v="937"/>
    <x v="1730"/>
    <x v="1328"/>
    <x v="9994"/>
    <m/>
  </r>
  <r>
    <x v="2"/>
    <x v="2"/>
    <n v="17"/>
    <n v="48415"/>
    <x v="7448"/>
    <x v="202"/>
    <x v="346"/>
    <x v="9995"/>
    <m/>
  </r>
  <r>
    <x v="2"/>
    <x v="1"/>
    <n v="16"/>
    <n v="63006"/>
    <x v="6609"/>
    <x v="150"/>
    <x v="916"/>
    <x v="9996"/>
    <m/>
  </r>
  <r>
    <x v="0"/>
    <x v="2"/>
    <n v="33"/>
    <n v="183199"/>
    <x v="7449"/>
    <x v="2129"/>
    <x v="528"/>
    <x v="999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0EF4A4-BABF-4824-8181-903F84E0E22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0" firstDataRow="1" firstDataCol="1"/>
  <pivotFields count="9">
    <pivotField axis="axisRow" showAll="0">
      <items count="4">
        <item x="0"/>
        <item x="1"/>
        <item x="2"/>
        <item t="default"/>
      </items>
    </pivotField>
    <pivotField showAll="0"/>
    <pivotField showAll="0"/>
    <pivotField showAll="0"/>
    <pivotField dataField="1" showAll="0">
      <items count="7451">
        <item x="6156"/>
        <item x="5116"/>
        <item x="5291"/>
        <item x="5218"/>
        <item x="7137"/>
        <item x="3632"/>
        <item x="2042"/>
        <item x="2894"/>
        <item x="5216"/>
        <item x="5529"/>
        <item x="6272"/>
        <item x="7359"/>
        <item x="2104"/>
        <item x="6120"/>
        <item x="5861"/>
        <item x="2340"/>
        <item x="2341"/>
        <item x="1987"/>
        <item x="1069"/>
        <item x="2870"/>
        <item x="4304"/>
        <item x="4617"/>
        <item x="5658"/>
        <item x="6094"/>
        <item x="6467"/>
        <item x="5398"/>
        <item x="5589"/>
        <item x="6620"/>
        <item x="735"/>
        <item x="3673"/>
        <item x="921"/>
        <item x="6193"/>
        <item x="4706"/>
        <item x="6903"/>
        <item x="3211"/>
        <item x="1215"/>
        <item x="6534"/>
        <item x="5880"/>
        <item x="6370"/>
        <item x="6411"/>
        <item x="817"/>
        <item x="1658"/>
        <item x="3694"/>
        <item x="4713"/>
        <item x="5720"/>
        <item x="2708"/>
        <item x="887"/>
        <item x="118"/>
        <item x="3665"/>
        <item x="494"/>
        <item x="295"/>
        <item x="5737"/>
        <item x="2458"/>
        <item x="3334"/>
        <item x="2743"/>
        <item x="774"/>
        <item x="2519"/>
        <item x="5445"/>
        <item x="646"/>
        <item x="5058"/>
        <item x="4456"/>
        <item x="323"/>
        <item x="3148"/>
        <item x="2335"/>
        <item x="3367"/>
        <item x="4932"/>
        <item x="2914"/>
        <item x="2765"/>
        <item x="977"/>
        <item x="137"/>
        <item x="5035"/>
        <item x="75"/>
        <item x="3302"/>
        <item x="6275"/>
        <item x="1408"/>
        <item x="2295"/>
        <item x="2393"/>
        <item x="5722"/>
        <item x="66"/>
        <item x="6543"/>
        <item x="5464"/>
        <item x="5938"/>
        <item x="2997"/>
        <item x="3841"/>
        <item x="6195"/>
        <item x="4496"/>
        <item x="3374"/>
        <item x="1868"/>
        <item x="1363"/>
        <item x="254"/>
        <item x="24"/>
        <item x="1912"/>
        <item x="678"/>
        <item x="2108"/>
        <item x="3233"/>
        <item x="7099"/>
        <item x="890"/>
        <item x="52"/>
        <item x="1198"/>
        <item x="73"/>
        <item x="7008"/>
        <item x="4049"/>
        <item x="1812"/>
        <item x="5362"/>
        <item x="1572"/>
        <item x="243"/>
        <item x="4376"/>
        <item x="493"/>
        <item x="3003"/>
        <item x="4441"/>
        <item x="7287"/>
        <item x="5515"/>
        <item x="3572"/>
        <item x="2733"/>
        <item x="826"/>
        <item x="5925"/>
        <item x="3505"/>
        <item x="248"/>
        <item x="4850"/>
        <item x="3558"/>
        <item x="5807"/>
        <item x="4240"/>
        <item x="3307"/>
        <item x="6380"/>
        <item x="1481"/>
        <item x="5492"/>
        <item x="1561"/>
        <item x="109"/>
        <item x="4789"/>
        <item x="5108"/>
        <item x="5558"/>
        <item x="3721"/>
        <item x="5205"/>
        <item x="1348"/>
        <item x="4397"/>
        <item x="619"/>
        <item x="1836"/>
        <item x="866"/>
        <item x="922"/>
        <item x="6257"/>
        <item x="2147"/>
        <item x="492"/>
        <item x="1382"/>
        <item x="6701"/>
        <item x="5334"/>
        <item x="2323"/>
        <item x="5819"/>
        <item x="3977"/>
        <item x="6316"/>
        <item x="5472"/>
        <item x="3649"/>
        <item x="1446"/>
        <item x="2443"/>
        <item x="3961"/>
        <item x="2074"/>
        <item x="2126"/>
        <item x="1702"/>
        <item x="7281"/>
        <item x="3874"/>
        <item x="3587"/>
        <item x="3126"/>
        <item x="3790"/>
        <item x="2592"/>
        <item x="3474"/>
        <item x="4351"/>
        <item x="3907"/>
        <item x="4901"/>
        <item x="3705"/>
        <item x="4348"/>
        <item x="2750"/>
        <item x="4723"/>
        <item x="1894"/>
        <item x="3987"/>
        <item x="6874"/>
        <item x="5447"/>
        <item x="3952"/>
        <item x="6218"/>
        <item x="1892"/>
        <item x="6742"/>
        <item x="1866"/>
        <item x="2294"/>
        <item x="6176"/>
        <item x="5560"/>
        <item x="4686"/>
        <item x="1888"/>
        <item x="5513"/>
        <item x="1032"/>
        <item x="5805"/>
        <item x="3398"/>
        <item x="2315"/>
        <item x="3994"/>
        <item x="750"/>
        <item x="1206"/>
        <item x="1174"/>
        <item x="7366"/>
        <item x="3130"/>
        <item x="6230"/>
        <item x="7193"/>
        <item x="5087"/>
        <item x="5526"/>
        <item x="3622"/>
        <item x="5632"/>
        <item x="2994"/>
        <item x="2757"/>
        <item x="6493"/>
        <item x="4041"/>
        <item x="3306"/>
        <item x="187"/>
        <item x="1022"/>
        <item x="5553"/>
        <item x="2734"/>
        <item x="1098"/>
        <item x="191"/>
        <item x="3183"/>
        <item x="6132"/>
        <item x="842"/>
        <item x="4112"/>
        <item x="1434"/>
        <item x="282"/>
        <item x="3921"/>
        <item x="2418"/>
        <item x="2643"/>
        <item x="2320"/>
        <item x="100"/>
        <item x="36"/>
        <item x="2241"/>
        <item x="2703"/>
        <item x="5602"/>
        <item x="3776"/>
        <item x="2232"/>
        <item x="1548"/>
        <item x="2076"/>
        <item x="916"/>
        <item x="2048"/>
        <item x="3075"/>
        <item x="548"/>
        <item x="3384"/>
        <item x="667"/>
        <item x="5534"/>
        <item x="2813"/>
        <item x="1064"/>
        <item x="3343"/>
        <item x="2947"/>
        <item x="515"/>
        <item x="2193"/>
        <item x="1514"/>
        <item x="2472"/>
        <item x="3710"/>
        <item x="333"/>
        <item x="1019"/>
        <item x="4353"/>
        <item x="1808"/>
        <item x="2376"/>
        <item x="6310"/>
        <item x="1309"/>
        <item x="7188"/>
        <item x="1197"/>
        <item x="6576"/>
        <item x="3213"/>
        <item x="707"/>
        <item x="105"/>
        <item x="102"/>
        <item x="4757"/>
        <item x="269"/>
        <item x="4401"/>
        <item x="58"/>
        <item x="6657"/>
        <item x="2549"/>
        <item x="1414"/>
        <item x="5455"/>
        <item x="5408"/>
        <item x="5635"/>
        <item x="2569"/>
        <item x="4269"/>
        <item x="3004"/>
        <item x="398"/>
        <item x="212"/>
        <item x="4391"/>
        <item x="7063"/>
        <item x="3889"/>
        <item x="4877"/>
        <item x="2740"/>
        <item x="1440"/>
        <item x="5843"/>
        <item x="1438"/>
        <item x="1347"/>
        <item x="4673"/>
        <item x="4993"/>
        <item x="1447"/>
        <item x="2259"/>
        <item x="6689"/>
        <item x="2490"/>
        <item x="1403"/>
        <item x="2101"/>
        <item x="5221"/>
        <item x="5815"/>
        <item x="5779"/>
        <item x="5281"/>
        <item x="7075"/>
        <item x="4214"/>
        <item x="6295"/>
        <item x="3359"/>
        <item x="4058"/>
        <item x="487"/>
        <item x="7174"/>
        <item x="4139"/>
        <item x="2571"/>
        <item x="4463"/>
        <item x="905"/>
        <item x="4109"/>
        <item x="6110"/>
        <item x="5161"/>
        <item x="4934"/>
        <item x="5332"/>
        <item x="5259"/>
        <item x="1528"/>
        <item x="3495"/>
        <item x="1687"/>
        <item x="6052"/>
        <item x="7114"/>
        <item x="5829"/>
        <item x="2690"/>
        <item x="602"/>
        <item x="1376"/>
        <item x="5798"/>
        <item x="4824"/>
        <item x="3249"/>
        <item x="1530"/>
        <item x="555"/>
        <item x="1279"/>
        <item x="2974"/>
        <item x="6826"/>
        <item x="1149"/>
        <item x="7433"/>
        <item x="176"/>
        <item x="998"/>
        <item x="7406"/>
        <item x="3953"/>
        <item x="5878"/>
        <item x="3366"/>
        <item x="1735"/>
        <item x="4383"/>
        <item x="1395"/>
        <item x="3978"/>
        <item x="2943"/>
        <item x="276"/>
        <item x="74"/>
        <item x="4450"/>
        <item x="607"/>
        <item x="853"/>
        <item x="166"/>
        <item x="1065"/>
        <item x="657"/>
        <item x="51"/>
        <item x="4036"/>
        <item x="4508"/>
        <item x="7254"/>
        <item x="4958"/>
        <item x="2801"/>
        <item x="1520"/>
        <item x="1824"/>
        <item x="6115"/>
        <item x="4957"/>
        <item x="918"/>
        <item x="6588"/>
        <item x="1498"/>
        <item x="6527"/>
        <item x="670"/>
        <item x="1360"/>
        <item x="6809"/>
        <item x="3373"/>
        <item x="6166"/>
        <item x="3899"/>
        <item x="2420"/>
        <item x="6367"/>
        <item x="3358"/>
        <item x="6424"/>
        <item x="4704"/>
        <item x="350"/>
        <item x="6640"/>
        <item x="3828"/>
        <item x="2258"/>
        <item x="3069"/>
        <item x="4736"/>
        <item x="433"/>
        <item x="7130"/>
        <item x="2445"/>
        <item x="6572"/>
        <item x="1969"/>
        <item x="2564"/>
        <item x="802"/>
        <item x="3454"/>
        <item x="7377"/>
        <item x="2606"/>
        <item x="217"/>
        <item x="5152"/>
        <item x="1962"/>
        <item x="330"/>
        <item x="7305"/>
        <item x="1173"/>
        <item x="763"/>
        <item x="4983"/>
        <item x="3975"/>
        <item x="5654"/>
        <item x="1898"/>
        <item x="2201"/>
        <item x="93"/>
        <item x="1877"/>
        <item x="1851"/>
        <item x="3631"/>
        <item x="1995"/>
        <item x="4773"/>
        <item x="2937"/>
        <item x="1861"/>
        <item x="7058"/>
        <item x="220"/>
        <item x="830"/>
        <item x="5484"/>
        <item x="4547"/>
        <item x="3464"/>
        <item x="5979"/>
        <item x="5043"/>
        <item x="1317"/>
        <item x="5736"/>
        <item x="4145"/>
        <item x="4031"/>
        <item x="897"/>
        <item x="6614"/>
        <item x="1660"/>
        <item x="4258"/>
        <item x="4674"/>
        <item x="523"/>
        <item x="3809"/>
        <item x="6744"/>
        <item x="7209"/>
        <item x="949"/>
        <item x="3619"/>
        <item x="2904"/>
        <item x="7002"/>
        <item x="3604"/>
        <item x="3008"/>
        <item x="3303"/>
        <item x="2666"/>
        <item x="3189"/>
        <item x="3014"/>
        <item x="2266"/>
        <item x="5220"/>
        <item x="662"/>
        <item x="2551"/>
        <item x="3923"/>
        <item x="3743"/>
        <item x="2840"/>
        <item x="2256"/>
        <item x="4917"/>
        <item x="6553"/>
        <item x="4608"/>
        <item x="2444"/>
        <item x="423"/>
        <item x="4380"/>
        <item x="6763"/>
        <item x="615"/>
        <item x="135"/>
        <item x="4435"/>
        <item x="4685"/>
        <item x="1021"/>
        <item x="2348"/>
        <item x="820"/>
        <item x="3104"/>
        <item x="511"/>
        <item x="5236"/>
        <item x="4097"/>
        <item x="4419"/>
        <item x="3642"/>
        <item x="2001"/>
        <item x="207"/>
        <item x="301"/>
        <item x="3042"/>
        <item x="7175"/>
        <item x="1507"/>
        <item x="1169"/>
        <item x="1458"/>
        <item x="2562"/>
        <item x="6451"/>
        <item x="2648"/>
        <item x="2267"/>
        <item x="2892"/>
        <item x="2917"/>
        <item x="5255"/>
        <item x="5256"/>
        <item x="6136"/>
        <item x="1772"/>
        <item x="4446"/>
        <item x="6510"/>
        <item x="5124"/>
        <item x="551"/>
        <item x="7262"/>
        <item x="3406"/>
        <item x="2769"/>
        <item x="5788"/>
        <item x="2698"/>
        <item x="1463"/>
        <item x="1411"/>
        <item x="6040"/>
        <item x="1162"/>
        <item x="3360"/>
        <item x="889"/>
        <item x="2815"/>
        <item x="5211"/>
        <item x="1024"/>
        <item x="6704"/>
        <item x="6806"/>
        <item x="4658"/>
        <item x="643"/>
        <item x="6305"/>
        <item x="682"/>
        <item x="724"/>
        <item x="4973"/>
        <item x="1267"/>
        <item x="5470"/>
        <item x="3023"/>
        <item x="1915"/>
        <item x="2978"/>
        <item x="611"/>
        <item x="4727"/>
        <item x="397"/>
        <item x="6752"/>
        <item x="695"/>
        <item x="3113"/>
        <item x="3103"/>
        <item x="2414"/>
        <item x="2250"/>
        <item x="4492"/>
        <item x="5145"/>
        <item x="7349"/>
        <item x="2417"/>
        <item x="3039"/>
        <item x="49"/>
        <item x="2900"/>
        <item x="402"/>
        <item x="48"/>
        <item x="630"/>
        <item x="5448"/>
        <item x="2487"/>
        <item x="5301"/>
        <item x="2613"/>
        <item x="119"/>
        <item x="2697"/>
        <item x="4271"/>
        <item x="3931"/>
        <item x="4226"/>
        <item x="3100"/>
        <item x="7127"/>
        <item x="1038"/>
        <item x="7197"/>
        <item x="3222"/>
        <item x="365"/>
        <item x="2873"/>
        <item x="1586"/>
        <item x="3567"/>
        <item x="4344"/>
        <item x="883"/>
        <item x="4584"/>
        <item x="1346"/>
        <item x="2962"/>
        <item x="210"/>
        <item x="3428"/>
        <item x="5139"/>
        <item x="5278"/>
        <item x="2973"/>
        <item x="3115"/>
        <item x="4335"/>
        <item x="3576"/>
        <item x="1591"/>
        <item x="5913"/>
        <item x="1321"/>
        <item x="2600"/>
        <item x="1796"/>
        <item x="5891"/>
        <item x="1086"/>
        <item x="1612"/>
        <item x="6278"/>
        <item x="2138"/>
        <item x="3422"/>
        <item x="3906"/>
        <item x="498"/>
        <item x="28"/>
        <item x="4509"/>
        <item x="2446"/>
        <item x="6575"/>
        <item x="6726"/>
        <item x="2930"/>
        <item x="1509"/>
        <item x="2369"/>
        <item x="5169"/>
        <item x="1228"/>
        <item x="4593"/>
        <item x="3660"/>
        <item x="2282"/>
        <item x="4091"/>
        <item x="1652"/>
        <item x="6541"/>
        <item x="5821"/>
        <item x="4307"/>
        <item x="7399"/>
        <item x="2725"/>
        <item x="5933"/>
        <item x="2882"/>
        <item x="5626"/>
        <item x="2568"/>
        <item x="6001"/>
        <item x="5617"/>
        <item x="5767"/>
        <item x="2628"/>
        <item x="6145"/>
        <item x="3979"/>
        <item x="414"/>
        <item x="4411"/>
        <item x="2701"/>
        <item x="3625"/>
        <item x="2204"/>
        <item x="5105"/>
        <item x="3579"/>
        <item x="1567"/>
        <item x="1153"/>
        <item x="347"/>
        <item x="6705"/>
        <item x="6769"/>
        <item x="145"/>
        <item x="5671"/>
        <item x="2691"/>
        <item x="2203"/>
        <item x="2948"/>
        <item x="3599"/>
        <item x="155"/>
        <item x="585"/>
        <item x="4038"/>
        <item x="2372"/>
        <item x="6917"/>
        <item x="5538"/>
        <item x="1930"/>
        <item x="2509"/>
        <item x="1056"/>
        <item x="1308"/>
        <item x="815"/>
        <item x="4005"/>
        <item x="1331"/>
        <item x="4707"/>
        <item x="642"/>
        <item x="4601"/>
        <item x="6109"/>
        <item x="908"/>
        <item x="536"/>
        <item x="3762"/>
        <item x="1526"/>
        <item x="2325"/>
        <item x="6816"/>
        <item x="2221"/>
        <item x="5156"/>
        <item x="1608"/>
        <item x="1854"/>
        <item x="6347"/>
        <item x="6252"/>
        <item x="4600"/>
        <item x="6179"/>
        <item x="6594"/>
        <item x="7031"/>
        <item x="5892"/>
        <item x="4127"/>
        <item x="7331"/>
        <item x="1380"/>
        <item x="3905"/>
        <item x="2008"/>
        <item x="3851"/>
        <item x="170"/>
        <item x="453"/>
        <item x="533"/>
        <item x="6685"/>
        <item x="7146"/>
        <item x="3847"/>
        <item x="5930"/>
        <item x="1223"/>
        <item x="1990"/>
        <item x="3242"/>
        <item x="1324"/>
        <item x="730"/>
        <item x="5127"/>
        <item x="5318"/>
        <item x="4861"/>
        <item x="5175"/>
        <item x="4516"/>
        <item x="3401"/>
        <item x="1787"/>
        <item x="3566"/>
        <item x="7438"/>
        <item x="6165"/>
        <item x="6219"/>
        <item x="5000"/>
        <item x="5806"/>
        <item x="2546"/>
        <item x="3356"/>
        <item x="5886"/>
        <item x="521"/>
        <item x="6824"/>
        <item x="982"/>
        <item x="6442"/>
        <item x="1185"/>
        <item x="2091"/>
        <item x="6969"/>
        <item x="3838"/>
        <item x="1523"/>
        <item x="6932"/>
        <item x="182"/>
        <item x="5699"/>
        <item x="1167"/>
        <item x="4289"/>
        <item x="6605"/>
        <item x="6982"/>
        <item x="1424"/>
        <item x="4738"/>
        <item x="30"/>
        <item x="6898"/>
        <item x="5749"/>
        <item x="3332"/>
        <item x="70"/>
        <item x="4908"/>
        <item x="3805"/>
        <item x="2210"/>
        <item x="3465"/>
        <item x="5874"/>
        <item x="2617"/>
        <item x="5397"/>
        <item x="1539"/>
        <item x="531"/>
        <item x="4136"/>
        <item x="6868"/>
        <item x="6885"/>
        <item x="3602"/>
        <item x="4149"/>
        <item x="3829"/>
        <item x="3912"/>
        <item x="3901"/>
        <item x="989"/>
        <item x="6391"/>
        <item x="6535"/>
        <item x="72"/>
        <item x="2052"/>
        <item x="600"/>
        <item x="2073"/>
        <item x="6971"/>
        <item x="3711"/>
        <item x="352"/>
        <item x="4750"/>
        <item x="3834"/>
        <item x="17"/>
        <item x="4239"/>
        <item x="2140"/>
        <item x="3641"/>
        <item x="3264"/>
        <item x="6326"/>
        <item x="2542"/>
        <item x="514"/>
        <item x="227"/>
        <item x="980"/>
        <item x="473"/>
        <item x="2696"/>
        <item x="1017"/>
        <item x="2177"/>
        <item x="3046"/>
        <item x="5312"/>
        <item x="1464"/>
        <item x="970"/>
        <item x="2575"/>
        <item x="4210"/>
        <item x="5292"/>
        <item x="5638"/>
        <item x="244"/>
        <item x="5402"/>
        <item x="5342"/>
        <item x="4503"/>
        <item x="7344"/>
        <item x="1806"/>
        <item x="3190"/>
        <item x="2300"/>
        <item x="4442"/>
        <item x="2002"/>
        <item x="1052"/>
        <item x="6412"/>
        <item x="7109"/>
        <item x="770"/>
        <item x="6839"/>
        <item x="6246"/>
        <item x="1401"/>
        <item x="417"/>
        <item x="5582"/>
        <item x="3432"/>
        <item x="2380"/>
        <item x="65"/>
        <item x="6359"/>
        <item x="4424"/>
        <item x="7122"/>
        <item x="5583"/>
        <item x="4440"/>
        <item x="3108"/>
        <item x="5257"/>
        <item x="6537"/>
        <item x="5323"/>
        <item x="2603"/>
        <item x="4980"/>
        <item x="844"/>
        <item x="6033"/>
        <item x="4491"/>
        <item x="4851"/>
        <item x="46"/>
        <item x="6325"/>
        <item x="224"/>
        <item x="4931"/>
        <item x="4062"/>
        <item x="363"/>
        <item x="4954"/>
        <item x="2825"/>
        <item x="5569"/>
        <item x="2531"/>
        <item x="2480"/>
        <item x="727"/>
        <item x="3327"/>
        <item x="4264"/>
        <item x="7030"/>
        <item x="451"/>
        <item x="1755"/>
        <item x="3668"/>
        <item x="6151"/>
        <item x="5573"/>
        <item x="863"/>
        <item x="2021"/>
        <item x="2362"/>
        <item x="3678"/>
        <item x="3180"/>
        <item x="277"/>
        <item x="265"/>
        <item x="485"/>
        <item x="2022"/>
        <item x="7389"/>
        <item x="4155"/>
        <item x="3970"/>
        <item x="2099"/>
        <item x="556"/>
        <item x="3043"/>
        <item x="5697"/>
        <item x="812"/>
        <item x="1682"/>
        <item x="122"/>
        <item x="4937"/>
        <item x="1273"/>
        <item x="361"/>
        <item x="5502"/>
        <item x="2350"/>
        <item x="3314"/>
        <item x="1320"/>
        <item x="5554"/>
        <item x="6397"/>
        <item x="5530"/>
        <item x="5136"/>
        <item x="6456"/>
        <item x="3816"/>
        <item x="5744"/>
        <item x="5864"/>
        <item x="701"/>
        <item x="1717"/>
        <item x="1327"/>
        <item x="1502"/>
        <item x="6444"/>
        <item x="1570"/>
        <item x="381"/>
        <item x="3272"/>
        <item x="2375"/>
        <item x="2182"/>
        <item x="3946"/>
        <item x="1100"/>
        <item x="6419"/>
        <item x="2909"/>
        <item x="5826"/>
        <item x="1127"/>
        <item x="6573"/>
        <item x="1628"/>
        <item x="7131"/>
        <item x="2535"/>
        <item x="1075"/>
        <item x="6872"/>
        <item x="3855"/>
        <item x="3274"/>
        <item x="4213"/>
        <item x="90"/>
        <item x="6122"/>
        <item x="1338"/>
        <item x="5235"/>
        <item x="5452"/>
        <item x="3239"/>
        <item x="1478"/>
        <item x="2255"/>
        <item x="4948"/>
        <item x="5614"/>
        <item x="3016"/>
        <item x="2470"/>
        <item x="3251"/>
        <item x="3321"/>
        <item x="2329"/>
        <item x="1986"/>
        <item x="2441"/>
        <item x="5586"/>
        <item x="809"/>
        <item x="3630"/>
        <item x="6498"/>
        <item x="7410"/>
        <item x="1835"/>
        <item x="2149"/>
        <item x="283"/>
        <item x="5285"/>
        <item x="7120"/>
        <item x="6652"/>
        <item x="5308"/>
        <item x="1204"/>
        <item x="225"/>
        <item x="1108"/>
        <item x="900"/>
        <item x="2173"/>
        <item x="1909"/>
        <item x="3917"/>
        <item x="3537"/>
        <item x="147"/>
        <item x="3433"/>
        <item x="3221"/>
        <item x="4179"/>
        <item x="6664"/>
        <item x="5704"/>
        <item x="6494"/>
        <item x="1046"/>
        <item x="1425"/>
        <item x="3654"/>
        <item x="6666"/>
        <item x="1524"/>
        <item x="288"/>
        <item x="2938"/>
        <item x="4962"/>
        <item x="2984"/>
        <item x="3854"/>
        <item x="5884"/>
        <item x="7436"/>
        <item x="4230"/>
        <item x="846"/>
        <item x="4889"/>
        <item x="3934"/>
        <item x="2271"/>
        <item x="1679"/>
        <item x="4665"/>
        <item x="3578"/>
        <item x="1924"/>
        <item x="5649"/>
        <item x="1227"/>
        <item x="2159"/>
        <item x="196"/>
        <item x="1733"/>
        <item x="2634"/>
        <item x="5548"/>
        <item x="6862"/>
        <item x="4820"/>
        <item x="1551"/>
        <item x="5250"/>
        <item x="5262"/>
        <item x="450"/>
        <item x="7163"/>
        <item x="786"/>
        <item x="5209"/>
        <item x="6265"/>
        <item x="7326"/>
        <item x="3244"/>
        <item x="4936"/>
        <item x="942"/>
        <item x="5844"/>
        <item x="382"/>
        <item x="1079"/>
        <item x="6341"/>
        <item x="6767"/>
        <item x="5900"/>
        <item x="4392"/>
        <item x="4488"/>
        <item x="647"/>
        <item x="3160"/>
        <item x="4362"/>
        <item x="2599"/>
        <item x="4909"/>
        <item x="2622"/>
        <item x="4093"/>
        <item x="3020"/>
        <item x="2515"/>
        <item x="7356"/>
        <item x="2798"/>
        <item x="7042"/>
        <item x="4705"/>
        <item x="4319"/>
        <item x="6382"/>
        <item x="4518"/>
        <item x="3529"/>
        <item x="3666"/>
        <item x="5551"/>
        <item x="1430"/>
        <item x="1343"/>
        <item x="3357"/>
        <item x="2484"/>
        <item x="1334"/>
        <item x="3322"/>
        <item x="391"/>
        <item x="6066"/>
        <item x="2854"/>
        <item x="3949"/>
        <item x="3765"/>
        <item x="1110"/>
        <item x="3857"/>
        <item x="5581"/>
        <item x="3393"/>
        <item x="1694"/>
        <item x="7111"/>
        <item x="990"/>
        <item x="3701"/>
        <item x="5837"/>
        <item x="5741"/>
        <item x="2401"/>
        <item x="2053"/>
        <item x="7164"/>
        <item x="5746"/>
        <item x="3083"/>
        <item x="4907"/>
        <item x="463"/>
        <item x="2928"/>
        <item x="3117"/>
        <item x="3945"/>
        <item x="5122"/>
        <item x="7012"/>
        <item x="765"/>
        <item x="2545"/>
        <item x="2824"/>
        <item x="6059"/>
        <item x="1147"/>
        <item x="4113"/>
        <item x="4030"/>
        <item x="5808"/>
        <item x="4822"/>
        <item x="5117"/>
        <item x="7371"/>
        <item x="3293"/>
        <item x="5567"/>
        <item x="610"/>
        <item x="6457"/>
        <item x="3688"/>
        <item x="5143"/>
        <item x="3462"/>
        <item x="9"/>
        <item x="4623"/>
        <item x="6866"/>
        <item x="1130"/>
        <item x="452"/>
        <item x="6777"/>
        <item x="1144"/>
        <item x="275"/>
        <item x="6688"/>
        <item x="4482"/>
        <item x="1335"/>
        <item x="984"/>
        <item x="1680"/>
        <item x="6836"/>
        <item x="1159"/>
        <item x="1390"/>
        <item x="88"/>
        <item x="2429"/>
        <item x="1534"/>
        <item x="2540"/>
        <item x="2651"/>
        <item x="4775"/>
        <item x="3287"/>
        <item x="3958"/>
        <item x="238"/>
        <item x="6509"/>
        <item x="4676"/>
        <item x="3053"/>
        <item x="2508"/>
        <item x="1770"/>
        <item x="6606"/>
        <item x="6501"/>
        <item x="963"/>
        <item x="712"/>
        <item x="2770"/>
        <item x="4714"/>
        <item x="2607"/>
        <item x="1418"/>
        <item x="385"/>
        <item x="4156"/>
        <item x="6057"/>
        <item x="4514"/>
        <item x="5118"/>
        <item x="4054"/>
        <item x="1696"/>
        <item x="1420"/>
        <item x="4010"/>
        <item x="5564"/>
        <item x="6842"/>
        <item x="3920"/>
        <item x="481"/>
        <item x="6519"/>
        <item x="1657"/>
        <item x="3461"/>
        <item x="15"/>
        <item x="1653"/>
        <item x="2565"/>
        <item x="1194"/>
        <item x="4688"/>
        <item x="7159"/>
        <item x="3560"/>
        <item x="2532"/>
        <item x="2234"/>
        <item x="7091"/>
        <item x="6700"/>
        <item x="3511"/>
        <item x="409"/>
        <item x="6392"/>
        <item x="2038"/>
        <item x="7162"/>
        <item x="1499"/>
        <item x="4892"/>
        <item x="723"/>
        <item x="7298"/>
        <item x="4232"/>
        <item x="262"/>
        <item x="7181"/>
        <item x="6656"/>
        <item x="6111"/>
        <item x="2216"/>
        <item x="3234"/>
        <item x="800"/>
        <item x="4443"/>
        <item x="6301"/>
        <item x="2646"/>
        <item x="2471"/>
        <item x="2577"/>
        <item x="3404"/>
        <item x="2528"/>
        <item x="679"/>
        <item x="5812"/>
        <item x="6973"/>
        <item x="2260"/>
        <item x="4776"/>
        <item x="190"/>
        <item x="4178"/>
        <item x="4766"/>
        <item x="6795"/>
        <item x="5193"/>
        <item x="3494"/>
        <item x="3653"/>
        <item x="5184"/>
        <item x="3105"/>
        <item x="2676"/>
        <item x="2200"/>
        <item x="3972"/>
        <item x="6621"/>
        <item x="3421"/>
        <item x="5995"/>
        <item x="6482"/>
        <item x="4404"/>
        <item x="6409"/>
        <item x="1369"/>
        <item x="4249"/>
        <item x="82"/>
        <item x="3916"/>
        <item x="4552"/>
        <item x="1106"/>
        <item x="5367"/>
        <item x="3082"/>
        <item x="4274"/>
        <item x="2497"/>
        <item x="2527"/>
        <item x="7288"/>
        <item x="2716"/>
        <item x="4918"/>
        <item x="2558"/>
        <item x="1278"/>
        <item x="6674"/>
        <item x="4630"/>
        <item x="5613"/>
        <item x="5717"/>
        <item x="6089"/>
        <item x="7092"/>
        <item x="4525"/>
        <item x="920"/>
        <item x="2288"/>
        <item x="5450"/>
        <item x="1896"/>
        <item x="1635"/>
        <item x="3733"/>
        <item x="4915"/>
        <item x="1292"/>
        <item x="4882"/>
        <item x="1780"/>
        <item x="6410"/>
        <item x="7280"/>
        <item x="3345"/>
        <item x="5311"/>
        <item x="7314"/>
        <item x="5168"/>
        <item x="663"/>
        <item x="1383"/>
        <item x="3215"/>
        <item x="1904"/>
        <item x="4428"/>
        <item x="3499"/>
        <item x="1629"/>
        <item x="2895"/>
        <item x="1475"/>
        <item x="1419"/>
        <item x="3716"/>
        <item x="1525"/>
        <item x="199"/>
        <item x="5414"/>
        <item x="6051"/>
        <item x="902"/>
        <item x="6445"/>
        <item x="3820"/>
        <item x="579"/>
        <item x="5941"/>
        <item x="931"/>
        <item x="5503"/>
        <item x="1366"/>
        <item x="3671"/>
        <item x="4325"/>
        <item x="5092"/>
        <item x="903"/>
        <item x="3980"/>
        <item x="2578"/>
        <item x="388"/>
        <item x="4499"/>
        <item x="1571"/>
        <item x="387"/>
        <item x="957"/>
        <item x="4922"/>
        <item x="4798"/>
        <item x="1468"/>
        <item x="4829"/>
        <item x="3523"/>
        <item x="5381"/>
        <item x="2336"/>
        <item x="6633"/>
        <item x="4981"/>
        <item x="4910"/>
        <item x="2682"/>
        <item x="4729"/>
        <item x="4498"/>
        <item x="6097"/>
        <item x="4834"/>
        <item x="2797"/>
        <item x="6030"/>
        <item x="127"/>
        <item x="4019"/>
        <item x="2772"/>
        <item x="1757"/>
        <item x="5192"/>
        <item x="961"/>
        <item x="3954"/>
        <item x="1917"/>
        <item x="1133"/>
        <item x="5014"/>
        <item x="7150"/>
        <item x="6249"/>
        <item x="3772"/>
        <item x="5249"/>
        <item x="5579"/>
        <item x="5924"/>
        <item x="3143"/>
        <item x="2309"/>
        <item x="6011"/>
        <item x="5121"/>
        <item x="6998"/>
        <item x="1152"/>
        <item x="6069"/>
        <item x="2247"/>
        <item x="867"/>
        <item x="527"/>
        <item x="4257"/>
        <item x="3504"/>
        <item x="5547"/>
        <item x="4549"/>
        <item x="2821"/>
        <item x="6929"/>
        <item x="5366"/>
        <item x="7206"/>
        <item x="3546"/>
        <item x="4468"/>
        <item x="162"/>
        <item x="698"/>
        <item x="7095"/>
        <item x="7232"/>
        <item x="5555"/>
        <item x="6137"/>
        <item x="8"/>
        <item x="783"/>
        <item x="6591"/>
        <item x="3508"/>
        <item x="6699"/>
        <item x="6387"/>
        <item x="2868"/>
        <item x="1841"/>
        <item x="7010"/>
        <item x="3583"/>
        <item x="4265"/>
        <item x="6528"/>
        <item x="6320"/>
        <item x="2522"/>
        <item x="1029"/>
        <item x="4234"/>
        <item x="2349"/>
        <item x="2982"/>
        <item x="4022"/>
        <item x="5845"/>
        <item x="1775"/>
        <item x="7179"/>
        <item x="2333"/>
        <item x="5721"/>
        <item x="6161"/>
        <item x="318"/>
        <item x="3503"/>
        <item x="6200"/>
        <item x="125"/>
        <item x="3255"/>
        <item x="5836"/>
        <item x="2842"/>
        <item x="1697"/>
        <item x="2229"/>
        <item x="3699"/>
        <item x="7245"/>
        <item x="3045"/>
        <item x="4996"/>
        <item x="4150"/>
        <item x="4089"/>
        <item x="2235"/>
        <item x="1914"/>
        <item x="5951"/>
        <item x="7119"/>
        <item x="3882"/>
        <item x="1956"/>
        <item x="983"/>
        <item x="2818"/>
        <item x="2351"/>
        <item x="784"/>
        <item x="1251"/>
        <item x="1848"/>
        <item x="5509"/>
        <item x="3491"/>
        <item x="5771"/>
        <item x="7312"/>
        <item x="4632"/>
        <item x="559"/>
        <item x="2145"/>
        <item x="2098"/>
        <item x="956"/>
        <item x="3256"/>
        <item x="959"/>
        <item x="5909"/>
        <item x="2807"/>
        <item x="6348"/>
        <item x="1012"/>
        <item x="1095"/>
        <item x="5750"/>
        <item x="7142"/>
        <item x="1232"/>
        <item x="626"/>
        <item x="7289"/>
        <item x="5675"/>
        <item x="5520"/>
        <item x="3640"/>
        <item x="2489"/>
        <item x="1859"/>
        <item x="6505"/>
        <item x="5059"/>
        <item x="4865"/>
        <item x="5392"/>
        <item x="4751"/>
        <item x="1814"/>
        <item x="41"/>
        <item x="2409"/>
        <item x="3460"/>
        <item x="4511"/>
        <item x="416"/>
        <item x="1625"/>
        <item x="1199"/>
        <item x="674"/>
        <item x="4899"/>
        <item x="274"/>
        <item x="3283"/>
        <item x="5097"/>
        <item x="5294"/>
        <item x="2857"/>
        <item x="5070"/>
        <item x="2783"/>
        <item x="3862"/>
        <item x="292"/>
        <item x="4006"/>
        <item x="697"/>
        <item x="7028"/>
        <item x="2763"/>
        <item x="6565"/>
        <item x="5532"/>
        <item x="565"/>
        <item x="110"/>
        <item x="7121"/>
        <item x="96"/>
        <item x="1474"/>
        <item x="2899"/>
        <item x="1166"/>
        <item x="3469"/>
        <item x="6358"/>
        <item x="7237"/>
        <item x="121"/>
        <item x="1631"/>
        <item x="6336"/>
        <item x="1460"/>
        <item x="10"/>
        <item x="6373"/>
        <item x="3744"/>
        <item x="1724"/>
        <item x="3842"/>
        <item x="1142"/>
        <item x="7133"/>
        <item x="3450"/>
        <item x="1985"/>
        <item x="1566"/>
        <item x="4403"/>
        <item x="2166"/>
        <item x="1237"/>
        <item x="6768"/>
        <item x="1176"/>
        <item x="6213"/>
        <item x="6634"/>
        <item x="1443"/>
        <item x="2164"/>
        <item x="5349"/>
        <item x="311"/>
        <item x="2715"/>
        <item x="1254"/>
        <item x="4647"/>
        <item x="7105"/>
        <item x="6578"/>
        <item x="3445"/>
        <item x="3002"/>
        <item x="2789"/>
        <item x="3802"/>
        <item x="6653"/>
        <item x="5438"/>
        <item x="1900"/>
        <item x="1428"/>
        <item x="3028"/>
        <item x="699"/>
        <item x="6564"/>
        <item x="7388"/>
        <item x="1839"/>
        <item x="3680"/>
        <item x="7102"/>
        <item x="1718"/>
        <item x="4870"/>
        <item x="1265"/>
        <item x="5552"/>
        <item x="2015"/>
        <item x="271"/>
        <item x="4408"/>
        <item x="6789"/>
        <item x="3058"/>
        <item x="3209"/>
        <item x="3146"/>
        <item x="3141"/>
        <item x="5227"/>
        <item x="1449"/>
        <item x="2637"/>
        <item x="6635"/>
        <item x="6181"/>
        <item x="1387"/>
        <item x="4494"/>
        <item x="4984"/>
        <item x="3915"/>
        <item x="3620"/>
        <item x="61"/>
        <item x="1072"/>
        <item x="29"/>
        <item x="6016"/>
        <item x="231"/>
        <item x="4206"/>
        <item x="1921"/>
        <item x="420"/>
        <item x="4884"/>
        <item x="2977"/>
        <item x="3895"/>
        <item x="3656"/>
        <item x="6453"/>
        <item x="6465"/>
        <item x="2084"/>
        <item x="3310"/>
        <item x="131"/>
        <item x="847"/>
        <item x="4237"/>
        <item x="6585"/>
        <item x="1132"/>
        <item x="5253"/>
        <item x="496"/>
        <item x="5596"/>
        <item x="5794"/>
        <item x="428"/>
        <item x="787"/>
        <item x="158"/>
        <item x="1026"/>
        <item x="198"/>
        <item x="4436"/>
        <item x="7033"/>
        <item x="1559"/>
        <item x="4655"/>
        <item x="5138"/>
        <item x="604"/>
        <item x="3550"/>
        <item x="827"/>
        <item x="6801"/>
        <item x="4966"/>
        <item x="2207"/>
        <item x="6211"/>
        <item x="614"/>
        <item x="2253"/>
        <item x="6102"/>
        <item x="3338"/>
        <item x="4454"/>
        <item x="3783"/>
        <item x="3960"/>
        <item x="5080"/>
        <item x="3305"/>
        <item x="5246"/>
        <item x="7015"/>
        <item x="3739"/>
        <item x="5568"/>
        <item x="7135"/>
        <item x="2303"/>
        <item x="3837"/>
        <item x="5241"/>
        <item x="2752"/>
        <item x="2397"/>
        <item x="561"/>
        <item x="726"/>
        <item x="1675"/>
        <item x="3607"/>
        <item x="7249"/>
        <item x="1054"/>
        <item x="1778"/>
        <item x="7409"/>
        <item x="359"/>
        <item x="2794"/>
        <item x="3107"/>
        <item x="4128"/>
        <item x="2878"/>
        <item x="5774"/>
        <item x="2077"/>
        <item x="5174"/>
        <item x="7276"/>
        <item x="2604"/>
        <item x="4539"/>
        <item x="4913"/>
        <item x="2956"/>
        <item x="4785"/>
        <item x="3909"/>
        <item x="3051"/>
        <item x="239"/>
        <item x="296"/>
        <item x="6515"/>
        <item x="44"/>
        <item x="7334"/>
        <item x="6811"/>
        <item x="3370"/>
        <item x="7419"/>
        <item x="160"/>
        <item x="2116"/>
        <item x="345"/>
        <item x="3282"/>
        <item x="803"/>
        <item x="5698"/>
        <item x="1611"/>
        <item x="4868"/>
        <item x="4595"/>
        <item x="1557"/>
        <item x="1129"/>
        <item x="6107"/>
        <item x="4840"/>
        <item x="5802"/>
        <item x="5123"/>
        <item x="2389"/>
        <item x="279"/>
        <item x="6949"/>
        <item x="4328"/>
        <item x="3122"/>
        <item x="927"/>
        <item x="7346"/>
        <item x="708"/>
        <item x="293"/>
        <item x="5283"/>
        <item x="6951"/>
        <item x="6143"/>
        <item x="2723"/>
        <item x="2520"/>
        <item x="644"/>
        <item x="4405"/>
        <item x="4256"/>
        <item x="322"/>
        <item x="6309"/>
        <item x="6729"/>
        <item x="4159"/>
        <item x="1951"/>
        <item x="5360"/>
        <item x="5120"/>
        <item x="6810"/>
        <item x="5688"/>
        <item x="882"/>
        <item x="3571"/>
        <item x="2877"/>
        <item x="4469"/>
        <item x="297"/>
        <item x="1971"/>
        <item x="2689"/>
        <item x="5773"/>
        <item x="6731"/>
        <item x="4083"/>
        <item x="4086"/>
        <item x="6328"/>
        <item x="529"/>
        <item x="141"/>
        <item x="1480"/>
        <item x="4189"/>
        <item x="5491"/>
        <item x="1740"/>
        <item x="6959"/>
        <item x="1238"/>
        <item x="6967"/>
        <item x="1722"/>
        <item x="4524"/>
        <item x="4218"/>
        <item x="3319"/>
        <item x="5702"/>
        <item x="294"/>
        <item x="2694"/>
        <item x="4474"/>
        <item x="4314"/>
        <item x="4251"/>
        <item x="2412"/>
        <item x="6206"/>
        <item x="202"/>
        <item x="434"/>
        <item x="3313"/>
        <item x="2047"/>
        <item x="2663"/>
        <item x="2411"/>
        <item x="5390"/>
        <item x="5410"/>
        <item x="5985"/>
        <item x="7152"/>
        <item x="6149"/>
        <item x="442"/>
        <item x="3967"/>
        <item x="2726"/>
        <item x="7051"/>
        <item x="571"/>
        <item x="378"/>
        <item x="6954"/>
        <item x="4014"/>
        <item x="6263"/>
        <item x="430"/>
        <item x="4066"/>
        <item x="3785"/>
        <item x="7011"/>
        <item x="2156"/>
        <item x="2624"/>
        <item x="2611"/>
        <item x="3440"/>
        <item x="4021"/>
        <item x="43"/>
        <item x="6603"/>
        <item x="522"/>
        <item x="676"/>
        <item x="5752"/>
        <item x="6745"/>
        <item x="4181"/>
        <item x="5044"/>
        <item x="2658"/>
        <item x="2359"/>
        <item x="5507"/>
        <item x="5889"/>
        <item x="435"/>
        <item x="4589"/>
        <item x="7208"/>
        <item x="6035"/>
        <item x="1779"/>
        <item x="2194"/>
        <item x="5521"/>
        <item x="1982"/>
        <item x="2837"/>
        <item x="1412"/>
        <item x="5453"/>
        <item x="6751"/>
        <item x="2782"/>
        <item x="1739"/>
        <item x="7140"/>
        <item x="4744"/>
        <item x="2352"/>
        <item x="56"/>
        <item x="1342"/>
        <item x="864"/>
        <item x="5676"/>
        <item x="1155"/>
        <item x="3353"/>
        <item x="6480"/>
        <item x="1119"/>
        <item x="6361"/>
        <item x="5976"/>
        <item x="4935"/>
        <item x="380"/>
        <item x="3757"/>
        <item x="6458"/>
        <item x="3169"/>
        <item x="7283"/>
        <item x="478"/>
        <item x="240"/>
        <item x="5018"/>
        <item x="6970"/>
        <item x="3788"/>
        <item x="7247"/>
        <item x="59"/>
        <item x="395"/>
        <item x="2719"/>
        <item x="3488"/>
        <item x="4554"/>
        <item x="5206"/>
        <item x="2614"/>
        <item x="2744"/>
        <item x="7123"/>
        <item x="4099"/>
        <item x="4684"/>
        <item x="681"/>
        <item x="5967"/>
        <item x="1330"/>
        <item x="6778"/>
        <item x="4742"/>
        <item x="3717"/>
        <item x="1503"/>
        <item x="400"/>
        <item x="6965"/>
        <item x="6796"/>
        <item x="5468"/>
        <item x="1290"/>
        <item x="2013"/>
        <item x="1041"/>
        <item x="1243"/>
        <item x="2933"/>
        <item x="5171"/>
        <item x="1242"/>
        <item x="1837"/>
        <item x="5508"/>
        <item x="1358"/>
        <item x="2283"/>
        <item x="2700"/>
        <item x="1887"/>
        <item x="4501"/>
        <item x="5674"/>
        <item x="6152"/>
        <item x="4774"/>
        <item x="2438"/>
        <item x="2913"/>
        <item x="3942"/>
        <item x="5772"/>
        <item x="2550"/>
        <item x="2496"/>
        <item x="5780"/>
        <item x="1954"/>
        <item x="2326"/>
        <item x="3029"/>
        <item x="2638"/>
        <item x="4832"/>
        <item x="7382"/>
        <item x="1175"/>
        <item x="954"/>
        <item x="2268"/>
        <item x="6449"/>
        <item x="6477"/>
        <item x="1776"/>
        <item x="2668"/>
        <item x="1145"/>
        <item x="3084"/>
        <item x="1919"/>
        <item x="5623"/>
        <item x="5319"/>
        <item x="4556"/>
        <item x="5290"/>
        <item x="5869"/>
        <item x="3487"/>
        <item x="1852"/>
        <item x="2511"/>
        <item x="4858"/>
        <item x="2081"/>
        <item x="4654"/>
        <item x="2180"/>
        <item x="595"/>
        <item x="4679"/>
        <item x="7147"/>
        <item x="1698"/>
        <item x="3018"/>
        <item x="3047"/>
        <item x="2896"/>
        <item x="6478"/>
        <item x="3294"/>
        <item x="562"/>
        <item x="2799"/>
        <item x="2190"/>
        <item x="6448"/>
        <item x="437"/>
        <item x="6157"/>
        <item x="5556"/>
        <item x="4039"/>
        <item x="936"/>
        <item x="1673"/>
        <item x="5898"/>
        <item x="6434"/>
        <item x="1940"/>
        <item x="656"/>
        <item x="4700"/>
        <item x="2502"/>
        <item x="3955"/>
        <item x="2031"/>
        <item x="389"/>
        <item x="892"/>
        <item x="645"/>
        <item x="5840"/>
        <item x="6050"/>
        <item x="6436"/>
        <item x="206"/>
        <item x="6601"/>
        <item x="3773"/>
        <item x="411"/>
        <item x="4823"/>
        <item x="2961"/>
        <item x="2688"/>
        <item x="1025"/>
        <item x="4579"/>
        <item x="6533"/>
        <item x="76"/>
        <item x="4562"/>
        <item x="1791"/>
        <item x="1431"/>
        <item x="3930"/>
        <item x="1766"/>
        <item x="3218"/>
        <item x="4406"/>
        <item x="4104"/>
        <item x="7138"/>
        <item x="5091"/>
        <item x="1993"/>
        <item x="6667"/>
        <item x="6274"/>
        <item x="2437"/>
        <item x="3969"/>
        <item x="1667"/>
        <item x="5485"/>
        <item x="671"/>
        <item x="749"/>
        <item x="4571"/>
        <item x="5096"/>
        <item x="1219"/>
        <item x="1291"/>
        <item x="7204"/>
        <item x="6818"/>
        <item x="2605"/>
        <item x="2934"/>
        <item x="4413"/>
        <item x="3727"/>
        <item x="4619"/>
        <item x="717"/>
        <item x="3001"/>
        <item x="7126"/>
        <item x="3059"/>
        <item x="7125"/>
        <item x="2669"/>
        <item x="0"/>
        <item x="4471"/>
        <item x="3870"/>
        <item x="1822"/>
        <item x="7323"/>
        <item x="4431"/>
        <item x="5690"/>
        <item x="2026"/>
        <item x="2112"/>
        <item x="5110"/>
        <item x="541"/>
        <item x="4985"/>
        <item x="5709"/>
        <item x="329"/>
        <item x="5708"/>
        <item x="7324"/>
        <item x="396"/>
        <item x="7439"/>
        <item x="7378"/>
        <item x="4787"/>
        <item x="2570"/>
        <item x="4978"/>
        <item x="924"/>
        <item x="1711"/>
        <item x="4470"/>
        <item x="303"/>
        <item x="2965"/>
        <item x="5866"/>
        <item x="1298"/>
        <item x="1103"/>
        <item x="4120"/>
        <item x="2778"/>
        <item x="3074"/>
        <item x="845"/>
        <item x="27"/>
        <item x="2920"/>
        <item x="3458"/>
        <item x="4538"/>
        <item x="3927"/>
        <item x="6198"/>
        <item x="4299"/>
        <item x="5852"/>
        <item x="2430"/>
        <item x="685"/>
        <item x="2064"/>
        <item x="1014"/>
        <item x="2464"/>
        <item x="6624"/>
        <item x="2398"/>
        <item x="1895"/>
        <item x="6383"/>
        <item x="2280"/>
        <item x="4094"/>
        <item x="709"/>
        <item x="2301"/>
        <item x="2134"/>
        <item x="128"/>
        <item x="2560"/>
        <item x="6974"/>
        <item x="3076"/>
        <item x="4260"/>
        <item x="2327"/>
        <item x="4633"/>
        <item x="1451"/>
        <item x="4243"/>
        <item x="4804"/>
        <item x="2367"/>
        <item x="1944"/>
        <item x="3325"/>
        <item x="1742"/>
        <item x="4875"/>
        <item x="3065"/>
        <item x="2543"/>
        <item x="3235"/>
        <item x="2652"/>
        <item x="7376"/>
        <item x="6222"/>
        <item x="1467"/>
        <item x="4637"/>
        <item x="1018"/>
        <item x="1918"/>
        <item x="778"/>
        <item x="6307"/>
        <item x="3746"/>
        <item x="2612"/>
        <item x="5516"/>
        <item x="1681"/>
        <item x="4818"/>
        <item x="1522"/>
        <item x="3149"/>
        <item x="4762"/>
        <item x="4710"/>
        <item x="997"/>
        <item x="7043"/>
        <item x="1160"/>
        <item x="4745"/>
        <item x="2488"/>
        <item x="1234"/>
        <item x="6416"/>
        <item x="1745"/>
        <item x="976"/>
        <item x="2"/>
        <item x="3664"/>
        <item x="6356"/>
        <item x="589"/>
        <item x="1649"/>
        <item x="790"/>
        <item x="3330"/>
        <item x="7322"/>
        <item x="4026"/>
        <item x="6492"/>
        <item x="1771"/>
        <item x="6390"/>
        <item x="2713"/>
        <item x="6749"/>
        <item x="5817"/>
        <item x="3623"/>
        <item x="4449"/>
        <item x="5994"/>
        <item x="776"/>
        <item x="2846"/>
        <item x="5670"/>
        <item x="2556"/>
        <item x="3170"/>
        <item x="1010"/>
        <item x="761"/>
        <item x="3022"/>
        <item x="5003"/>
        <item x="3253"/>
        <item x="6138"/>
        <item x="2958"/>
        <item x="20"/>
        <item x="4368"/>
        <item x="1737"/>
        <item x="1784"/>
        <item x="6141"/>
        <item x="4434"/>
        <item x="1371"/>
        <item x="3033"/>
        <item x="5667"/>
        <item x="4997"/>
        <item x="7443"/>
        <item x="6459"/>
        <item x="1606"/>
        <item x="4388"/>
        <item x="80"/>
        <item x="2304"/>
        <item x="4755"/>
        <item x="687"/>
        <item x="3111"/>
        <item x="4694"/>
        <item x="3455"/>
        <item x="4336"/>
        <item x="5030"/>
        <item x="6599"/>
        <item x="14"/>
        <item x="3742"/>
        <item x="2337"/>
        <item x="369"/>
        <item x="2313"/>
        <item x="4867"/>
        <item x="3878"/>
        <item x="3898"/>
        <item x="5813"/>
        <item x="4678"/>
        <item x="5430"/>
        <item x="362"/>
        <item x="6497"/>
        <item x="1164"/>
        <item x="4782"/>
        <item x="5903"/>
        <item x="2018"/>
        <item x="4661"/>
        <item x="4603"/>
        <item x="4976"/>
        <item x="6732"/>
        <item x="1577"/>
        <item x="174"/>
        <item x="1276"/>
        <item x="4651"/>
        <item x="5418"/>
        <item x="148"/>
        <item x="3132"/>
        <item x="6797"/>
        <item x="2633"/>
        <item x="2392"/>
        <item x="7104"/>
        <item x="2925"/>
        <item x="3845"/>
        <item x="7094"/>
        <item x="6779"/>
        <item x="1747"/>
        <item x="2442"/>
        <item x="2510"/>
        <item x="5103"/>
        <item x="1294"/>
        <item x="6783"/>
        <item x="4284"/>
        <item x="2501"/>
        <item x="5002"/>
        <item x="6402"/>
        <item x="3144"/>
        <item x="4778"/>
        <item x="4457"/>
        <item x="654"/>
        <item x="3486"/>
        <item x="3563"/>
        <item x="3473"/>
        <item x="6486"/>
        <item x="4692"/>
        <item x="4904"/>
        <item x="4134"/>
        <item x="5102"/>
        <item x="4964"/>
        <item x="241"/>
        <item x="5728"/>
        <item x="4812"/>
        <item x="2473"/>
        <item x="2841"/>
        <item x="3871"/>
        <item x="3085"/>
        <item x="5106"/>
        <item x="384"/>
        <item x="923"/>
        <item x="2631"/>
        <item x="755"/>
        <item x="7315"/>
        <item x="4327"/>
        <item x="3468"/>
        <item x="3219"/>
        <item x="3392"/>
        <item x="3839"/>
        <item x="2339"/>
        <item x="1375"/>
        <item x="4784"/>
        <item x="4309"/>
        <item x="5647"/>
        <item x="4096"/>
        <item x="720"/>
        <item x="3171"/>
        <item x="7112"/>
        <item x="2971"/>
        <item x="2779"/>
        <item x="1399"/>
        <item x="3682"/>
        <item x="5151"/>
        <item x="3806"/>
        <item x="4147"/>
        <item x="2867"/>
        <item x="1948"/>
        <item x="3787"/>
        <item x="576"/>
        <item x="962"/>
        <item x="5157"/>
        <item x="5610"/>
        <item x="4244"/>
        <item x="234"/>
        <item x="855"/>
        <item x="1008"/>
        <item x="5287"/>
        <item x="5310"/>
        <item x="1244"/>
        <item x="762"/>
        <item x="5185"/>
        <item x="3962"/>
        <item x="3683"/>
        <item x="3114"/>
        <item x="3389"/>
        <item x="6910"/>
        <item x="5277"/>
        <item x="5790"/>
        <item x="2396"/>
        <item x="281"/>
        <item x="6661"/>
        <item x="6944"/>
        <item x="6495"/>
        <item x="3119"/>
        <item x="426"/>
        <item x="1444"/>
        <item x="6460"/>
        <item x="3830"/>
        <item x="5578"/>
        <item x="5505"/>
        <item x="3993"/>
        <item x="1060"/>
        <item x="6556"/>
        <item x="5036"/>
        <item x="2866"/>
        <item x="4208"/>
        <item x="3049"/>
        <item x="5606"/>
        <item x="6169"/>
        <item x="6938"/>
        <item x="550"/>
        <item x="2054"/>
        <item x="5441"/>
        <item x="4349"/>
        <item x="71"/>
        <item x="858"/>
        <item x="3985"/>
        <item x="3449"/>
        <item x="4783"/>
        <item x="5150"/>
        <item x="144"/>
        <item x="3268"/>
        <item x="7333"/>
        <item x="3900"/>
        <item x="313"/>
        <item x="5053"/>
        <item x="5775"/>
        <item x="3658"/>
        <item x="7422"/>
        <item x="6010"/>
        <item x="4487"/>
        <item x="884"/>
        <item x="5597"/>
        <item x="6241"/>
        <item x="4427"/>
        <item x="215"/>
        <item x="1138"/>
        <item x="6032"/>
        <item x="5425"/>
        <item x="1802"/>
        <item x="1734"/>
        <item x="686"/>
        <item x="7060"/>
        <item x="1692"/>
        <item x="1677"/>
        <item x="5371"/>
        <item x="5302"/>
        <item x="5849"/>
        <item x="6420"/>
        <item x="601"/>
        <item x="6287"/>
        <item x="785"/>
        <item x="3687"/>
        <item x="7369"/>
        <item x="2357"/>
        <item x="1978"/>
        <item x="2059"/>
        <item x="6957"/>
        <item x="1749"/>
        <item x="3777"/>
        <item x="4963"/>
        <item x="5341"/>
        <item x="1297"/>
        <item x="5137"/>
        <item x="4590"/>
        <item x="4959"/>
        <item x="3859"/>
        <item x="1623"/>
        <item x="1406"/>
        <item x="2819"/>
        <item x="6518"/>
        <item x="2609"/>
        <item x="6232"/>
        <item x="5561"/>
        <item x="6075"/>
        <item x="1393"/>
        <item x="4199"/>
        <item x="4394"/>
        <item x="3125"/>
        <item x="599"/>
        <item x="2334"/>
        <item x="4754"/>
        <item x="3220"/>
        <item x="6117"/>
        <item x="1671"/>
        <item x="1491"/>
        <item x="3280"/>
        <item x="3137"/>
        <item x="4625"/>
        <item x="1565"/>
        <item x="6"/>
        <item x="5510"/>
        <item x="5316"/>
        <item x="4423"/>
        <item x="2567"/>
        <item x="4028"/>
        <item x="5111"/>
        <item x="1650"/>
        <item x="6552"/>
        <item x="344"/>
        <item x="5339"/>
        <item x="2735"/>
        <item x="6619"/>
        <item x="2483"/>
        <item x="6469"/>
        <item x="6859"/>
        <item x="5300"/>
        <item x="1405"/>
        <item x="6559"/>
        <item x="1886"/>
        <item x="2516"/>
        <item x="3981"/>
        <item x="6338"/>
        <item x="1857"/>
        <item x="3015"/>
        <item x="2953"/>
        <item x="7178"/>
        <item x="6433"/>
        <item x="6983"/>
        <item x="3371"/>
        <item x="6038"/>
        <item x="2354"/>
        <item x="6147"/>
        <item x="5943"/>
        <item x="6696"/>
        <item x="3663"/>
        <item x="406"/>
        <item x="623"/>
        <item x="3659"/>
        <item x="1454"/>
        <item x="6828"/>
        <item x="1036"/>
        <item x="2679"/>
        <item x="2037"/>
        <item x="518"/>
        <item x="4898"/>
        <item x="3884"/>
        <item x="2820"/>
        <item x="1537"/>
        <item x="2538"/>
        <item x="3482"/>
        <item x="4896"/>
        <item x="6226"/>
        <item x="1974"/>
        <item x="1614"/>
        <item x="6848"/>
        <item x="5370"/>
        <item x="1477"/>
        <item x="2344"/>
        <item x="7218"/>
        <item x="4144"/>
        <item x="459"/>
        <item x="2811"/>
        <item x="1665"/>
        <item x="638"/>
        <item x="5039"/>
        <item x="3963"/>
        <item x="6643"/>
        <item x="4662"/>
        <item x="3226"/>
        <item x="1700"/>
        <item x="2125"/>
        <item x="3395"/>
        <item x="710"/>
        <item x="1536"/>
        <item x="1556"/>
        <item x="1941"/>
        <item x="6950"/>
        <item x="2467"/>
        <item x="3333"/>
        <item x="3877"/>
        <item x="3689"/>
        <item x="1843"/>
        <item x="4455"/>
        <item x="79"/>
        <item x="2251"/>
        <item x="4176"/>
        <item x="3712"/>
        <item x="1306"/>
        <item x="39"/>
        <item x="5378"/>
        <item x="7220"/>
        <item x="1578"/>
        <item x="372"/>
        <item x="3645"/>
        <item x="3713"/>
        <item x="1356"/>
        <item x="824"/>
        <item x="5760"/>
        <item x="2847"/>
        <item x="1976"/>
        <item x="1230"/>
        <item x="7052"/>
        <item x="4791"/>
        <item x="1703"/>
        <item x="5601"/>
        <item x="4857"/>
        <item x="3692"/>
        <item x="5204"/>
        <item x="2710"/>
        <item x="739"/>
        <item x="6850"/>
        <item x="2019"/>
        <item x="1761"/>
        <item x="2707"/>
        <item x="7041"/>
        <item x="5437"/>
        <item x="6028"/>
        <item x="103"/>
        <item x="5706"/>
        <item x="5977"/>
        <item x="376"/>
        <item x="5996"/>
        <item x="6063"/>
        <item x="722"/>
        <item x="6503"/>
        <item x="4977"/>
        <item x="1355"/>
        <item x="113"/>
        <item x="1615"/>
        <item x="7185"/>
        <item x="2580"/>
        <item x="6502"/>
        <item x="3922"/>
        <item x="1829"/>
        <item x="1765"/>
        <item x="1710"/>
        <item x="5407"/>
        <item x="6061"/>
        <item x="3959"/>
        <item x="875"/>
        <item x="2991"/>
        <item x="2377"/>
        <item x="5007"/>
        <item x="3586"/>
        <item x="3339"/>
        <item x="1959"/>
        <item x="4645"/>
        <item x="85"/>
        <item x="5758"/>
        <item x="6895"/>
        <item x="3457"/>
        <item x="2058"/>
        <item x="3989"/>
        <item x="3420"/>
        <item x="2924"/>
        <item x="6417"/>
        <item x="2803"/>
        <item x="4747"/>
        <item x="3388"/>
        <item x="1970"/>
        <item x="629"/>
        <item x="4011"/>
        <item x="5727"/>
        <item x="13"/>
        <item x="1831"/>
        <item x="1876"/>
        <item x="2660"/>
        <item x="6569"/>
        <item x="4771"/>
        <item x="3774"/>
        <item x="3424"/>
        <item x="5346"/>
        <item x="4596"/>
        <item x="1521"/>
        <item x="4417"/>
        <item x="1500"/>
        <item x="5363"/>
        <item x="1651"/>
        <item x="6247"/>
        <item x="3152"/>
        <item x="6648"/>
        <item x="5781"/>
        <item x="4611"/>
        <item x="6639"/>
        <item x="664"/>
        <item x="3000"/>
        <item x="4548"/>
        <item x="7148"/>
        <item x="2995"/>
        <item x="4064"/>
        <item x="5949"/>
        <item x="5751"/>
        <item x="2299"/>
        <item x="6000"/>
        <item x="6875"/>
        <item x="7227"/>
        <item x="3843"/>
        <item x="5222"/>
        <item x="6472"/>
        <item x="3758"/>
        <item x="6694"/>
        <item x="4725"/>
        <item x="2208"/>
        <item x="1389"/>
        <item x="2762"/>
        <item x="180"/>
        <item x="6728"/>
        <item x="1637"/>
        <item x="4255"/>
        <item x="4872"/>
        <item x="4541"/>
        <item x="1107"/>
        <item x="7385"/>
        <item x="7350"/>
        <item x="2993"/>
        <item x="1994"/>
        <item x="3986"/>
        <item x="5179"/>
        <item x="7411"/>
        <item x="6997"/>
        <item x="4731"/>
        <item x="7177"/>
        <item x="346"/>
        <item x="4999"/>
        <item x="1997"/>
        <item x="517"/>
        <item x="7203"/>
        <item x="5135"/>
        <item x="2085"/>
        <item x="1935"/>
        <item x="1270"/>
        <item x="3593"/>
        <item x="4895"/>
        <item x="7259"/>
        <item x="6210"/>
        <item x="1495"/>
        <item x="7107"/>
        <item x="300"/>
        <item x="3480"/>
        <item x="1767"/>
        <item x="2342"/>
        <item x="6999"/>
        <item x="753"/>
        <item x="7437"/>
        <item x="4946"/>
        <item x="6202"/>
        <item x="2533"/>
        <item x="5440"/>
        <item x="2709"/>
        <item x="2231"/>
        <item x="759"/>
        <item x="6013"/>
        <item x="6191"/>
        <item x="6936"/>
        <item x="4821"/>
        <item x="3375"/>
        <item x="3956"/>
        <item x="480"/>
        <item x="1361"/>
        <item x="1220"/>
        <item x="3261"/>
        <item x="635"/>
        <item x="1465"/>
        <item x="5232"/>
        <item x="1097"/>
        <item x="4560"/>
        <item x="2287"/>
        <item x="5269"/>
        <item x="5633"/>
        <item x="6554"/>
        <item x="4409"/>
        <item x="5009"/>
        <item x="5439"/>
        <item x="1121"/>
        <item x="3515"/>
        <item x="218"/>
        <item x="5850"/>
        <item x="3644"/>
        <item x="1217"/>
        <item x="5768"/>
        <item x="3858"/>
        <item x="5431"/>
        <item x="6223"/>
        <item x="2030"/>
        <item x="1542"/>
        <item x="4321"/>
        <item x="3812"/>
        <item x="4796"/>
        <item x="3419"/>
        <item x="2718"/>
        <item x="1224"/>
        <item x="2366"/>
        <item x="7083"/>
        <item x="2898"/>
        <item x="4071"/>
        <item x="6590"/>
        <item x="4445"/>
        <item x="3861"/>
        <item x="3610"/>
        <item x="261"/>
        <item x="1288"/>
        <item x="7448"/>
        <item x="1078"/>
        <item x="4453"/>
        <item x="255"/>
        <item x="5778"/>
        <item x="688"/>
        <item x="2640"/>
        <item x="3696"/>
        <item x="312"/>
        <item x="284"/>
        <item x="5244"/>
        <item x="6439"/>
        <item x="5859"/>
        <item x="5200"/>
        <item x="7213"/>
        <item x="1333"/>
        <item x="412"/>
        <item x="896"/>
        <item x="3719"/>
        <item x="1605"/>
        <item x="6127"/>
        <item x="904"/>
        <item x="1"/>
        <item x="2460"/>
        <item x="475"/>
        <item x="689"/>
        <item x="4153"/>
        <item x="6598"/>
        <item x="278"/>
        <item x="242"/>
        <item x="1607"/>
        <item x="4846"/>
        <item x="2432"/>
        <item x="1437"/>
        <item x="1396"/>
        <item x="142"/>
        <item x="7158"/>
        <item x="2162"/>
        <item x="4418"/>
        <item x="1114"/>
        <item x="3316"/>
        <item x="3390"/>
        <item x="3581"/>
        <item x="1304"/>
        <item x="2142"/>
        <item x="3662"/>
        <item x="2110"/>
        <item x="1871"/>
        <item x="7279"/>
        <item x="1136"/>
        <item x="6966"/>
        <item x="3379"/>
        <item x="3704"/>
        <item x="2596"/>
        <item x="5747"/>
        <item x="6831"/>
        <item x="2737"/>
        <item x="745"/>
        <item x="2963"/>
        <item x="1946"/>
        <item x="4564"/>
        <item x="408"/>
        <item x="38"/>
        <item x="5710"/>
        <item x="1093"/>
        <item x="740"/>
        <item x="1688"/>
        <item x="4016"/>
        <item x="3352"/>
        <item x="805"/>
        <item x="1853"/>
        <item x="781"/>
        <item x="4015"/>
        <item x="3124"/>
        <item x="1746"/>
        <item x="4974"/>
        <item x="5956"/>
        <item x="2455"/>
        <item x="5113"/>
        <item x="795"/>
        <item x="6438"/>
        <item x="3924"/>
        <item x="4080"/>
        <item x="3575"/>
        <item x="1295"/>
        <item x="6550"/>
        <item x="6663"/>
        <item x="4855"/>
        <item x="5902"/>
        <item x="7269"/>
        <item x="2843"/>
        <item x="2826"/>
        <item x="7214"/>
        <item x="1708"/>
        <item x="2632"/>
        <item x="2461"/>
        <item x="597"/>
        <item x="6960"/>
        <item x="3278"/>
        <item x="7231"/>
        <item x="2616"/>
        <item x="5013"/>
        <item x="4760"/>
        <item x="5745"/>
        <item x="705"/>
        <item x="1349"/>
        <item x="4008"/>
        <item x="1089"/>
        <item x="6844"/>
        <item x="2410"/>
        <item x="466"/>
        <item x="4730"/>
        <item x="4657"/>
        <item x="6203"/>
        <item x="3995"/>
        <item x="467"/>
        <item x="4512"/>
        <item x="6029"/>
        <item x="6317"/>
        <item x="2758"/>
        <item x="1716"/>
        <item x="78"/>
        <item x="4164"/>
        <item x="4188"/>
        <item x="2292"/>
        <item x="6671"/>
        <item x="4215"/>
        <item x="6584"/>
        <item x="4140"/>
        <item x="1035"/>
        <item x="1466"/>
        <item x="3684"/>
        <item x="6714"/>
        <item x="7325"/>
        <item x="4988"/>
        <item x="6722"/>
        <item x="2727"/>
        <item x="3650"/>
        <item x="5599"/>
        <item x="263"/>
        <item x="6522"/>
        <item x="2864"/>
        <item x="1760"/>
        <item x="7088"/>
        <item x="1666"/>
        <item x="1415"/>
        <item x="3094"/>
        <item x="968"/>
        <item x="4849"/>
        <item x="6350"/>
        <item x="5112"/>
        <item x="4701"/>
        <item x="3596"/>
        <item x="1240"/>
        <item x="1071"/>
        <item x="3403"/>
        <item x="5533"/>
        <item x="4212"/>
        <item x="5557"/>
        <item x="6254"/>
        <item x="2218"/>
        <item x="6455"/>
        <item x="3337"/>
        <item x="6802"/>
        <item x="5163"/>
        <item x="2800"/>
        <item x="2808"/>
        <item x="6765"/>
        <item x="775"/>
        <item x="6651"/>
        <item x="737"/>
        <item x="5954"/>
        <item x="3426"/>
        <item x="5921"/>
        <item x="1201"/>
        <item x="4695"/>
        <item x="1689"/>
        <item x="6201"/>
        <item x="1264"/>
        <item x="5764"/>
        <item x="7097"/>
        <item x="4534"/>
        <item x="7246"/>
        <item x="7098"/>
        <item x="22"/>
        <item x="419"/>
        <item x="992"/>
        <item x="796"/>
        <item x="5021"/>
        <item x="3068"/>
        <item x="3410"/>
        <item x="5785"/>
        <item x="6225"/>
        <item x="3794"/>
        <item x="4756"/>
        <item x="1128"/>
        <item x="64"/>
        <item x="5377"/>
        <item x="3312"/>
        <item x="3470"/>
        <item x="3605"/>
        <item x="201"/>
        <item x="5072"/>
        <item x="1413"/>
        <item x="2187"/>
        <item x="373"/>
        <item x="5657"/>
        <item x="245"/>
        <item x="1729"/>
        <item x="3027"/>
        <item x="3526"/>
        <item x="3118"/>
        <item x="6112"/>
        <item x="1092"/>
        <item x="1196"/>
        <item x="152"/>
        <item x="168"/>
        <item x="341"/>
        <item x="3414"/>
        <item x="3551"/>
        <item x="1417"/>
        <item x="3795"/>
        <item x="6602"/>
        <item x="7413"/>
        <item x="1062"/>
        <item x="5734"/>
        <item x="1807"/>
        <item x="268"/>
        <item x="1544"/>
        <item x="6841"/>
        <item x="5457"/>
        <item x="1188"/>
        <item x="6549"/>
        <item x="2152"/>
        <item x="6463"/>
        <item x="5673"/>
        <item x="5385"/>
        <item x="216"/>
        <item x="6351"/>
        <item x="2324"/>
        <item x="6976"/>
        <item x="2170"/>
        <item x="563"/>
        <item x="3279"/>
        <item x="456"/>
        <item x="1845"/>
        <item x="1303"/>
        <item x="7074"/>
        <item x="5860"/>
        <item x="4992"/>
        <item x="1374"/>
        <item x="340"/>
        <item x="3172"/>
        <item x="5801"/>
        <item x="2856"/>
        <item x="6349"/>
        <item x="2678"/>
        <item x="1094"/>
        <item x="1442"/>
        <item x="4211"/>
        <item x="4989"/>
        <item x="5093"/>
        <item x="6715"/>
        <item x="132"/>
        <item x="5986"/>
        <item x="5661"/>
        <item x="4871"/>
        <item x="226"/>
        <item x="390"/>
        <item x="3937"/>
        <item x="1825"/>
        <item x="2680"/>
        <item x="6626"/>
        <item x="7420"/>
        <item x="6058"/>
        <item x="525"/>
        <item x="5413"/>
        <item x="1833"/>
        <item x="4711"/>
        <item x="5894"/>
        <item x="1177"/>
        <item x="50"/>
        <item x="6532"/>
        <item x="4650"/>
        <item x="1293"/>
        <item x="6649"/>
        <item x="2055"/>
        <item x="5388"/>
        <item x="2547"/>
        <item x="3349"/>
        <item x="5830"/>
        <item x="1644"/>
        <item x="6327"/>
        <item x="1392"/>
        <item x="5525"/>
        <item x="4322"/>
        <item x="5939"/>
        <item x="7016"/>
        <item x="3745"/>
        <item x="4586"/>
        <item x="2706"/>
        <item x="6941"/>
        <item x="3800"/>
        <item x="526"/>
        <item x="3796"/>
        <item x="4363"/>
        <item x="1117"/>
        <item x="60"/>
        <item x="3490"/>
        <item x="2246"/>
        <item x="4095"/>
        <item x="4186"/>
        <item x="4893"/>
        <item x="5078"/>
        <item x="6669"/>
        <item x="3073"/>
        <item x="6042"/>
        <item x="7332"/>
        <item x="665"/>
        <item x="6766"/>
        <item x="374"/>
        <item x="6933"/>
        <item x="455"/>
        <item x="5621"/>
        <item x="4393"/>
        <item x="4960"/>
        <item x="581"/>
        <item x="3520"/>
        <item x="5804"/>
        <item x="2563"/>
        <item x="6140"/>
        <item x="769"/>
        <item x="5203"/>
        <item x="6647"/>
        <item x="4034"/>
        <item x="457"/>
        <item x="2705"/>
        <item x="3784"/>
        <item x="5229"/>
        <item x="259"/>
        <item x="124"/>
        <item x="2453"/>
        <item x="512"/>
        <item x="6490"/>
        <item x="5446"/>
        <item x="6880"/>
        <item x="3614"/>
        <item x="3643"/>
        <item x="3217"/>
        <item x="5907"/>
        <item x="4459"/>
        <item x="5115"/>
        <item x="2264"/>
        <item x="3178"/>
        <item x="317"/>
        <item x="1257"/>
        <item x="7364"/>
        <item x="5627"/>
        <item x="4141"/>
        <item x="1511"/>
        <item x="4652"/>
        <item x="3399"/>
        <item x="1603"/>
        <item x="829"/>
        <item x="325"/>
        <item x="2184"/>
        <item x="6245"/>
        <item x="605"/>
        <item x="974"/>
        <item x="719"/>
        <item x="6289"/>
        <item x="5616"/>
        <item x="2316"/>
        <item x="1402"/>
        <item x="1617"/>
        <item x="1285"/>
        <item x="1855"/>
        <item x="5474"/>
        <item x="1709"/>
        <item x="5700"/>
        <item x="4286"/>
        <item x="2918"/>
        <item x="5528"/>
        <item x="3335"/>
        <item x="1879"/>
        <item x="3522"/>
        <item x="286"/>
        <item x="960"/>
        <item x="3109"/>
        <item x="1379"/>
        <item x="2243"/>
        <item x="2168"/>
        <item x="5476"/>
        <item x="669"/>
        <item x="3386"/>
        <item x="2655"/>
        <item x="2224"/>
        <item x="6592"/>
        <item x="5462"/>
        <item x="3236"/>
        <item x="3728"/>
        <item x="6557"/>
        <item x="1890"/>
        <item x="530"/>
        <item x="6217"/>
        <item x="5761"/>
        <item x="5289"/>
        <item x="1945"/>
        <item x="6299"/>
        <item x="6580"/>
        <item x="6747"/>
        <item x="5834"/>
        <item x="3153"/>
        <item x="2406"/>
        <item x="4598"/>
        <item x="3638"/>
        <item x="5762"/>
        <item x="4998"/>
        <item x="3150"/>
        <item x="4254"/>
        <item x="3060"/>
        <item x="4567"/>
        <item x="4168"/>
        <item x="2525"/>
        <item x="2230"/>
        <item x="6675"/>
        <item x="3368"/>
        <item x="822"/>
        <item x="2096"/>
        <item x="4639"/>
        <item x="6662"/>
        <item x="2312"/>
        <item x="3292"/>
        <item x="470"/>
        <item x="5636"/>
        <item x="2926"/>
        <item x="2433"/>
        <item x="4928"/>
        <item x="2954"/>
        <item x="3514"/>
        <item x="5265"/>
        <item x="780"/>
        <item x="7096"/>
        <item x="443"/>
        <item x="3064"/>
        <item x="7036"/>
        <item x="3471"/>
        <item x="4648"/>
        <item x="465"/>
        <item x="3530"/>
        <item x="3554"/>
        <item x="1203"/>
        <item x="3918"/>
        <item x="5383"/>
        <item x="316"/>
        <item x="995"/>
        <item x="2675"/>
        <item x="5335"/>
        <item x="4965"/>
        <item x="6961"/>
        <item x="3863"/>
        <item x="831"/>
        <item x="4476"/>
        <item x="6047"/>
        <item x="4680"/>
        <item x="7049"/>
        <item x="5782"/>
        <item x="767"/>
        <item x="1191"/>
        <item x="1372"/>
        <item x="4949"/>
        <item x="1693"/>
        <item x="4956"/>
        <item x="1113"/>
        <item x="2202"/>
        <item x="947"/>
        <item x="728"/>
        <item x="5875"/>
        <item x="620"/>
        <item x="5743"/>
        <item x="6346"/>
        <item x="5008"/>
        <item x="47"/>
        <item x="4148"/>
        <item x="4811"/>
        <item x="7205"/>
        <item x="2154"/>
        <item x="1860"/>
        <item x="4951"/>
        <item x="5824"/>
        <item x="5618"/>
        <item x="1583"/>
        <item x="2579"/>
        <item x="7308"/>
        <item x="966"/>
        <item x="3637"/>
        <item x="7416"/>
        <item x="6610"/>
        <item x="5186"/>
        <item x="2070"/>
        <item x="310"/>
        <item x="545"/>
        <item x="1785"/>
        <item x="5960"/>
        <item x="3140"/>
        <item x="2434"/>
        <item x="5432"/>
        <item x="1154"/>
        <item x="6879"/>
        <item x="1803"/>
        <item x="574"/>
        <item x="2852"/>
        <item x="7166"/>
        <item x="917"/>
        <item x="6673"/>
        <item x="441"/>
        <item x="861"/>
        <item x="1984"/>
        <item x="2912"/>
        <item x="2175"/>
        <item x="1616"/>
        <item x="211"/>
        <item x="469"/>
        <item x="2419"/>
        <item x="4604"/>
        <item x="1972"/>
        <item x="914"/>
        <item x="3541"/>
        <item x="404"/>
        <item x="4606"/>
        <item x="1870"/>
        <item x="519"/>
        <item x="6400"/>
        <item x="3091"/>
        <item x="2036"/>
        <item x="1492"/>
        <item x="4528"/>
        <item x="4133"/>
        <item x="6785"/>
        <item x="3731"/>
        <item x="1423"/>
        <item x="2457"/>
        <item x="3647"/>
        <item x="3815"/>
        <item x="5711"/>
        <item x="1865"/>
        <item x="1452"/>
        <item x="3072"/>
        <item x="5881"/>
        <item x="6314"/>
        <item x="1593"/>
        <item x="3181"/>
        <item x="89"/>
        <item x="3097"/>
        <item x="2440"/>
        <item x="578"/>
        <item x="3034"/>
        <item x="6228"/>
        <item x="5"/>
        <item x="746"/>
        <item x="4223"/>
        <item x="4276"/>
        <item x="5971"/>
        <item x="7038"/>
        <item x="3492"/>
        <item x="2848"/>
        <item x="6093"/>
        <item x="7392"/>
        <item x="894"/>
        <item x="1674"/>
        <item x="77"/>
        <item x="2625"/>
        <item x="7328"/>
        <item x="3174"/>
        <item x="543"/>
        <item x="3243"/>
        <item x="2541"/>
        <item x="154"/>
        <item x="5329"/>
        <item x="6090"/>
        <item x="5182"/>
        <item x="7229"/>
        <item x="3017"/>
        <item x="4013"/>
        <item x="5665"/>
        <item x="4943"/>
        <item x="3154"/>
        <item x="6864"/>
        <item x="7212"/>
        <item x="1183"/>
        <item x="4612"/>
        <item x="1713"/>
        <item x="3819"/>
        <item x="149"/>
        <item x="1961"/>
        <item x="653"/>
        <item x="6190"/>
        <item x="2049"/>
        <item x="557"/>
        <item x="1085"/>
        <item x="1596"/>
        <item x="3562"/>
        <item x="353"/>
        <item x="3540"/>
        <item x="6840"/>
        <item x="5344"/>
        <item x="5862"/>
        <item x="3886"/>
        <item x="5298"/>
        <item x="209"/>
        <item x="368"/>
        <item x="3808"/>
        <item x="1214"/>
        <item x="6470"/>
        <item x="6234"/>
        <item x="250"/>
        <item x="2086"/>
        <item x="5069"/>
        <item x="7301"/>
        <item x="2905"/>
        <item x="479"/>
        <item x="2415"/>
        <item x="5219"/>
        <item x="4238"/>
        <item x="4718"/>
        <item x="5082"/>
        <item x="4426"/>
        <item x="2506"/>
        <item x="4296"/>
        <item x="4125"/>
        <item x="558"/>
        <item x="6004"/>
        <item x="3262"/>
        <item x="6333"/>
        <item x="7076"/>
        <item x="3159"/>
        <item x="6043"/>
        <item x="6659"/>
        <item x="1312"/>
        <item x="5056"/>
        <item x="7275"/>
        <item x="7361"/>
        <item x="5712"/>
        <item x="6170"/>
        <item x="6447"/>
        <item x="3928"/>
        <item x="964"/>
        <item x="4825"/>
        <item x="1305"/>
        <item x="6996"/>
        <item x="4831"/>
        <item x="5683"/>
        <item x="2373"/>
        <item x="631"/>
        <item x="3535"/>
        <item x="2306"/>
        <item x="748"/>
        <item x="5934"/>
        <item x="483"/>
        <item x="2155"/>
        <item x="5098"/>
        <item x="6863"/>
        <item x="4722"/>
        <item x="2987"/>
        <item x="2167"/>
        <item x="1077"/>
        <item x="1211"/>
        <item x="3355"/>
        <item x="6953"/>
        <item x="1540"/>
        <item x="510"/>
        <item x="843"/>
        <item x="2209"/>
        <item x="5173"/>
        <item x="5931"/>
        <item x="4452"/>
        <item x="3013"/>
        <item x="6934"/>
        <item x="3035"/>
        <item x="5653"/>
        <item x="3691"/>
        <item x="5842"/>
        <item x="4484"/>
        <item x="4138"/>
        <item x="1050"/>
        <item x="2215"/>
        <item x="4561"/>
        <item x="5791"/>
        <item x="567"/>
        <item x="4886"/>
        <item x="386"/>
        <item x="5512"/>
        <item x="1639"/>
        <item x="4544"/>
        <item x="4432"/>
        <item x="4361"/>
        <item x="6912"/>
        <item x="6609"/>
        <item x="1268"/>
        <item x="2626"/>
        <item x="1513"/>
        <item x="6060"/>
        <item x="2178"/>
        <item x="7258"/>
        <item x="1901"/>
        <item x="4800"/>
        <item x="3290"/>
        <item x="702"/>
        <item x="3431"/>
        <item x="733"/>
        <item x="2213"/>
        <item x="1280"/>
        <item x="6021"/>
        <item x="421"/>
        <item x="7358"/>
        <item x="6294"/>
        <item x="5946"/>
        <item x="5436"/>
        <item x="1883"/>
        <item x="6331"/>
        <item x="4566"/>
        <item x="19"/>
        <item x="16"/>
        <item x="1580"/>
        <item x="32"/>
        <item x="7402"/>
        <item x="5429"/>
        <item x="2146"/>
        <item x="2589"/>
        <item x="2310"/>
        <item x="972"/>
        <item x="5800"/>
        <item x="2781"/>
        <item x="2523"/>
        <item x="1590"/>
        <item x="1754"/>
        <item x="1730"/>
        <item x="3781"/>
        <item x="528"/>
        <item x="7267"/>
        <item x="1470"/>
        <item x="7293"/>
        <item x="873"/>
        <item x="2788"/>
        <item x="364"/>
        <item x="6250"/>
        <item x="4204"/>
        <item x="5701"/>
        <item x="3539"/>
        <item x="4055"/>
        <item x="6940"/>
        <item x="3096"/>
        <item x="588"/>
        <item x="1429"/>
        <item x="1695"/>
        <item x="4610"/>
        <item x="5320"/>
        <item x="6099"/>
        <item x="1006"/>
        <item x="2684"/>
        <item x="1977"/>
        <item x="1139"/>
        <item x="405"/>
        <item x="5060"/>
        <item x="6377"/>
        <item x="5488"/>
        <item x="2032"/>
        <item x="979"/>
        <item x="1595"/>
        <item x="7144"/>
        <item x="2191"/>
        <item x="6017"/>
        <item x="5337"/>
        <item x="2858"/>
        <item x="6709"/>
        <item x="336"/>
        <item x="3456"/>
        <item x="641"/>
        <item x="1157"/>
        <item x="4691"/>
        <item x="183"/>
        <item x="4069"/>
        <item x="2524"/>
        <item x="1497"/>
        <item x="6148"/>
        <item x="1630"/>
        <item x="3206"/>
        <item x="6558"/>
        <item x="280"/>
        <item x="2078"/>
        <item x="5965"/>
        <item x="3459"/>
        <item x="2025"/>
        <item x="5789"/>
        <item x="5997"/>
        <item x="2639"/>
        <item x="2785"/>
        <item x="7421"/>
        <item x="4072"/>
        <item x="2814"/>
        <item x="2226"/>
        <item x="2884"/>
        <item x="3201"/>
        <item x="4921"/>
        <item x="4660"/>
        <item x="2635"/>
        <item x="5240"/>
        <item x="633"/>
        <item x="1558"/>
        <item x="449"/>
        <item x="5423"/>
        <item x="5477"/>
        <item x="6644"/>
        <item x="157"/>
        <item x="3376"/>
        <item x="1691"/>
        <item x="988"/>
        <item x="6521"/>
        <item x="3044"/>
        <item x="910"/>
        <item x="358"/>
        <item x="432"/>
        <item x="5828"/>
        <item x="1281"/>
        <item x="68"/>
        <item x="692"/>
        <item x="6507"/>
        <item x="6915"/>
        <item x="2869"/>
        <item x="1422"/>
        <item x="3443"/>
        <item x="3346"/>
        <item x="4110"/>
        <item x="3317"/>
        <item x="3913"/>
        <item x="1913"/>
        <item x="4224"/>
        <item x="5955"/>
        <item x="886"/>
        <item x="5034"/>
        <item x="2784"/>
        <item x="2391"/>
        <item x="5523"/>
        <item x="5081"/>
        <item x="4415"/>
        <item x="2844"/>
        <item x="1980"/>
        <item x="3690"/>
        <item x="1426"/>
        <item x="6266"/>
        <item x="2422"/>
        <item x="464"/>
        <item x="1931"/>
        <item x="6235"/>
        <item x="2024"/>
        <item x="3378"/>
        <item x="1647"/>
        <item x="1981"/>
        <item x="7005"/>
        <item x="5328"/>
        <item x="2796"/>
        <item x="6022"/>
        <item x="1907"/>
        <item x="3628"/>
        <item x="6755"/>
        <item x="2330"/>
        <item x="1880"/>
        <item x="4032"/>
        <item x="6475"/>
        <item x="2823"/>
        <item x="2714"/>
        <item x="6512"/>
        <item x="2641"/>
        <item x="3615"/>
        <item x="2687"/>
        <item x="5396"/>
        <item x="3493"/>
        <item x="7014"/>
        <item x="3078"/>
        <item x="1705"/>
        <item x="6560"/>
        <item x="508"/>
        <item x="6582"/>
        <item x="4122"/>
        <item x="2094"/>
        <item x="4994"/>
        <item x="1515"/>
        <item x="6159"/>
        <item x="3063"/>
        <item x="4553"/>
        <item x="4365"/>
        <item x="3872"/>
        <item x="2456"/>
        <item x="6869"/>
        <item x="798"/>
        <item x="1388"/>
        <item x="1373"/>
        <item x="5340"/>
        <item x="4103"/>
        <item x="4024"/>
        <item x="2111"/>
        <item x="1158"/>
        <item x="3810"/>
        <item x="6925"/>
        <item x="6757"/>
        <item x="2044"/>
        <item x="6735"/>
        <item x="606"/>
        <item x="4830"/>
        <item x="5944"/>
        <item x="5592"/>
        <item x="2865"/>
        <item x="6385"/>
        <item x="5871"/>
        <item x="1137"/>
        <item x="5795"/>
        <item x="3112"/>
        <item x="4082"/>
        <item x="4847"/>
        <item x="6037"/>
        <item x="1627"/>
        <item x="1326"/>
        <item x="3509"/>
        <item x="7136"/>
        <item x="5024"/>
        <item x="3621"/>
        <item x="2969"/>
        <item x="1863"/>
        <item x="2212"/>
        <item x="6884"/>
        <item x="3799"/>
        <item x="1033"/>
        <item x="4389"/>
        <item x="1182"/>
        <item x="6504"/>
        <item x="33"/>
        <item x="1619"/>
        <item x="1178"/>
        <item x="1189"/>
        <item x="6545"/>
        <item x="564"/>
        <item x="6531"/>
        <item x="5233"/>
        <item x="2836"/>
        <item x="6668"/>
        <item x="3"/>
        <item x="4532"/>
        <item x="5809"/>
        <item x="163"/>
        <item x="888"/>
        <item x="5645"/>
        <item x="164"/>
        <item x="5071"/>
        <item x="3513"/>
        <item x="891"/>
        <item x="4911"/>
        <item x="150"/>
        <item x="3629"/>
        <item x="4163"/>
        <item x="1059"/>
        <item x="4675"/>
        <item x="1889"/>
        <item x="2117"/>
        <item x="6421"/>
        <item x="6215"/>
        <item x="4333"/>
        <item x="6258"/>
        <item x="5535"/>
        <item x="537"/>
        <item x="4117"/>
        <item x="188"/>
        <item x="6851"/>
        <item x="1925"/>
        <item x="1362"/>
        <item x="6319"/>
        <item x="6539"/>
        <item x="4986"/>
        <item x="53"/>
        <item x="5823"/>
        <item x="5317"/>
        <item x="6045"/>
        <item x="5619"/>
        <item x="3451"/>
        <item x="2143"/>
        <item x="4670"/>
        <item x="360"/>
        <item x="546"/>
        <item x="4643"/>
        <item x="6185"/>
        <item x="2881"/>
        <item x="1255"/>
        <item x="7073"/>
        <item x="184"/>
        <item x="5057"/>
        <item x="273"/>
        <item x="506"/>
        <item x="4231"/>
        <item x="3749"/>
        <item x="2102"/>
        <item x="3120"/>
        <item x="1715"/>
        <item x="4169"/>
        <item x="3031"/>
        <item x="2225"/>
        <item x="5306"/>
        <item x="221"/>
        <item x="627"/>
        <item x="2499"/>
        <item x="3832"/>
        <item x="4202"/>
        <item x="4119"/>
        <item x="4075"/>
        <item x="907"/>
        <item x="5726"/>
        <item x="2198"/>
        <item x="4451"/>
        <item x="431"/>
        <item x="2650"/>
        <item x="3196"/>
        <item x="1588"/>
        <item x="2908"/>
        <item x="1546"/>
        <item x="5729"/>
        <item x="6015"/>
        <item x="655"/>
        <item x="603"/>
        <item x="2321"/>
        <item x="1676"/>
        <item x="3092"/>
        <item x="3263"/>
        <item x="3162"/>
        <item x="6926"/>
        <item x="1377"/>
        <item x="6631"/>
        <item x="2932"/>
        <item x="5988"/>
        <item x="252"/>
        <item x="771"/>
        <item x="4739"/>
        <item x="1725"/>
        <item x="6255"/>
        <item x="941"/>
        <item x="4489"/>
        <item x="2365"/>
        <item x="3519"/>
        <item x="6821"/>
        <item x="7013"/>
        <item x="2764"/>
        <item x="4447"/>
        <item x="1391"/>
        <item x="5731"/>
        <item x="6483"/>
        <item x="4390"/>
        <item x="3709"/>
        <item x="3811"/>
        <item x="2790"/>
        <item x="2919"/>
        <item x="3849"/>
        <item x="1319"/>
        <item x="2003"/>
        <item x="1400"/>
        <item x="7062"/>
        <item x="2880"/>
        <item x="6106"/>
        <item x="609"/>
        <item x="1826"/>
        <item x="4173"/>
        <item x="62"/>
        <item x="3657"/>
        <item x="3996"/>
        <item x="6363"/>
        <item x="5230"/>
        <item x="3740"/>
        <item x="7087"/>
        <item x="2559"/>
        <item x="2252"/>
        <item x="151"/>
        <item x="5899"/>
        <item x="5622"/>
        <item x="5190"/>
        <item x="752"/>
        <item x="860"/>
        <item x="991"/>
        <item x="5740"/>
        <item x="1296"/>
        <item x="6833"/>
        <item x="161"/>
        <item x="1937"/>
        <item x="2537"/>
        <item x="2172"/>
        <item x="4171"/>
        <item x="440"/>
        <item x="6798"/>
        <item x="4947"/>
        <item x="6262"/>
        <item x="3489"/>
        <item x="3677"/>
        <item x="1683"/>
        <item x="5276"/>
        <item x="5565"/>
        <item x="2199"/>
        <item x="4842"/>
        <item x="5952"/>
        <item x="819"/>
        <item x="4624"/>
        <item x="7338"/>
        <item x="2649"/>
        <item x="4609"/>
        <item x="4166"/>
        <item x="2512"/>
        <item x="2530"/>
        <item x="2141"/>
        <item x="205"/>
        <item x="876"/>
        <item x="5961"/>
        <item x="3391"/>
        <item x="2386"/>
        <item x="2040"/>
        <item x="5753"/>
        <item x="4848"/>
        <item x="3982"/>
        <item x="500"/>
        <item x="4828"/>
        <item x="6995"/>
        <item x="6386"/>
        <item x="1233"/>
        <item x="5588"/>
        <item x="5228"/>
        <item x="5126"/>
        <item x="608"/>
        <item x="7263"/>
        <item x="5615"/>
        <item x="7415"/>
        <item x="3948"/>
        <item x="806"/>
        <item x="2887"/>
        <item x="939"/>
        <item x="173"/>
        <item x="5077"/>
        <item x="6454"/>
        <item x="1563"/>
        <item x="5498"/>
        <item x="3686"/>
        <item x="5604"/>
        <item x="573"/>
        <item x="1151"/>
        <item x="5260"/>
        <item x="3569"/>
        <item x="1208"/>
        <item x="2986"/>
        <item x="5040"/>
        <item x="5679"/>
        <item x="5738"/>
        <item x="6846"/>
        <item x="2773"/>
        <item x="4995"/>
        <item x="2291"/>
        <item x="5451"/>
        <item x="2692"/>
        <item x="5364"/>
        <item x="6491"/>
        <item x="7017"/>
        <item x="2388"/>
        <item x="4422"/>
        <item x="1073"/>
        <item x="6499"/>
        <item x="2572"/>
        <item x="772"/>
        <item x="5132"/>
        <item x="5935"/>
        <item x="6113"/>
        <item x="1609"/>
        <item x="392"/>
        <item x="5650"/>
        <item x="454"/>
        <item x="1668"/>
        <item x="2439"/>
        <item x="5893"/>
        <item x="2922"/>
        <item x="3803"/>
        <item x="7167"/>
        <item x="2771"/>
        <item x="1146"/>
        <item x="4192"/>
        <item x="5493"/>
        <item x="2426"/>
        <item x="2534"/>
        <item x="3161"/>
        <item x="4308"/>
        <item x="6919"/>
        <item x="6231"/>
        <item x="5686"/>
        <item x="7264"/>
        <item x="6062"/>
        <item x="1486"/>
        <item x="5019"/>
        <item x="3147"/>
        <item x="5495"/>
        <item x="5459"/>
        <item x="5546"/>
        <item x="825"/>
        <item x="3453"/>
        <item x="6908"/>
        <item x="448"/>
        <item x="1011"/>
        <item x="5140"/>
        <item x="899"/>
        <item x="2239"/>
        <item x="6719"/>
        <item x="5707"/>
        <item x="3897"/>
        <item x="7165"/>
        <item x="3817"/>
        <item x="5637"/>
        <item x="4746"/>
        <item x="2845"/>
        <item x="1063"/>
        <item x="7201"/>
        <item x="6794"/>
        <item x="5853"/>
        <item x="5279"/>
        <item x="7176"/>
        <item x="4708"/>
        <item x="1457"/>
        <item x="2657"/>
        <item x="649"/>
        <item x="172"/>
        <item x="1105"/>
        <item x="2544"/>
        <item x="4809"/>
        <item x="257"/>
        <item x="4786"/>
        <item x="5770"/>
        <item x="5297"/>
        <item x="7151"/>
        <item x="355"/>
        <item x="4045"/>
        <item x="1080"/>
        <item x="3434"/>
        <item x="3797"/>
        <item x="5037"/>
        <item x="834"/>
        <item x="4845"/>
        <item x="2405"/>
        <item x="25"/>
        <item x="1723"/>
        <item x="3706"/>
        <item x="3252"/>
        <item x="3402"/>
        <item x="2923"/>
        <item x="933"/>
        <item x="5062"/>
        <item x="5389"/>
        <item x="4618"/>
        <item x="5797"/>
        <item x="1726"/>
        <item x="3048"/>
        <item x="2481"/>
        <item x="3430"/>
        <item x="7341"/>
        <item x="5084"/>
        <item x="3626"/>
        <item x="1394"/>
        <item x="5896"/>
        <item x="4699"/>
        <item x="5656"/>
        <item x="1314"/>
        <item x="3652"/>
        <item x="6221"/>
        <item x="764"/>
        <item x="5550"/>
        <item x="7050"/>
        <item x="4536"/>
        <item x="7266"/>
        <item x="878"/>
        <item x="715"/>
        <item x="5369"/>
        <item x="2095"/>
        <item x="782"/>
        <item x="4894"/>
        <item x="2838"/>
        <item x="4551"/>
        <item x="4521"/>
        <item x="1171"/>
        <item x="3883"/>
        <item x="7397"/>
        <item x="3400"/>
        <item x="2308"/>
        <item x="7132"/>
        <item x="1878"/>
        <item x="1662"/>
        <item x="1047"/>
        <item x="5595"/>
        <item x="4056"/>
        <item x="6542"/>
        <item x="5724"/>
        <item x="4280"/>
        <item x="547"/>
        <item x="4050"/>
        <item x="3311"/>
        <item x="6192"/>
        <item x="4905"/>
        <item x="2957"/>
        <item x="2518"/>
        <item x="2730"/>
        <item x="357"/>
        <item x="5268"/>
        <item x="2662"/>
        <item x="5883"/>
        <item x="4802"/>
        <item x="2379"/>
        <item x="1926"/>
        <item x="7426"/>
        <item x="4735"/>
        <item x="2711"/>
        <item x="3123"/>
        <item x="4520"/>
        <item x="5359"/>
        <item x="1311"/>
        <item x="1299"/>
        <item x="3801"/>
        <item x="945"/>
        <item x="6805"/>
        <item x="2061"/>
        <item x="4425"/>
        <item x="6212"/>
        <item x="3902"/>
        <item x="6877"/>
        <item x="1923"/>
        <item x="1815"/>
        <item x="2468"/>
        <item x="6008"/>
        <item x="5787"/>
        <item x="7274"/>
        <item x="5713"/>
        <item x="598"/>
        <item x="7093"/>
        <item x="3435"/>
        <item x="6285"/>
        <item x="1541"/>
        <item x="4653"/>
        <item x="7113"/>
        <item x="3589"/>
        <item x="7286"/>
        <item x="5920"/>
        <item x="693"/>
        <item x="6906"/>
        <item x="3552"/>
        <item x="2636"/>
        <item x="2057"/>
        <item x="3080"/>
        <item x="4326"/>
        <item x="848"/>
        <item x="1932"/>
        <item x="4158"/>
        <item x="2871"/>
        <item x="5543"/>
        <item x="5784"/>
        <item x="2586"/>
        <item x="5177"/>
        <item x="5669"/>
        <item x="6125"/>
        <item x="6362"/>
        <item x="852"/>
        <item x="948"/>
        <item x="4371"/>
        <item x="5325"/>
        <item x="926"/>
        <item x="1992"/>
        <item x="2307"/>
        <item x="270"/>
        <item x="6489"/>
        <item x="1811"/>
        <item x="700"/>
        <item x="6428"/>
        <item x="3891"/>
        <item x="4277"/>
        <item x="5890"/>
        <item x="6813"/>
        <item x="2413"/>
        <item x="2667"/>
        <item x="1161"/>
        <item x="5545"/>
        <item x="4801"/>
        <item x="725"/>
        <item x="1821"/>
        <item x="1045"/>
        <item x="3793"/>
        <item x="5374"/>
        <item x="5212"/>
        <item x="6101"/>
        <item x="3267"/>
        <item x="4941"/>
        <item x="3618"/>
        <item x="3767"/>
        <item x="3896"/>
        <item x="7268"/>
        <item x="5682"/>
        <item x="348"/>
        <item x="5188"/>
        <item x="3177"/>
        <item x="3736"/>
        <item x="3425"/>
        <item x="136"/>
        <item x="6267"/>
        <item x="1943"/>
        <item x="214"/>
        <item x="179"/>
        <item x="5818"/>
        <item x="2935"/>
        <item x="2006"/>
        <item x="1453"/>
        <item x="4945"/>
        <item x="6079"/>
        <item x="4792"/>
        <item x="2012"/>
        <item x="2196"/>
        <item x="4190"/>
        <item x="1213"/>
        <item x="304"/>
        <item x="5816"/>
        <item x="5580"/>
        <item x="3988"/>
        <item x="2553"/>
        <item x="7228"/>
        <item x="4827"/>
        <item x="3860"/>
        <item x="612"/>
        <item x="2907"/>
        <item x="2011"/>
        <item x="2262"/>
        <item x="2016"/>
        <item x="7169"/>
        <item x="2183"/>
        <item x="6907"/>
        <item x="4324"/>
        <item x="5130"/>
        <item x="3501"/>
        <item x="177"/>
        <item x="1427"/>
        <item x="5387"/>
        <item x="1277"/>
        <item x="6583"/>
        <item x="2717"/>
        <item x="2602"/>
        <item x="393"/>
        <item x="839"/>
        <item x="4279"/>
        <item x="5918"/>
        <item x="6273"/>
        <item x="2747"/>
        <item x="2931"/>
        <item x="549"/>
        <item x="2879"/>
        <item x="4201"/>
        <item x="1439"/>
        <item x="5267"/>
        <item x="3229"/>
        <item x="5133"/>
        <item x="1432"/>
        <item x="2272"/>
        <item x="403"/>
        <item x="5870"/>
        <item x="7255"/>
        <item x="513"/>
        <item x="2060"/>
        <item x="5841"/>
        <item x="1186"/>
        <item x="1793"/>
        <item x="6085"/>
        <item x="7059"/>
        <item x="228"/>
        <item x="4123"/>
        <item x="952"/>
        <item x="3284"/>
        <item x="5831"/>
        <item x="3887"/>
        <item x="2276"/>
        <item x="2742"/>
        <item x="1316"/>
        <item x="6104"/>
        <item x="366"/>
        <item x="5382"/>
        <item x="5208"/>
        <item x="2128"/>
        <item x="5373"/>
        <item x="2317"/>
        <item x="1600"/>
        <item x="768"/>
        <item x="6403"/>
        <item x="3591"/>
        <item x="123"/>
        <item x="4578"/>
        <item x="639"/>
        <item x="934"/>
        <item x="2590"/>
        <item x="351"/>
        <item x="338"/>
        <item x="6144"/>
        <item x="7417"/>
        <item x="791"/>
        <item x="4493"/>
        <item x="2478"/>
        <item x="3518"/>
        <item x="1386"/>
        <item x="264"/>
        <item x="4814"/>
        <item x="932"/>
        <item x="3005"/>
        <item x="1436"/>
        <item x="6994"/>
        <item x="3925"/>
        <item x="6807"/>
        <item x="5972"/>
        <item x="4429"/>
        <item x="5868"/>
        <item x="4273"/>
        <item x="4399"/>
        <item x="3131"/>
        <item x="3350"/>
        <item x="4233"/>
        <item x="7040"/>
        <item x="7141"/>
        <item x="251"/>
        <item x="5867"/>
        <item x="5051"/>
        <item x="4236"/>
        <item x="6399"/>
        <item x="101"/>
        <item x="69"/>
        <item x="2554"/>
        <item x="3145"/>
        <item x="583"/>
        <item x="5412"/>
        <item x="1905"/>
        <item x="4836"/>
        <item x="618"/>
        <item x="6823"/>
        <item x="4919"/>
        <item x="1594"/>
        <item x="4906"/>
        <item x="738"/>
        <item x="5968"/>
        <item x="7373"/>
        <item x="5950"/>
        <item x="5651"/>
        <item x="1131"/>
        <item x="1964"/>
        <item x="3892"/>
        <item x="5537"/>
        <item x="5419"/>
        <item x="3760"/>
        <item x="553"/>
        <item x="1844"/>
        <item x="5571"/>
        <item x="7223"/>
        <item x="6524"/>
        <item x="2395"/>
        <item x="7243"/>
        <item x="6068"/>
        <item x="877"/>
        <item x="146"/>
        <item x="2279"/>
        <item x="63"/>
        <item x="2463"/>
        <item x="3032"/>
        <item x="232"/>
        <item x="5999"/>
        <item x="130"/>
        <item x="394"/>
        <item x="4200"/>
        <item x="4381"/>
        <item x="4743"/>
        <item x="4570"/>
        <item x="1070"/>
        <item x="1706"/>
        <item x="4869"/>
        <item x="4721"/>
        <item x="3238"/>
        <item x="4377"/>
        <item x="2371"/>
        <item x="3822"/>
        <item x="5705"/>
        <item x="1483"/>
        <item x="538"/>
        <item x="2127"/>
        <item x="5434"/>
        <item x="4266"/>
        <item x="5973"/>
        <item x="1378"/>
        <item x="289"/>
        <item x="6889"/>
        <item x="5245"/>
        <item x="7217"/>
        <item x="129"/>
        <item x="7134"/>
        <item x="6858"/>
        <item x="870"/>
        <item x="488"/>
        <item x="6822"/>
        <item x="354"/>
        <item x="5313"/>
        <item x="5803"/>
        <item x="3288"/>
        <item x="535"/>
        <item x="4486"/>
        <item x="5820"/>
        <item x="94"/>
        <item x="3636"/>
        <item x="7423"/>
        <item x="6186"/>
        <item x="4575"/>
        <item x="3939"/>
        <item x="2601"/>
        <item x="1756"/>
        <item x="6087"/>
        <item x="3553"/>
        <item x="7238"/>
        <item x="3766"/>
        <item x="1067"/>
        <item x="1862"/>
        <item x="7339"/>
        <item x="4438"/>
        <item x="1661"/>
        <item x="3751"/>
        <item x="5851"/>
        <item x="4887"/>
        <item x="4546"/>
        <item x="3764"/>
        <item x="2240"/>
        <item x="1210"/>
        <item x="5932"/>
        <item x="4267"/>
        <item x="7195"/>
        <item x="6625"/>
        <item x="4221"/>
        <item x="4690"/>
        <item x="5958"/>
        <item x="1066"/>
        <item x="6741"/>
        <item x="2082"/>
        <item x="2278"/>
        <item x="4462"/>
        <item x="7079"/>
        <item x="7055"/>
        <item x="6473"/>
        <item x="1339"/>
        <item x="6878"/>
        <item x="794"/>
        <item x="6248"/>
        <item x="1707"/>
        <item x="978"/>
        <item x="6055"/>
        <item x="3203"/>
        <item x="7300"/>
        <item x="4184"/>
        <item x="1573"/>
        <item x="3007"/>
        <item x="4594"/>
        <item x="4194"/>
        <item x="3331"/>
        <item x="3128"/>
        <item x="6568"/>
        <item x="246"/>
        <item x="1838"/>
        <item x="5180"/>
        <item x="5846"/>
        <item x="4293"/>
        <item x="6340"/>
        <item x="1337"/>
        <item x="7292"/>
        <item x="7311"/>
        <item x="3365"/>
        <item x="6014"/>
        <item x="1051"/>
        <item x="4517"/>
        <item x="2654"/>
        <item x="5517"/>
        <item x="5443"/>
        <item x="1719"/>
        <item x="711"/>
        <item x="4367"/>
        <item x="6563"/>
        <item x="92"/>
        <item x="4696"/>
        <item x="4162"/>
        <item x="7026"/>
        <item x="3193"/>
        <item x="2237"/>
        <item x="1271"/>
        <item x="1404"/>
        <item x="7035"/>
        <item x="3257"/>
        <item x="7363"/>
        <item x="691"/>
        <item x="4627"/>
        <item x="694"/>
        <item x="1044"/>
        <item x="2130"/>
        <item x="4788"/>
        <item x="4817"/>
        <item x="2028"/>
        <item x="4709"/>
        <item x="4193"/>
        <item x="4292"/>
        <item x="2949"/>
        <item x="3394"/>
        <item x="838"/>
        <item x="4697"/>
        <item x="1455"/>
        <item x="4420"/>
        <item x="1928"/>
        <item x="3228"/>
        <item x="83"/>
        <item x="3919"/>
        <item x="5159"/>
        <item x="1516"/>
        <item x="1714"/>
        <item x="6923"/>
        <item x="111"/>
        <item x="6873"/>
        <item x="5020"/>
        <item x="6389"/>
        <item x="5901"/>
        <item x="6163"/>
        <item x="1897"/>
        <item x="5716"/>
        <item x="6567"/>
        <item x="6345"/>
        <item x="4437"/>
        <item x="3300"/>
        <item x="2474"/>
        <item x="3910"/>
        <item x="4890"/>
        <item x="6366"/>
        <item x="5207"/>
        <item x="3266"/>
        <item x="5239"/>
        <item x="6886"/>
        <item x="1007"/>
        <item x="4259"/>
        <item x="1261"/>
        <item x="3258"/>
        <item x="6357"/>
        <item x="5428"/>
        <item x="7383"/>
        <item x="6759"/>
        <item x="2981"/>
        <item x="3184"/>
        <item x="640"/>
        <item x="3669"/>
        <item x="7187"/>
        <item x="4253"/>
        <item x="3176"/>
        <item x="6173"/>
        <item x="26"/>
        <item x="2314"/>
        <item x="3040"/>
        <item x="6196"/>
        <item x="1441"/>
        <item x="2157"/>
        <item x="6488"/>
        <item x="1016"/>
        <item x="4664"/>
        <item x="287"/>
        <item x="1727"/>
        <item x="1613"/>
        <item x="1642"/>
        <item x="1643"/>
        <item x="1873"/>
        <item x="339"/>
        <item x="5280"/>
        <item x="415"/>
        <item x="1670"/>
        <item x="4378"/>
        <item x="3590"/>
        <item x="3165"/>
        <item x="314"/>
        <item x="3241"/>
        <item x="3139"/>
        <item x="7207"/>
        <item x="4252"/>
        <item x="309"/>
        <item x="5417"/>
        <item x="1307"/>
        <item x="4070"/>
        <item x="5917"/>
        <item x="1512"/>
        <item x="540"/>
        <item x="2834"/>
        <item x="3231"/>
        <item x="2277"/>
        <item x="3436"/>
        <item x="7108"/>
        <item x="5678"/>
        <item x="6332"/>
        <item x="1763"/>
        <item x="495"/>
        <item x="5497"/>
        <item x="3054"/>
        <item x="1003"/>
        <item x="2695"/>
        <item x="1501"/>
        <item x="5001"/>
        <item x="5681"/>
        <item x="6128"/>
        <item x="3340"/>
        <item x="230"/>
        <item x="5095"/>
        <item x="5272"/>
        <item x="7085"/>
        <item x="6224"/>
        <item x="2254"/>
        <item x="2322"/>
        <item x="5197"/>
        <item x="1020"/>
        <item x="7182"/>
        <item x="4803"/>
        <item x="2450"/>
        <item x="6574"/>
        <item x="6791"/>
        <item x="4313"/>
        <item x="6306"/>
        <item x="5131"/>
        <item x="5593"/>
        <item x="953"/>
        <item x="5873"/>
        <item x="7149"/>
        <item x="1783"/>
        <item x="5600"/>
        <item x="7242"/>
        <item x="4295"/>
        <item x="673"/>
        <item x="1795"/>
        <item x="2233"/>
        <item x="624"/>
        <item x="2891"/>
        <item x="3667"/>
        <item x="6067"/>
        <item x="2045"/>
        <item x="2621"/>
        <item x="6450"/>
        <item x="7056"/>
        <item x="2999"/>
        <item x="734"/>
        <item x="2817"/>
        <item x="5718"/>
        <item x="5314"/>
        <item x="2347"/>
        <item x="1462"/>
        <item x="1988"/>
        <item x="4067"/>
        <item x="2777"/>
        <item x="2087"/>
        <item x="2158"/>
        <item x="1963"/>
        <item x="971"/>
        <item x="648"/>
        <item x="6853"/>
        <item x="7039"/>
        <item x="3205"/>
        <item x="5872"/>
        <item x="2449"/>
        <item x="4720"/>
        <item x="5612"/>
        <item x="4559"/>
        <item x="2408"/>
        <item x="1846"/>
        <item x="2020"/>
        <item x="5338"/>
        <item x="6987"/>
        <item x="1184"/>
        <item x="5384"/>
        <item x="2760"/>
        <item x="4588"/>
        <item x="5045"/>
        <item x="5668"/>
        <item x="2248"/>
        <item x="4644"/>
        <item x="1216"/>
        <item x="2161"/>
        <item x="6738"/>
        <item x="3789"/>
        <item x="1690"/>
        <item x="4306"/>
        <item x="3547"/>
        <item x="3106"/>
        <item x="4860"/>
        <item x="4944"/>
        <item x="1950"/>
        <item x="2063"/>
        <item x="5261"/>
        <item x="81"/>
        <item x="742"/>
        <item x="1450"/>
        <item x="1004"/>
        <item x="4242"/>
        <item x="6754"/>
        <item x="5620"/>
        <item x="291"/>
        <item x="5666"/>
        <item x="6092"/>
        <item x="4"/>
        <item x="3055"/>
        <item x="4982"/>
        <item x="6279"/>
        <item x="6056"/>
        <item x="5049"/>
        <item x="3635"/>
        <item x="6845"/>
        <item x="4885"/>
        <item x="3714"/>
        <item x="3496"/>
        <item x="195"/>
        <item x="7379"/>
        <item x="4638"/>
        <item x="747"/>
        <item x="3164"/>
        <item x="1493"/>
        <item x="5947"/>
        <item x="6100"/>
        <item x="67"/>
        <item x="6852"/>
        <item x="3516"/>
        <item x="138"/>
        <item x="4975"/>
        <item x="3024"/>
        <item x="2548"/>
        <item x="4165"/>
        <item x="4386"/>
        <item x="5662"/>
        <item x="6555"/>
        <item x="1823"/>
        <item x="872"/>
        <item x="6259"/>
        <item x="460"/>
        <item x="729"/>
        <item x="5759"/>
        <item x="3527"/>
        <item x="247"/>
        <item x="6164"/>
        <item x="7236"/>
        <item x="1259"/>
        <item x="6003"/>
        <item x="3536"/>
        <item x="3565"/>
        <item x="5730"/>
        <item x="1082"/>
        <item x="4398"/>
        <item x="6429"/>
        <item x="1598"/>
        <item x="6720"/>
        <item x="818"/>
        <item x="1881"/>
        <item x="6914"/>
        <item x="2945"/>
        <item x="3383"/>
        <item x="4864"/>
        <item x="2378"/>
        <item x="5017"/>
        <item x="5324"/>
        <item x="266"/>
        <item x="2872"/>
        <item x="490"/>
        <item x="5475"/>
        <item x="213"/>
        <item x="6834"/>
        <item x="4317"/>
        <item x="1101"/>
        <item x="696"/>
        <item x="6264"/>
        <item x="2576"/>
        <item x="7082"/>
        <item x="458"/>
        <item x="3769"/>
        <item x="3101"/>
        <item x="370"/>
        <item x="7172"/>
        <item x="4939"/>
        <item x="4971"/>
        <item x="5786"/>
        <item x="4414"/>
        <item x="946"/>
        <item x="2883"/>
        <item x="7020"/>
        <item x="3825"/>
        <item x="2332"/>
        <item x="3936"/>
        <item x="2722"/>
        <item x="4430"/>
        <item x="2630"/>
        <item x="2459"/>
        <item x="4294"/>
        <item x="7153"/>
        <item x="2774"/>
        <item x="4180"/>
        <item x="2261"/>
        <item x="4366"/>
        <item x="4741"/>
        <item x="1750"/>
        <item x="2989"/>
        <item x="6551"/>
        <item x="5282"/>
        <item x="6183"/>
        <item x="6150"/>
        <item x="6041"/>
        <item x="5354"/>
        <item x="3320"/>
        <item x="6205"/>
        <item x="2331"/>
        <item x="721"/>
        <item x="6427"/>
        <item x="4222"/>
        <item x="684"/>
        <item x="6096"/>
        <item x="6622"/>
        <item x="6832"/>
        <item x="486"/>
        <item x="2436"/>
        <item x="1163"/>
        <item x="6817"/>
        <item x="3427"/>
        <item x="4726"/>
        <item x="6913"/>
        <item x="5691"/>
        <item x="7155"/>
        <item x="474"/>
        <item x="7032"/>
        <item x="1553"/>
        <item x="3396"/>
        <item x="2071"/>
        <item x="1494"/>
        <item x="499"/>
        <item x="4599"/>
        <item x="315"/>
        <item x="911"/>
        <item x="1367"/>
        <item x="1545"/>
        <item x="4582"/>
        <item x="6525"/>
        <item x="6270"/>
        <item x="35"/>
        <item x="3827"/>
        <item x="1135"/>
        <item x="7160"/>
        <item x="7282"/>
        <item x="1484"/>
        <item x="1384"/>
        <item x="1999"/>
        <item x="3166"/>
        <item x="2137"/>
        <item x="5327"/>
        <item x="6088"/>
        <item x="3225"/>
        <item x="5088"/>
        <item x="3750"/>
        <item x="4227"/>
        <item x="4130"/>
        <item x="2581"/>
        <item x="2585"/>
        <item x="3408"/>
        <item x="5025"/>
        <item x="714"/>
        <item x="1090"/>
        <item x="3831"/>
        <item x="4940"/>
        <item x="3676"/>
        <item x="7157"/>
        <item x="436"/>
        <item x="625"/>
        <item x="4017"/>
        <item x="4535"/>
        <item x="893"/>
        <item x="930"/>
        <item x="427"/>
        <item x="4012"/>
        <item x="6623"/>
        <item x="2211"/>
        <item x="4663"/>
        <item x="3423"/>
        <item x="6920"/>
        <item x="3944"/>
        <item x="4646"/>
        <item x="1258"/>
        <item x="6698"/>
        <item x="2004"/>
        <item x="5153"/>
        <item x="194"/>
        <item x="4810"/>
        <item x="1552"/>
        <item x="3281"/>
        <item x="6086"/>
        <item x="1955"/>
        <item x="592"/>
        <item x="6408"/>
        <item x="3914"/>
        <item x="828"/>
        <item x="4759"/>
        <item x="1284"/>
        <item x="6394"/>
        <item x="6286"/>
        <item x="5284"/>
        <item x="3670"/>
        <item x="7384"/>
        <item x="6964"/>
        <item x="2983"/>
        <item x="6406"/>
        <item x="4815"/>
        <item x="1701"/>
        <item x="6146"/>
        <item x="2034"/>
        <item x="1794"/>
        <item x="2822"/>
        <item x="6044"/>
        <item x="4131"/>
        <item x="6570"/>
        <item x="6506"/>
        <item x="2588"/>
        <item x="881"/>
        <item x="6446"/>
        <item x="3932"/>
        <item x="6581"/>
        <item x="520"/>
        <item x="1934"/>
        <item x="1354"/>
        <item x="5442"/>
        <item x="3873"/>
        <item x="3447"/>
        <item x="5006"/>
        <item x="4132"/>
        <item x="2902"/>
        <item x="2498"/>
        <item x="5854"/>
        <item x="1579"/>
        <item x="7023"/>
        <item x="7057"/>
        <item x="5542"/>
        <item x="1562"/>
        <item x="577"/>
        <item x="3611"/>
        <item x="3613"/>
        <item x="4795"/>
        <item x="5052"/>
        <item x="2874"/>
        <item x="461"/>
        <item x="3269"/>
        <item x="6604"/>
        <item x="509"/>
        <item x="4530"/>
        <item x="5648"/>
        <item x="2888"/>
        <item x="5577"/>
        <item x="6098"/>
        <item x="7077"/>
        <item x="260"/>
        <item x="1762"/>
        <item x="5514"/>
        <item x="2972"/>
        <item x="1282"/>
        <item x="1840"/>
        <item x="6019"/>
        <item x="632"/>
        <item x="7241"/>
        <item x="1947"/>
        <item x="6334"/>
        <item x="91"/>
        <item x="6435"/>
        <item x="5962"/>
        <item x="7154"/>
        <item x="3485"/>
        <item x="3025"/>
        <item x="6369"/>
        <item x="1656"/>
        <item x="2079"/>
        <item x="3548"/>
        <item x="2959"/>
        <item x="7025"/>
        <item x="3498"/>
        <item x="5715"/>
        <item x="6116"/>
        <item x="628"/>
        <item x="3497"/>
        <item x="6927"/>
        <item x="6072"/>
        <item x="6468"/>
        <item x="1736"/>
        <item x="5966"/>
        <item x="3521"/>
        <item x="1732"/>
        <item x="4360"/>
        <item x="1817"/>
        <item x="2029"/>
        <item x="4728"/>
        <item x="4346"/>
        <item x="5016"/>
        <item x="6413"/>
        <item x="7239"/>
        <item x="3467"/>
        <item x="2699"/>
        <item x="3991"/>
        <item x="5187"/>
        <item x="3633"/>
        <item x="3151"/>
        <item x="5685"/>
        <item x="6269"/>
        <item x="2144"/>
        <item x="6207"/>
        <item x="6980"/>
        <item x="7272"/>
        <item x="468"/>
        <item x="7139"/>
        <item x="1248"/>
        <item x="5549"/>
        <item x="3135"/>
        <item x="5975"/>
        <item x="3609"/>
        <item x="2749"/>
        <item x="5625"/>
        <item x="5914"/>
        <item x="4853"/>
        <item x="6693"/>
        <item x="1748"/>
        <item x="2591"/>
        <item x="1368"/>
        <item x="4806"/>
        <item x="2171"/>
        <item x="1329"/>
        <item x="5494"/>
        <item x="3835"/>
        <item x="5238"/>
        <item x="7003"/>
        <item x="3344"/>
        <item x="1893"/>
        <item x="133"/>
        <item x="7408"/>
        <item x="2121"/>
        <item x="3888"/>
        <item x="1910"/>
        <item x="6762"/>
        <item x="6713"/>
        <item x="3056"/>
        <item x="3603"/>
        <item x="1867"/>
        <item x="3204"/>
        <item x="1096"/>
        <item x="3163"/>
        <item x="2427"/>
        <item x="2751"/>
        <item x="6084"/>
        <item x="2793"/>
        <item x="4040"/>
        <item x="4835"/>
        <item x="2521"/>
        <item x="2343"/>
        <item x="7319"/>
        <item x="4753"/>
        <item x="6352"/>
        <item x="4107"/>
        <item x="5266"/>
        <item x="3479"/>
        <item x="760"/>
        <item x="7434"/>
        <item x="5322"/>
        <item x="3752"/>
        <item x="5799"/>
        <item x="117"/>
        <item x="5270"/>
        <item x="5309"/>
        <item x="6942"/>
        <item x="2970"/>
        <item x="5076"/>
        <item x="4261"/>
        <item x="1222"/>
        <item x="371"/>
        <item x="1911"/>
        <item x="2083"/>
        <item x="5128"/>
        <item x="4504"/>
        <item x="1582"/>
        <item x="2503"/>
        <item x="343"/>
        <item x="2816"/>
        <item x="1529"/>
        <item x="1805"/>
        <item x="4245"/>
        <item x="3227"/>
        <item x="3351"/>
        <item x="4510"/>
        <item x="4100"/>
        <item x="5271"/>
        <item x="3532"/>
        <item x="706"/>
        <item x="3259"/>
        <item x="5394"/>
        <item x="7143"/>
        <item x="4183"/>
        <item x="5154"/>
        <item x="4142"/>
        <item x="1049"/>
        <item x="5908"/>
        <item x="821"/>
        <item x="7081"/>
        <item x="1205"/>
        <item x="6078"/>
        <item x="5628"/>
        <item x="4250"/>
        <item x="5223"/>
        <item x="6020"/>
        <item x="6968"/>
        <item x="6007"/>
        <item x="3354"/>
        <item x="5566"/>
        <item x="3531"/>
        <item x="2642"/>
        <item x="580"/>
        <item x="1143"/>
        <item x="840"/>
        <item x="7018"/>
        <item x="6315"/>
        <item x="1109"/>
        <item x="2014"/>
        <item x="3756"/>
        <item x="4318"/>
        <item x="1543"/>
        <item x="2566"/>
        <item x="1744"/>
        <item x="6727"/>
        <item x="1179"/>
        <item x="6827"/>
        <item x="4473"/>
        <item x="6561"/>
        <item x="6375"/>
        <item x="3342"/>
        <item x="2435"/>
        <item x="811"/>
        <item x="3387"/>
        <item x="2792"/>
        <item x="7210"/>
        <item x="3753"/>
        <item x="6544"/>
        <item x="3754"/>
        <item x="6372"/>
        <item x="2263"/>
        <item x="1789"/>
        <item x="4527"/>
        <item x="3597"/>
        <item x="4270"/>
        <item x="5275"/>
        <item x="5677"/>
        <item x="3157"/>
        <item x="5684"/>
        <item x="3512"/>
        <item x="4519"/>
        <item x="4515"/>
        <item x="3212"/>
        <item x="1864"/>
        <item x="5607"/>
        <item x="7313"/>
        <item x="1015"/>
        <item x="6158"/>
        <item x="5887"/>
        <item x="5449"/>
        <item x="2465"/>
        <item x="7115"/>
        <item x="6379"/>
        <item x="1116"/>
        <item x="1351"/>
        <item x="594"/>
        <item x="502"/>
        <item x="4433"/>
        <item x="5570"/>
        <item x="1397"/>
        <item x="1241"/>
        <item x="2384"/>
        <item x="1485"/>
        <item x="856"/>
        <item x="935"/>
        <item x="2217"/>
        <item x="572"/>
        <item x="3377"/>
        <item x="7391"/>
        <item x="2990"/>
        <item x="6928"/>
        <item x="7306"/>
        <item x="6611"/>
        <item x="4052"/>
        <item x="2363"/>
        <item x="2627"/>
        <item x="1922"/>
        <item x="2759"/>
        <item x="2160"/>
        <item x="6955"/>
        <item x="3564"/>
        <item x="7022"/>
        <item x="5838"/>
        <item x="5518"/>
        <item x="3707"/>
        <item x="3559"/>
        <item x="3380"/>
        <item x="4506"/>
        <item x="4114"/>
        <item x="2135"/>
        <item x="6947"/>
        <item x="3098"/>
        <item x="5296"/>
        <item x="7037"/>
        <item x="2245"/>
        <item x="2345"/>
        <item x="5406"/>
        <item x="704"/>
        <item x="2124"/>
        <item x="7173"/>
        <item x="7221"/>
        <item x="2574"/>
        <item x="2236"/>
        <item x="3582"/>
        <item x="7001"/>
        <item x="5481"/>
        <item x="1357"/>
        <item x="2381"/>
        <item x="6342"/>
        <item x="3592"/>
        <item x="7233"/>
        <item x="6119"/>
        <item x="2671"/>
        <item x="4924"/>
        <item x="6931"/>
        <item x="3415"/>
        <item x="200"/>
        <item x="7304"/>
        <item x="2424"/>
        <item x="2451"/>
        <item x="2228"/>
        <item x="1150"/>
        <item x="2476"/>
        <item x="5273"/>
        <item x="1527"/>
        <item x="3194"/>
        <item x="5692"/>
        <item x="6025"/>
        <item x="6048"/>
        <item x="3277"/>
        <item x="1469"/>
        <item x="2598"/>
        <item x="5064"/>
        <item x="6471"/>
        <item x="3833"/>
        <item x="439"/>
        <item x="6825"/>
        <item x="3570"/>
        <item x="4953"/>
        <item x="2979"/>
        <item x="6793"/>
        <item x="4355"/>
        <item x="2305"/>
        <item x="4379"/>
        <item x="4102"/>
        <item x="591"/>
        <item x="7065"/>
        <item x="2075"/>
        <item x="4628"/>
        <item x="4407"/>
        <item x="6080"/>
        <item x="5735"/>
        <item x="3911"/>
        <item x="6597"/>
        <item x="6654"/>
        <item x="3019"/>
        <item x="4914"/>
        <item x="3568"/>
        <item x="6461"/>
        <item x="2810"/>
        <item x="3655"/>
        <item x="6730"/>
        <item x="804"/>
        <item x="2966"/>
        <item x="569"/>
        <item x="7395"/>
        <item x="1359"/>
        <item x="1013"/>
        <item x="2494"/>
        <item x="2787"/>
        <item x="2150"/>
        <item x="167"/>
        <item x="5904"/>
        <item x="6909"/>
        <item x="7405"/>
        <item x="6781"/>
        <item x="4059"/>
        <item x="5953"/>
        <item x="2505"/>
        <item x="5399"/>
        <item x="6500"/>
        <item x="5963"/>
        <item x="6712"/>
        <item x="1958"/>
        <item x="7252"/>
        <item x="4888"/>
        <item x="3880"/>
        <item x="1973"/>
        <item x="4583"/>
        <item x="3612"/>
        <item x="3247"/>
        <item x="5643"/>
        <item x="6365"/>
        <item x="1827"/>
        <item x="5936"/>
        <item x="6095"/>
        <item x="1738"/>
        <item x="1809"/>
        <item x="4826"/>
        <item x="7216"/>
        <item x="5714"/>
        <item x="4475"/>
        <item x="126"/>
        <item x="5769"/>
        <item x="3442"/>
        <item x="6034"/>
        <item x="4137"/>
        <item x="6360"/>
        <item x="958"/>
        <item x="4879"/>
        <item x="4813"/>
        <item x="6690"/>
        <item x="7342"/>
        <item x="596"/>
        <item x="2593"/>
        <item x="5326"/>
        <item x="4060"/>
        <item x="1313"/>
        <item x="3881"/>
        <item x="554"/>
        <item x="2390"/>
        <item x="5544"/>
        <item x="3875"/>
        <item x="2746"/>
        <item x="2500"/>
        <item x="5496"/>
        <item x="5315"/>
        <item x="2875"/>
        <item x="2404"/>
        <item x="1407"/>
        <item x="5559"/>
        <item x="1207"/>
        <item x="4531"/>
        <item x="4421"/>
        <item x="5742"/>
        <item x="5576"/>
        <item x="4023"/>
        <item x="6485"/>
        <item x="5458"/>
        <item x="4241"/>
        <item x="2010"/>
        <item x="6589"/>
        <item x="2647"/>
        <item x="6027"/>
        <item x="3813"/>
        <item x="6548"/>
        <item x="2720"/>
        <item x="1433"/>
        <item x="6280"/>
        <item x="5424"/>
        <item x="5969"/>
        <item x="2573"/>
        <item x="868"/>
        <item x="424"/>
        <item x="3823"/>
        <item x="6808"/>
        <item x="6216"/>
        <item x="181"/>
        <item x="4174"/>
        <item x="6672"/>
        <item x="4634"/>
        <item x="2485"/>
        <item x="4372"/>
        <item x="6318"/>
        <item x="3071"/>
        <item x="2828"/>
        <item x="1957"/>
        <item x="3012"/>
        <item x="7215"/>
        <item x="6706"/>
        <item x="3730"/>
        <item x="337"/>
        <item x="1753"/>
        <item x="1165"/>
        <item x="5733"/>
        <item x="6819"/>
        <item x="5101"/>
        <item x="1336"/>
        <item x="6679"/>
        <item x="6256"/>
        <item x="2754"/>
        <item x="7430"/>
        <item x="1906"/>
        <item x="6071"/>
        <item x="6918"/>
        <item x="6782"/>
        <item x="950"/>
        <item x="4400"/>
        <item x="1532"/>
        <item x="2998"/>
        <item x="143"/>
        <item x="7295"/>
        <item x="3903"/>
        <item x="3775"/>
        <item x="3780"/>
        <item x="3089"/>
        <item x="2136"/>
        <item x="1728"/>
        <item x="2425"/>
        <item x="613"/>
        <item x="7194"/>
        <item x="6134"/>
        <item x="2659"/>
        <item x="3584"/>
        <item x="1599"/>
        <item x="5587"/>
        <item x="4025"/>
        <item x="4481"/>
        <item x="2106"/>
        <item x="5075"/>
        <item x="2356"/>
        <item x="3965"/>
        <item x="6540"/>
        <item x="4614"/>
        <item x="7302"/>
        <item x="4581"/>
        <item x="4135"/>
        <item x="5748"/>
        <item x="6978"/>
        <item x="7219"/>
        <item x="7348"/>
        <item x="4078"/>
        <item x="1581"/>
        <item x="6678"/>
        <item x="1620"/>
        <item x="34"/>
        <item x="4968"/>
        <item x="2557"/>
        <item x="6695"/>
        <item x="1081"/>
        <item x="153"/>
        <item x="4472"/>
        <item x="4303"/>
        <item x="5541"/>
        <item x="7335"/>
        <item x="1967"/>
        <item x="5068"/>
        <item x="6830"/>
        <item x="951"/>
        <item x="5624"/>
        <item x="5201"/>
        <item x="5877"/>
        <item x="969"/>
        <item x="967"/>
        <item x="1801"/>
        <item x="6229"/>
        <item x="6291"/>
        <item x="3224"/>
        <item x="3175"/>
        <item x="3617"/>
        <item x="4878"/>
        <item x="4881"/>
        <item x="6395"/>
        <item x="4465"/>
        <item x="5524"/>
        <item x="5046"/>
        <item x="6702"/>
        <item x="6962"/>
        <item x="1850"/>
        <item x="7297"/>
        <item x="2452"/>
        <item x="4205"/>
        <item x="6039"/>
        <item x="909"/>
        <item x="7196"/>
        <item x="2827"/>
        <item x="1352"/>
        <item x="2729"/>
        <item x="356"/>
        <item x="4555"/>
        <item x="3315"/>
        <item x="5777"/>
        <item x="6897"/>
        <item x="4090"/>
        <item x="1547"/>
        <item x="4533"/>
        <item x="814"/>
        <item x="6384"/>
        <item x="3009"/>
        <item x="2296"/>
        <item x="1084"/>
        <item x="3935"/>
        <item x="650"/>
        <item x="6800"/>
        <item x="3304"/>
        <item x="5129"/>
        <item x="2123"/>
        <item x="3407"/>
        <item x="4077"/>
        <item x="84"/>
        <item x="134"/>
        <item x="3507"/>
        <item x="542"/>
        <item x="7446"/>
        <item x="2222"/>
        <item x="342"/>
        <item x="6511"/>
        <item x="5609"/>
        <item x="1891"/>
        <item x="2050"/>
        <item x="114"/>
        <item x="5303"/>
        <item x="6302"/>
        <item x="2328"/>
        <item x="1076"/>
        <item x="104"/>
        <item x="3323"/>
        <item x="4310"/>
        <item x="3090"/>
        <item x="7394"/>
        <item x="5522"/>
        <item x="2976"/>
        <item x="6388"/>
        <item x="5694"/>
        <item x="1235"/>
        <item x="3006"/>
        <item x="2270"/>
        <item x="5191"/>
        <item x="285"/>
        <item x="1856"/>
        <item x="1646"/>
        <item x="233"/>
        <item x="1229"/>
        <item x="5031"/>
        <item x="4217"/>
        <item x="751"/>
        <item x="159"/>
        <item x="4074"/>
        <item x="2980"/>
        <item x="7021"/>
        <item x="3133"/>
        <item x="115"/>
        <item x="4838"/>
        <item x="4209"/>
        <item x="6681"/>
        <item x="7000"/>
        <item x="2693"/>
        <item x="2244"/>
        <item x="6849"/>
        <item x="4027"/>
        <item x="1648"/>
        <item x="5755"/>
        <item x="2479"/>
        <item x="229"/>
        <item x="3555"/>
        <item x="4927"/>
        <item x="2863"/>
        <item x="6323"/>
        <item x="2493"/>
        <item x="6423"/>
        <item x="7006"/>
        <item x="5015"/>
        <item x="539"/>
        <item x="1640"/>
        <item x="3557"/>
        <item x="6723"/>
        <item x="7080"/>
        <item x="6993"/>
        <item x="1134"/>
        <item x="7444"/>
        <item x="7290"/>
        <item x="3538"/>
        <item x="6899"/>
        <item x="3188"/>
        <item x="2673"/>
        <item x="6536"/>
        <item x="1636"/>
        <item x="2129"/>
        <item x="7054"/>
        <item x="5331"/>
        <item x="5348"/>
        <item x="298"/>
        <item x="4576"/>
        <item x="6803"/>
        <item x="6214"/>
        <item x="2897"/>
        <item x="4833"/>
        <item x="1810"/>
        <item x="7412"/>
        <item x="2831"/>
        <item x="3601"/>
        <item x="6242"/>
        <item x="120"/>
        <item x="4540"/>
        <item x="5237"/>
        <item x="4542"/>
        <item x="1472"/>
        <item x="2269"/>
        <item x="6312"/>
        <item x="1875"/>
        <item x="4287"/>
        <item x="6009"/>
        <item x="3807"/>
        <item x="1828"/>
        <item x="757"/>
        <item x="2968"/>
        <item x="3725"/>
        <item x="2080"/>
        <item x="6130"/>
        <item x="813"/>
        <item x="4930"/>
        <item x="2940"/>
        <item x="1398"/>
        <item x="532"/>
        <item x="7068"/>
        <item x="5033"/>
        <item x="1550"/>
        <item x="4859"/>
        <item x="2491"/>
        <item x="6881"/>
        <item x="5811"/>
        <item x="5054"/>
        <item x="5957"/>
        <item x="3983"/>
        <item x="560"/>
        <item x="4115"/>
        <item x="3099"/>
        <item x="7291"/>
        <item x="5047"/>
        <item x="1965"/>
        <item x="6329"/>
        <item x="6371"/>
        <item x="4669"/>
        <item x="4129"/>
        <item x="5288"/>
        <item x="2205"/>
        <item x="4724"/>
        <item x="2118"/>
        <item x="3077"/>
        <item x="3517"/>
        <item x="6064"/>
        <item x="1193"/>
        <item x="6292"/>
        <item x="3466"/>
        <item x="4585"/>
        <item x="1202"/>
        <item x="6854"/>
        <item x="5321"/>
        <item x="4177"/>
        <item x="6155"/>
        <item x="3341"/>
        <item x="1872"/>
        <item x="5147"/>
        <item x="2346"/>
        <item x="3088"/>
        <item x="7256"/>
        <item x="3437"/>
        <item x="5598"/>
        <item x="3938"/>
        <item x="3940"/>
        <item x="4649"/>
        <item x="4246"/>
        <item x="6952"/>
        <item x="3594"/>
        <item x="1253"/>
        <item x="2257"/>
        <item x="4656"/>
        <item x="383"/>
        <item x="377"/>
        <item x="4883"/>
        <item x="7372"/>
        <item x="3010"/>
        <item x="943"/>
        <item x="4480"/>
        <item x="3598"/>
        <item x="5888"/>
        <item x="2035"/>
        <item x="2206"/>
        <item x="1686"/>
        <item x="4412"/>
        <item x="3364"/>
        <item x="4339"/>
        <item x="3260"/>
        <item x="445"/>
        <item x="1659"/>
        <item x="5160"/>
        <item x="4477"/>
        <item x="3933"/>
        <item x="1042"/>
        <item x="850"/>
        <item x="5945"/>
        <item x="3585"/>
        <item x="1518"/>
        <item x="5214"/>
        <item x="3867"/>
        <item x="4873"/>
        <item x="6343"/>
        <item x="6628"/>
        <item x="4402"/>
        <item x="3156"/>
        <item x="1759"/>
        <item x="2017"/>
        <item x="1574"/>
        <item x="6142"/>
        <item x="7251"/>
        <item x="1899"/>
        <item x="5783"/>
        <item x="1490"/>
        <item x="507"/>
        <item x="2529"/>
        <item x="773"/>
        <item x="1112"/>
        <item x="99"/>
        <item x="6298"/>
        <item x="2089"/>
        <item x="1832"/>
        <item x="2988"/>
        <item x="1884"/>
        <item x="3999"/>
        <item x="6293"/>
        <item x="2809"/>
        <item x="6615"/>
        <item x="5460"/>
        <item x="4461"/>
        <item x="3200"/>
        <item x="4961"/>
        <item x="5421"/>
        <item x="1190"/>
        <item x="652"/>
        <item x="6160"/>
        <item x="1286"/>
        <item x="4410"/>
        <item x="4352"/>
        <item x="4044"/>
        <item x="6425"/>
        <item x="5199"/>
        <item x="6174"/>
        <item x="3868"/>
        <item x="6684"/>
        <item x="4053"/>
        <item x="1345"/>
        <item x="3295"/>
        <item x="6636"/>
        <item x="5572"/>
        <item x="2804"/>
        <item x="6376"/>
        <item x="5395"/>
        <item x="4876"/>
        <item x="18"/>
        <item x="2358"/>
        <item x="4098"/>
        <item x="659"/>
        <item x="5401"/>
        <item x="399"/>
        <item x="1482"/>
        <item x="1939"/>
        <item x="1504"/>
        <item x="2802"/>
        <item x="4816"/>
        <item x="7235"/>
        <item x="3254"/>
        <item x="3086"/>
        <item x="6645"/>
        <item x="6867"/>
        <item x="6036"/>
        <item x="6717"/>
        <item x="6888"/>
        <item x="3207"/>
        <item x="6989"/>
        <item x="754"/>
        <item x="2835"/>
        <item x="6905"/>
        <item x="3210"/>
        <item x="4950"/>
        <item x="1031"/>
        <item x="5004"/>
        <item x="928"/>
        <item x="418"/>
        <item x="6520"/>
        <item x="2889"/>
        <item x="2131"/>
        <item x="3984"/>
        <item x="5178"/>
        <item x="6829"/>
        <item x="6792"/>
        <item x="4942"/>
        <item x="2284"/>
        <item x="4672"/>
        <item x="1168"/>
        <item x="862"/>
        <item x="2623"/>
        <item x="5155"/>
        <item x="1262"/>
        <item x="2859"/>
        <item x="5916"/>
        <item x="2721"/>
        <item x="6632"/>
        <item x="4819"/>
        <item x="2046"/>
        <item x="859"/>
        <item x="7357"/>
        <item x="5170"/>
        <item x="7445"/>
        <item x="4073"/>
        <item x="1743"/>
        <item x="6894"/>
        <item x="3265"/>
        <item x="5055"/>
        <item x="3840"/>
        <item x="7186"/>
        <item x="4384"/>
        <item x="6691"/>
        <item x="3853"/>
        <item x="3182"/>
        <item x="6658"/>
        <item x="1496"/>
        <item x="4854"/>
        <item x="5107"/>
        <item x="3062"/>
        <item x="6077"/>
        <item x="2174"/>
        <item x="6748"/>
        <item x="5739"/>
        <item x="4126"/>
        <item x="7354"/>
        <item x="4712"/>
        <item x="4182"/>
        <item x="2448"/>
        <item x="5631"/>
        <item x="2732"/>
        <item x="1584"/>
        <item x="2656"/>
        <item x="575"/>
        <item x="5361"/>
        <item x="7222"/>
        <item x="534"/>
        <item x="634"/>
        <item x="5660"/>
        <item x="1030"/>
        <item x="5655"/>
        <item x="6172"/>
        <item x="5814"/>
        <item x="5629"/>
        <item x="5063"/>
        <item x="7171"/>
        <item x="7067"/>
        <item x="107"/>
        <item x="4577"/>
        <item x="7307"/>
        <item x="5663"/>
        <item x="5993"/>
        <item x="7285"/>
        <item x="2220"/>
        <item x="5086"/>
        <item x="5792"/>
        <item x="3850"/>
        <item x="5225"/>
        <item x="7070"/>
        <item x="1597"/>
        <item x="6788"/>
        <item x="1903"/>
        <item x="1721"/>
        <item x="2952"/>
        <item x="2915"/>
        <item x="7396"/>
        <item x="5922"/>
        <item x="3966"/>
        <item x="2169"/>
        <item x="1638"/>
        <item x="5415"/>
        <item x="5258"/>
        <item x="5479"/>
        <item x="272"/>
        <item x="885"/>
        <item x="4316"/>
        <item x="1023"/>
        <item x="4029"/>
        <item x="4522"/>
        <item x="570"/>
        <item x="2416"/>
        <item x="6238"/>
        <item x="5991"/>
        <item x="766"/>
        <item x="3778"/>
        <item x="1618"/>
        <item x="1068"/>
        <item x="4523"/>
        <item x="6883"/>
        <item x="2005"/>
        <item x="7240"/>
        <item x="5411"/>
        <item x="1487"/>
        <item x="6665"/>
        <item x="2122"/>
        <item x="3199"/>
        <item x="2043"/>
        <item x="2653"/>
        <item x="4228"/>
        <item x="4916"/>
        <item x="6091"/>
        <item x="4843"/>
        <item x="1381"/>
        <item x="5355"/>
        <item x="6977"/>
        <item x="2033"/>
        <item x="6276"/>
        <item x="444"/>
        <item x="3347"/>
        <item x="1882"/>
        <item x="2185"/>
        <item x="5345"/>
        <item x="5198"/>
        <item x="6630"/>
        <item x="6870"/>
        <item x="5833"/>
        <item x="4748"/>
        <item x="6887"/>
        <item x="3588"/>
        <item x="3779"/>
        <item x="6031"/>
        <item x="6772"/>
        <item x="1604"/>
        <item x="869"/>
        <item x="3836"/>
        <item x="4490"/>
        <item x="6462"/>
        <item x="4359"/>
        <item x="1364"/>
        <item x="6890"/>
        <item x="6629"/>
        <item x="7386"/>
        <item x="4587"/>
        <item x="1669"/>
        <item x="6282"/>
        <item x="7352"/>
        <item x="1102"/>
        <item x="4569"/>
        <item x="7189"/>
        <item x="4797"/>
        <item x="3846"/>
        <item x="3296"/>
        <item x="6646"/>
        <item x="7418"/>
        <item x="2189"/>
        <item x="4716"/>
        <item x="410"/>
        <item x="367"/>
        <item x="3273"/>
        <item x="5274"/>
        <item x="5357"/>
        <item x="6227"/>
        <item x="5026"/>
        <item x="6815"/>
        <item x="5420"/>
        <item x="4235"/>
        <item x="552"/>
        <item x="1634"/>
        <item x="1318"/>
        <item x="1250"/>
        <item x="2361"/>
        <item x="4143"/>
        <item x="4007"/>
        <item x="3240"/>
        <item x="6311"/>
        <item x="6046"/>
        <item x="223"/>
        <item x="6260"/>
        <item x="7407"/>
        <item x="6736"/>
        <item x="6308"/>
        <item x="6716"/>
        <item x="4290"/>
        <item x="7202"/>
        <item x="5333"/>
        <item x="7424"/>
        <item x="6893"/>
        <item x="2681"/>
        <item x="3702"/>
        <item x="3381"/>
        <item x="4051"/>
        <item x="1039"/>
        <item x="944"/>
        <item x="1731"/>
        <item x="6546"/>
        <item x="5641"/>
        <item x="593"/>
        <item x="3362"/>
        <item x="4330"/>
        <item x="3929"/>
        <item x="1790"/>
        <item x="835"/>
        <item x="2886"/>
        <item x="1325"/>
        <item x="2685"/>
        <item x="793"/>
        <item x="981"/>
        <item x="1874"/>
        <item x="4268"/>
        <item x="4081"/>
        <item x="5079"/>
        <item x="758"/>
        <item x="6547"/>
        <item x="1263"/>
        <item x="4591"/>
        <item x="3729"/>
        <item x="319"/>
        <item x="4042"/>
        <item x="3418"/>
        <item x="1445"/>
        <item x="6655"/>
        <item x="7250"/>
        <item x="5923"/>
        <item x="2214"/>
        <item x="4866"/>
        <item x="4154"/>
        <item x="993"/>
        <item x="2069"/>
        <item x="5725"/>
        <item x="3675"/>
        <item x="4807"/>
        <item x="1663"/>
        <item x="7100"/>
        <item x="7225"/>
        <item x="5989"/>
        <item x="6432"/>
        <item x="3093"/>
        <item x="6396"/>
        <item x="7024"/>
        <item x="5065"/>
        <item x="1124"/>
        <item x="4300"/>
        <item x="320"/>
        <item x="2475"/>
        <item x="4121"/>
        <item x="937"/>
        <item x="4061"/>
        <item x="5466"/>
        <item x="6381"/>
        <item x="334"/>
        <item x="1471"/>
        <item x="7224"/>
        <item x="5664"/>
        <item x="4483"/>
        <item x="3821"/>
        <item x="3026"/>
        <item x="3852"/>
        <item x="4683"/>
        <item x="3595"/>
        <item x="1283"/>
        <item x="3276"/>
        <item x="6571"/>
        <item x="1538"/>
        <item x="3129"/>
        <item x="5380"/>
        <item x="3167"/>
        <item x="3724"/>
        <item x="7007"/>
        <item x="3646"/>
        <item x="4629"/>
        <item x="1641"/>
        <item x="3361"/>
        <item x="4572"/>
        <item x="668"/>
        <item x="5148"/>
        <item x="5213"/>
        <item x="7353"/>
        <item x="1799"/>
        <item x="7004"/>
        <item x="2768"/>
        <item x="1287"/>
        <item x="2806"/>
        <item x="5307"/>
        <item x="6637"/>
        <item x="5696"/>
        <item x="716"/>
        <item x="2661"/>
        <item x="5149"/>
        <item x="836"/>
        <item x="471"/>
        <item x="54"/>
        <item x="6956"/>
        <item x="4613"/>
        <item x="37"/>
        <item x="6847"/>
        <item x="3542"/>
        <item x="1560"/>
        <item x="3804"/>
        <item x="2724"/>
        <item x="6587"/>
        <item x="3534"/>
        <item x="1328"/>
        <item x="4793"/>
        <item x="3246"/>
        <item x="955"/>
        <item x="6335"/>
        <item x="1830"/>
        <item x="2447"/>
        <item x="4009"/>
        <item x="4002"/>
        <item x="1549"/>
        <item x="2855"/>
        <item x="4502"/>
        <item x="3941"/>
        <item x="4631"/>
        <item x="7190"/>
        <item x="703"/>
        <item x="6065"/>
        <item x="584"/>
        <item x="1960"/>
        <item x="4799"/>
        <item x="7447"/>
        <item x="1448"/>
        <item x="6344"/>
        <item x="7317"/>
        <item x="203"/>
        <item x="42"/>
        <item x="3250"/>
        <item x="672"/>
        <item x="4970"/>
        <item x="985"/>
        <item x="6330"/>
        <item x="680"/>
        <item x="1554"/>
        <item x="6284"/>
        <item x="6865"/>
        <item x="4689"/>
        <item x="491"/>
        <item x="683"/>
        <item x="6322"/>
        <item x="3155"/>
        <item x="6608"/>
        <item x="5489"/>
        <item x="1140"/>
        <item x="3545"/>
        <item x="4513"/>
        <item x="2736"/>
        <item x="3041"/>
        <item x="4439"/>
        <item x="7404"/>
        <item x="3864"/>
        <item x="566"/>
        <item x="4085"/>
        <item x="4170"/>
        <item x="7161"/>
        <item x="4479"/>
        <item x="1125"/>
        <item x="713"/>
        <item x="7101"/>
        <item x="3299"/>
        <item x="331"/>
        <item x="5336"/>
        <item x="4323"/>
        <item x="1842"/>
        <item x="1585"/>
        <item x="880"/>
        <item x="6103"/>
        <item x="938"/>
        <item x="6514"/>
        <item x="3087"/>
        <item x="4805"/>
        <item x="2645"/>
        <item x="106"/>
        <item x="5992"/>
        <item x="6118"/>
        <item x="6697"/>
        <item x="55"/>
        <item x="5409"/>
        <item x="1834"/>
        <item x="7336"/>
        <item x="2507"/>
        <item x="3502"/>
        <item x="3444"/>
        <item x="3416"/>
        <item x="208"/>
        <item x="3693"/>
        <item x="171"/>
        <item x="3301"/>
        <item x="5926"/>
        <item x="2109"/>
        <item x="544"/>
        <item x="1510"/>
        <item x="3484"/>
        <item x="3286"/>
        <item x="5372"/>
        <item x="2712"/>
        <item x="1672"/>
        <item x="3318"/>
        <item x="4196"/>
        <item x="5500"/>
        <item x="5162"/>
        <item x="2360"/>
        <item x="6943"/>
        <item x="1027"/>
        <item x="4448"/>
        <item x="1370"/>
        <item x="5165"/>
        <item x="2428"/>
        <item x="1685"/>
        <item x="7327"/>
        <item x="6743"/>
        <item x="6707"/>
        <item x="1655"/>
        <item x="5422"/>
        <item x="4573"/>
        <item x="175"/>
        <item x="4385"/>
        <item x="1005"/>
        <item x="5980"/>
        <item x="327"/>
        <item x="833"/>
        <item x="1768"/>
        <item x="5732"/>
        <item x="4285"/>
        <item x="2776"/>
        <item x="6676"/>
        <item x="1533"/>
        <item x="1225"/>
        <item x="4605"/>
        <item x="4580"/>
        <item x="3577"/>
        <item x="4715"/>
        <item x="4768"/>
        <item x="7110"/>
        <item x="5094"/>
        <item x="4416"/>
        <item x="2115"/>
        <item x="1156"/>
        <item x="2951"/>
        <item x="1043"/>
        <item x="6430"/>
        <item x="6178"/>
        <item x="6677"/>
        <item x="2964"/>
        <item x="7"/>
        <item x="4033"/>
        <item x="5882"/>
        <item x="7048"/>
        <item x="3510"/>
        <item x="4108"/>
        <item x="4464"/>
        <item x="139"/>
        <item x="5202"/>
        <item x="5426"/>
        <item x="6437"/>
        <item x="7318"/>
        <item x="792"/>
        <item x="6300"/>
        <item x="906"/>
        <item x="2704"/>
        <item x="4852"/>
        <item x="2387"/>
        <item x="6660"/>
        <item x="6374"/>
        <item x="7089"/>
        <item x="3525"/>
        <item x="5028"/>
        <item x="5672"/>
        <item x="5391"/>
        <item x="2745"/>
        <item x="4018"/>
        <item x="4312"/>
        <item x="2876"/>
        <item x="6641"/>
        <item x="2741"/>
        <item x="2092"/>
        <item x="7047"/>
        <item x="235"/>
        <item x="6401"/>
        <item x="1758"/>
        <item x="3271"/>
        <item x="1001"/>
        <item x="4057"/>
        <item x="5652"/>
        <item x="1000"/>
        <item x="4342"/>
        <item x="3067"/>
        <item x="6443"/>
        <item x="801"/>
        <item x="2399"/>
        <item x="3672"/>
        <item x="219"/>
        <item x="929"/>
        <item x="1058"/>
        <item x="4734"/>
        <item x="2861"/>
        <item x="504"/>
        <item x="2466"/>
        <item x="7116"/>
        <item x="3121"/>
        <item x="7432"/>
        <item x="7066"/>
        <item x="6787"/>
        <item x="4048"/>
        <item x="5810"/>
        <item x="1505"/>
        <item x="3634"/>
        <item x="3943"/>
        <item x="637"/>
        <item x="6523"/>
        <item x="489"/>
        <item x="7230"/>
        <item x="5454"/>
        <item x="832"/>
        <item x="616"/>
        <item x="6871"/>
        <item x="2950"/>
        <item x="2539"/>
        <item x="5183"/>
        <item x="4105"/>
        <item x="986"/>
        <item x="3363"/>
        <item x="7277"/>
        <item x="5982"/>
        <item x="7428"/>
        <item x="4157"/>
        <item x="3973"/>
        <item x="5482"/>
        <item x="3477"/>
        <item x="4043"/>
        <item x="407"/>
        <item x="7278"/>
        <item x="6988"/>
        <item x="4087"/>
        <item x="7069"/>
        <item x="3734"/>
        <item x="321"/>
        <item x="3580"/>
        <item x="6199"/>
        <item x="5680"/>
        <item x="1568"/>
        <item x="5825"/>
        <item x="3543"/>
        <item x="6891"/>
        <item x="1531"/>
        <item x="1953"/>
        <item x="2629"/>
        <item x="4602"/>
        <item x="587"/>
        <item x="6180"/>
        <item x="3844"/>
        <item x="4374"/>
        <item x="5765"/>
        <item x="4779"/>
        <item x="7401"/>
        <item x="4203"/>
        <item x="6354"/>
        <item x="7368"/>
        <item x="3500"/>
        <item x="253"/>
        <item x="6780"/>
        <item x="4035"/>
        <item x="6600"/>
        <item x="3326"/>
        <item x="3747"/>
        <item x="4681"/>
        <item x="816"/>
        <item x="4220"/>
        <item x="3726"/>
        <item x="4862"/>
        <item x="6930"/>
        <item x="5659"/>
        <item x="4740"/>
        <item x="6902"/>
        <item x="4004"/>
        <item x="6812"/>
        <item x="7253"/>
        <item x="940"/>
        <item x="6290"/>
        <item x="1849"/>
        <item x="1720"/>
        <item x="4001"/>
        <item x="2853"/>
        <item x="1249"/>
        <item x="1170"/>
        <item x="5929"/>
        <item x="4702"/>
        <item x="1664"/>
        <item x="879"/>
        <item x="4478"/>
        <item x="4332"/>
        <item x="807"/>
        <item x="895"/>
        <item x="5463"/>
        <item x="5490"/>
        <item x="4719"/>
        <item x="6753"/>
        <item x="7309"/>
        <item x="3413"/>
        <item x="5591"/>
        <item x="6440"/>
        <item x="505"/>
        <item x="6418"/>
        <item x="4682"/>
        <item x="5041"/>
        <item x="6979"/>
        <item x="5099"/>
        <item x="810"/>
        <item x="6194"/>
        <item x="1473"/>
        <item x="4967"/>
        <item x="1421"/>
        <item x="3405"/>
        <item x="5032"/>
        <item x="7145"/>
        <item x="2192"/>
        <item x="332"/>
        <item x="7284"/>
        <item x="5467"/>
        <item x="204"/>
        <item x="2610"/>
        <item x="2670"/>
        <item x="5723"/>
        <item x="1057"/>
        <item x="4191"/>
        <item x="5471"/>
        <item x="6082"/>
        <item x="1933"/>
        <item x="6814"/>
        <item x="6771"/>
        <item x="797"/>
        <item x="7370"/>
        <item x="3722"/>
        <item x="6133"/>
        <item x="5038"/>
        <item x="5911"/>
        <item x="4297"/>
        <item x="1535"/>
        <item x="1847"/>
        <item x="5895"/>
        <item x="2100"/>
        <item x="5125"/>
        <item x="7351"/>
        <item x="1091"/>
        <item x="7260"/>
        <item x="568"/>
        <item x="1712"/>
        <item x="1949"/>
        <item x="3195"/>
        <item x="5863"/>
        <item x="1122"/>
        <item x="1929"/>
        <item x="5427"/>
        <item x="4781"/>
        <item x="617"/>
        <item x="6804"/>
        <item x="4263"/>
        <item x="1575"/>
        <item x="6904"/>
        <item x="7027"/>
        <item x="2364"/>
        <item x="5575"/>
        <item x="3448"/>
        <item x="375"/>
        <item x="6108"/>
        <item x="1936"/>
        <item x="326"/>
        <item x="2338"/>
        <item x="4698"/>
        <item x="5226"/>
        <item x="249"/>
        <item x="2132"/>
        <item x="841"/>
        <item x="4526"/>
        <item x="5195"/>
        <item x="4900"/>
        <item x="1236"/>
        <item x="7441"/>
        <item x="2830"/>
        <item x="1274"/>
        <item x="5215"/>
        <item x="2728"/>
        <item x="497"/>
        <item x="1684"/>
        <item x="3216"/>
        <item x="6775"/>
        <item x="3990"/>
        <item x="4952"/>
        <item x="2761"/>
        <item x="5114"/>
        <item x="6023"/>
        <item x="777"/>
        <item x="6855"/>
        <item x="6476"/>
        <item x="1099"/>
        <item x="1061"/>
        <item x="3826"/>
        <item x="3748"/>
        <item x="3893"/>
        <item x="4345"/>
        <item x="5990"/>
        <item x="5644"/>
        <item x="6353"/>
        <item x="2946"/>
        <item x="6838"/>
        <item x="3627"/>
        <item x="5027"/>
        <item x="5865"/>
        <item x="3446"/>
        <item x="6012"/>
        <item x="901"/>
        <item x="6368"/>
        <item x="6129"/>
        <item x="4703"/>
        <item x="6770"/>
        <item x="2514"/>
        <item x="3533"/>
        <item x="4732"/>
        <item x="898"/>
        <item x="5822"/>
        <item x="3038"/>
        <item x="2382"/>
        <item x="2355"/>
        <item x="1180"/>
        <item x="1752"/>
        <item x="6184"/>
        <item x="5827"/>
        <item x="3720"/>
        <item x="5286"/>
        <item x="4079"/>
        <item x="6682"/>
        <item x="4529"/>
        <item x="5766"/>
        <item x="5368"/>
        <item x="5978"/>
        <item x="5487"/>
        <item x="3102"/>
        <item x="4298"/>
        <item x="95"/>
        <item x="4063"/>
        <item x="3245"/>
        <item x="7244"/>
        <item x="2403"/>
        <item x="1966"/>
        <item x="1340"/>
        <item x="6617"/>
        <item x="4765"/>
        <item x="3964"/>
        <item x="2113"/>
        <item x="2163"/>
        <item x="4467"/>
        <item x="4856"/>
        <item x="4084"/>
        <item x="3695"/>
        <item x="2148"/>
        <item x="1858"/>
        <item x="3463"/>
        <item x="6508"/>
        <item x="3791"/>
        <item x="5928"/>
        <item x="6237"/>
        <item x="6220"/>
        <item x="4841"/>
        <item x="6530"/>
        <item x="3070"/>
        <item x="5876"/>
        <item x="7191"/>
        <item x="5251"/>
        <item x="422"/>
        <item x="5194"/>
        <item x="5061"/>
        <item x="1916"/>
        <item x="2179"/>
        <item x="3328"/>
        <item x="5480"/>
        <item x="7429"/>
        <item x="6579"/>
        <item x="6882"/>
        <item x="2786"/>
        <item x="4938"/>
        <item x="116"/>
        <item x="4991"/>
        <item x="3138"/>
        <item x="4302"/>
        <item x="5763"/>
        <item x="3324"/>
        <item x="2644"/>
        <item x="472"/>
        <item x="636"/>
        <item x="2072"/>
        <item x="4370"/>
        <item x="6466"/>
        <item x="7365"/>
        <item x="4247"/>
        <item x="6026"/>
        <item x="2775"/>
        <item x="5719"/>
        <item x="6922"/>
        <item x="3037"/>
        <item x="6986"/>
        <item x="5693"/>
        <item x="7400"/>
        <item x="4495"/>
        <item x="4969"/>
        <item x="4622"/>
        <item x="2195"/>
        <item x="6718"/>
        <item x="731"/>
        <item x="2536"/>
        <item x="1028"/>
        <item x="3968"/>
        <item x="5940"/>
        <item x="5295"/>
        <item x="6760"/>
        <item x="4334"/>
        <item x="86"/>
        <item x="2739"/>
        <item x="5465"/>
        <item x="3951"/>
        <item x="2608"/>
        <item x="1200"/>
        <item x="4458"/>
        <item x="23"/>
        <item x="6638"/>
        <item x="2139"/>
        <item x="6002"/>
        <item x="6526"/>
        <item x="324"/>
        <item x="6612"/>
        <item x="3759"/>
        <item x="6233"/>
        <item x="5630"/>
        <item x="178"/>
        <item x="6784"/>
        <item x="6937"/>
        <item x="6297"/>
        <item x="3066"/>
        <item x="2088"/>
        <item x="1476"/>
        <item x="4761"/>
        <item x="1123"/>
        <item x="1332"/>
        <item x="3755"/>
        <item x="1942"/>
        <item x="5263"/>
        <item x="1410"/>
        <item x="7118"/>
        <item x="2910"/>
        <item x="6901"/>
        <item x="6856"/>
        <item x="4315"/>
        <item x="2683"/>
        <item x="2686"/>
        <item x="2289"/>
        <item x="5563"/>
        <item x="1704"/>
        <item x="2249"/>
        <item x="799"/>
        <item x="2552"/>
        <item x="6680"/>
        <item x="5293"/>
        <item x="915"/>
        <item x="1601"/>
        <item x="4305"/>
        <item x="1275"/>
        <item x="2286"/>
        <item x="3908"/>
        <item x="5196"/>
        <item x="2290"/>
        <item x="4616"/>
        <item x="6431"/>
        <item x="5983"/>
        <item x="1626"/>
        <item x="1344"/>
        <item x="621"/>
        <item x="6837"/>
        <item x="2311"/>
        <item x="1034"/>
        <item x="3600"/>
        <item x="2805"/>
        <item x="256"/>
        <item x="7265"/>
        <item x="2766"/>
        <item x="5172"/>
        <item x="2738"/>
        <item x="1488"/>
        <item x="2274"/>
        <item x="1927"/>
        <item x="3703"/>
        <item x="4903"/>
        <item x="2297"/>
        <item x="3574"/>
        <item x="462"/>
        <item x="744"/>
        <item x="2023"/>
        <item x="2383"/>
        <item x="2927"/>
        <item x="6790"/>
        <item x="658"/>
        <item x="6239"/>
        <item x="2850"/>
        <item x="3848"/>
        <item x="3786"/>
        <item x="1459"/>
        <item x="1416"/>
        <item x="5022"/>
        <item x="5611"/>
        <item x="7198"/>
        <item x="413"/>
        <item x="732"/>
        <item x="2767"/>
        <item x="3763"/>
        <item x="6484"/>
        <item x="3030"/>
        <item x="6911"/>
        <item x="6935"/>
        <item x="4185"/>
        <item x="741"/>
        <item x="1979"/>
        <item x="2181"/>
        <item x="1774"/>
        <item x="1621"/>
        <item x="6945"/>
        <item x="1968"/>
        <item x="5937"/>
        <item x="6756"/>
        <item x="661"/>
        <item x="5386"/>
        <item x="7200"/>
        <item x="2273"/>
        <item x="4338"/>
        <item x="2584"/>
        <item x="6686"/>
        <item x="2753"/>
        <item x="3336"/>
        <item x="3173"/>
        <item x="4640"/>
        <item x="6171"/>
        <item x="6670"/>
        <item x="1002"/>
        <item x="7390"/>
        <item x="3289"/>
        <item x="5403"/>
        <item x="4749"/>
        <item x="3885"/>
        <item x="7072"/>
        <item x="4375"/>
        <item x="2495"/>
        <item x="5964"/>
        <item x="975"/>
        <item x="3411"/>
        <item x="6304"/>
        <item x="4763"/>
        <item x="5416"/>
        <item x="4281"/>
        <item x="3202"/>
        <item x="6126"/>
        <item x="6006"/>
        <item x="874"/>
        <item x="349"/>
        <item x="1798"/>
        <item x="4507"/>
        <item x="965"/>
        <item x="3441"/>
        <item x="476"/>
        <item x="5146"/>
        <item x="3348"/>
        <item x="2795"/>
        <item x="6081"/>
        <item x="3472"/>
        <item x="1564"/>
        <item x="4358"/>
        <item x="3700"/>
        <item x="4172"/>
        <item x="6114"/>
        <item x="197"/>
        <item x="4116"/>
        <item x="2731"/>
        <item x="3639"/>
        <item x="5234"/>
        <item x="5010"/>
        <item x="6992"/>
        <item x="4337"/>
        <item x="6296"/>
        <item x="6268"/>
        <item x="1104"/>
        <item x="3735"/>
        <item x="3110"/>
        <item x="6105"/>
        <item x="2583"/>
        <item x="4485"/>
        <item x="7367"/>
        <item x="3606"/>
        <item x="5906"/>
        <item x="6153"/>
        <item x="6758"/>
        <item x="156"/>
        <item x="1009"/>
        <item x="3187"/>
        <item x="3036"/>
        <item x="2906"/>
        <item x="4558"/>
        <item x="4808"/>
        <item x="7374"/>
        <item x="6005"/>
        <item x="501"/>
        <item x="328"/>
        <item x="3708"/>
        <item x="5400"/>
        <item x="2293"/>
        <item x="6053"/>
        <item x="1040"/>
        <item x="6313"/>
        <item x="4229"/>
        <item x="3223"/>
        <item x="3439"/>
        <item x="2285"/>
        <item x="1576"/>
        <item x="1269"/>
        <item x="4955"/>
        <item x="6710"/>
        <item x="5915"/>
        <item x="5210"/>
        <item x="2353"/>
        <item x="6405"/>
        <item x="5640"/>
        <item x="7103"/>
        <item x="3992"/>
        <item x="5974"/>
        <item x="7261"/>
        <item x="4565"/>
        <item x="2833"/>
        <item x="865"/>
        <item x="2839"/>
        <item x="1902"/>
        <item x="1260"/>
        <item x="5499"/>
        <item x="987"/>
        <item x="5224"/>
        <item x="849"/>
        <item x="6799"/>
        <item x="3798"/>
        <item x="3438"/>
        <item x="169"/>
        <item x="6972"/>
        <item x="4301"/>
        <item x="6422"/>
        <item x="5857"/>
        <item x="6924"/>
        <item x="2402"/>
        <item x="736"/>
        <item x="4574"/>
        <item x="3976"/>
        <item x="4912"/>
        <item x="1435"/>
        <item x="482"/>
        <item x="7294"/>
        <item x="1479"/>
        <item x="4187"/>
        <item x="5695"/>
        <item x="6725"/>
        <item x="307"/>
        <item x="2619"/>
        <item x="2890"/>
        <item x="1506"/>
        <item x="6054"/>
        <item x="4288"/>
        <item x="425"/>
        <item x="2860"/>
        <item x="4340"/>
        <item x="4837"/>
        <item x="3191"/>
        <item x="4839"/>
        <item x="6070"/>
        <item x="6529"/>
        <item x="7398"/>
        <item x="2039"/>
        <item x="6721"/>
        <item x="743"/>
        <item x="87"/>
        <item x="4329"/>
        <item x="4891"/>
        <item x="4592"/>
        <item x="1148"/>
        <item x="4923"/>
        <item x="6595"/>
        <item x="302"/>
        <item x="45"/>
        <item x="5536"/>
        <item x="3732"/>
        <item x="2186"/>
        <item x="3879"/>
        <item x="4106"/>
        <item x="3681"/>
        <item x="2595"/>
        <item x="3698"/>
        <item x="6208"/>
        <item x="2119"/>
        <item x="7310"/>
        <item x="5144"/>
        <item x="6240"/>
        <item x="1519"/>
        <item x="2929"/>
        <item x="3052"/>
        <item x="6355"/>
        <item x="3524"/>
        <item x="4597"/>
        <item x="3412"/>
        <item x="4248"/>
        <item x="6577"/>
        <item x="718"/>
        <item x="913"/>
        <item x="6321"/>
        <item x="6188"/>
        <item x="2672"/>
        <item x="4167"/>
        <item x="5642"/>
        <item x="6277"/>
        <item x="6820"/>
        <item x="3544"/>
        <item x="4897"/>
        <item x="2862"/>
        <item x="4396"/>
        <item x="4369"/>
        <item x="2318"/>
        <item x="4219"/>
        <item x="2370"/>
        <item x="7316"/>
        <item x="3957"/>
        <item x="1231"/>
        <item x="871"/>
        <item x="4068"/>
        <item x="6607"/>
        <item x="5483"/>
        <item x="4615"/>
        <item x="1245"/>
        <item x="2066"/>
        <item x="2097"/>
        <item x="2219"/>
        <item x="4863"/>
        <item x="5839"/>
        <item x="6708"/>
        <item x="5299"/>
        <item x="1517"/>
        <item x="7337"/>
        <item x="2421"/>
        <item x="1247"/>
        <item x="6121"/>
        <item x="5757"/>
        <item x="1869"/>
        <item x="6175"/>
        <item x="4772"/>
        <item x="7046"/>
        <item x="5981"/>
        <item x="4659"/>
        <item x="3824"/>
        <item x="1632"/>
        <item x="4175"/>
        <item x="4195"/>
        <item x="7044"/>
        <item x="7330"/>
        <item x="447"/>
        <item x="2281"/>
        <item x="7321"/>
        <item x="6464"/>
        <item x="4794"/>
        <item x="2265"/>
        <item x="40"/>
        <item x="6734"/>
        <item x="1120"/>
        <item x="675"/>
        <item x="6162"/>
        <item x="6963"/>
        <item x="31"/>
        <item x="4620"/>
        <item x="6049"/>
        <item x="5562"/>
        <item x="6479"/>
        <item x="4607"/>
        <item x="1699"/>
        <item x="4933"/>
        <item x="823"/>
        <item x="5435"/>
        <item x="2176"/>
        <item x="2151"/>
        <item x="1769"/>
        <item x="5486"/>
        <item x="973"/>
        <item x="7156"/>
        <item x="5181"/>
        <item x="5987"/>
        <item x="5603"/>
        <item x="7106"/>
        <item x="4047"/>
        <item x="185"/>
        <item x="2407"/>
        <item x="6243"/>
        <item x="4641"/>
        <item x="5330"/>
        <item x="6487"/>
        <item x="2849"/>
        <item x="7393"/>
        <item x="5089"/>
        <item x="3616"/>
        <item x="2298"/>
        <item x="7084"/>
        <item x="5073"/>
        <item x="6896"/>
        <item x="5469"/>
        <item x="5350"/>
        <item x="4387"/>
        <item x="6204"/>
        <item x="267"/>
        <item x="5405"/>
        <item x="5646"/>
        <item x="3079"/>
        <item x="677"/>
        <item x="1592"/>
        <item x="6337"/>
        <item x="401"/>
        <item x="1083"/>
        <item x="3814"/>
        <item x="6616"/>
        <item x="3136"/>
        <item x="4020"/>
        <item x="379"/>
        <item x="4275"/>
        <item x="999"/>
        <item x="3011"/>
        <item x="1289"/>
        <item x="3890"/>
        <item x="7270"/>
        <item x="2227"/>
        <item x="2939"/>
        <item x="2921"/>
        <item x="5100"/>
        <item x="1087"/>
        <item x="4505"/>
        <item x="1786"/>
        <item x="1816"/>
        <item x="290"/>
        <item x="3556"/>
        <item x="5134"/>
        <item x="6724"/>
        <item x="2944"/>
        <item x="4500"/>
        <item x="2936"/>
        <item x="4737"/>
        <item x="335"/>
        <item x="1118"/>
        <item x="5574"/>
        <item x="7375"/>
        <item x="1048"/>
        <item x="3061"/>
        <item x="2582"/>
        <item x="5847"/>
        <item x="3329"/>
        <item x="2275"/>
        <item x="1764"/>
        <item x="4152"/>
        <item x="6251"/>
        <item x="5590"/>
        <item x="3770"/>
        <item x="6283"/>
        <item x="6946"/>
        <item x="6958"/>
        <item x="1141"/>
        <item x="4752"/>
        <item x="1645"/>
        <item x="1508"/>
        <item x="4987"/>
        <item x="4568"/>
        <item x="5231"/>
        <item x="3549"/>
        <item x="5085"/>
        <item x="3385"/>
        <item x="3116"/>
        <item x="7449"/>
        <item x="2462"/>
        <item x="5248"/>
        <item x="429"/>
        <item x="4635"/>
        <item x="1246"/>
        <item x="4758"/>
        <item x="996"/>
        <item x="854"/>
        <item x="6018"/>
        <item x="6916"/>
        <item x="2555"/>
        <item x="5539"/>
        <item x="1323"/>
        <item x="5029"/>
        <item x="5984"/>
        <item x="5856"/>
        <item x="3429"/>
        <item x="5050"/>
        <item x="4225"/>
        <item x="5689"/>
        <item x="6774"/>
        <item x="4563"/>
        <item x="7320"/>
        <item x="1218"/>
        <item x="5119"/>
        <item x="1751"/>
        <item x="3738"/>
        <item x="3483"/>
        <item x="1301"/>
        <item x="7340"/>
        <item x="237"/>
        <item x="6650"/>
        <item x="6642"/>
        <item x="4666"/>
        <item x="4278"/>
        <item x="2431"/>
        <item x="2302"/>
        <item x="1741"/>
        <item x="779"/>
        <item x="4118"/>
        <item x="1385"/>
        <item x="446"/>
        <item x="2197"/>
        <item x="7192"/>
        <item x="477"/>
        <item x="4282"/>
        <item x="1226"/>
        <item x="1187"/>
        <item x="6860"/>
        <item x="3248"/>
        <item x="1212"/>
        <item x="6513"/>
        <item x="5343"/>
        <item x="4151"/>
        <item x="3208"/>
        <item x="3679"/>
        <item x="2513"/>
        <item x="6711"/>
        <item x="1053"/>
        <item x="438"/>
        <item x="808"/>
        <item x="97"/>
        <item x="4272"/>
        <item x="5970"/>
        <item x="1088"/>
        <item x="4444"/>
        <item x="6303"/>
        <item x="7234"/>
        <item x="4671"/>
        <item x="3974"/>
        <item x="1181"/>
        <item x="7442"/>
        <item x="1885"/>
        <item x="4972"/>
        <item x="7226"/>
        <item x="3818"/>
        <item x="4733"/>
        <item x="4550"/>
        <item x="1341"/>
        <item x="1074"/>
        <item x="2756"/>
        <item x="6985"/>
        <item x="4874"/>
        <item x="2027"/>
        <item x="6773"/>
        <item x="3309"/>
        <item x="4687"/>
        <item x="4343"/>
        <item x="3382"/>
        <item x="2477"/>
        <item x="994"/>
        <item x="5905"/>
        <item x="1555"/>
        <item x="6378"/>
        <item x="3198"/>
        <item x="1622"/>
        <item x="2041"/>
        <item x="7296"/>
        <item x="7381"/>
        <item x="6613"/>
        <item x="5243"/>
        <item x="5305"/>
        <item x="5176"/>
        <item x="3270"/>
        <item x="299"/>
        <item x="6168"/>
        <item x="3142"/>
        <item x="6737"/>
        <item x="5376"/>
        <item x="1256"/>
        <item x="3192"/>
        <item x="3608"/>
        <item x="2492"/>
        <item x="4382"/>
        <item x="4216"/>
        <item x="2000"/>
        <item x="2620"/>
        <item x="6139"/>
        <item x="4537"/>
        <item x="3782"/>
        <item x="5519"/>
        <item x="6939"/>
        <item x="2482"/>
        <item x="4003"/>
        <item x="5158"/>
        <item x="5959"/>
        <item x="2916"/>
        <item x="1409"/>
        <item x="3771"/>
        <item x="6618"/>
        <item x="4395"/>
        <item x="1804"/>
        <item x="1975"/>
        <item x="2105"/>
        <item x="5511"/>
        <item x="2780"/>
        <item x="4920"/>
        <item x="6131"/>
        <item x="4460"/>
        <item x="7248"/>
        <item x="6452"/>
        <item x="1952"/>
        <item x="4543"/>
        <item x="7431"/>
        <item x="3409"/>
        <item x="5754"/>
        <item x="1365"/>
        <item x="651"/>
        <item x="4497"/>
        <item x="5504"/>
        <item x="2068"/>
        <item x="5796"/>
        <item x="3971"/>
        <item x="6073"/>
        <item x="2062"/>
        <item x="5594"/>
        <item x="3478"/>
        <item x="4790"/>
        <item x="5703"/>
        <item x="7299"/>
        <item x="5634"/>
        <item x="5347"/>
        <item x="5012"/>
        <item x="4161"/>
        <item x="2942"/>
        <item x="6740"/>
        <item x="4668"/>
        <item x="7345"/>
        <item x="4466"/>
        <item x="2812"/>
        <item x="6288"/>
        <item x="3179"/>
        <item x="4283"/>
        <item x="6182"/>
        <item x="5351"/>
        <item x="2103"/>
        <item x="2238"/>
        <item x="3185"/>
        <item x="2702"/>
        <item x="2526"/>
        <item x="1195"/>
        <item x="5393"/>
        <item x="4990"/>
        <item x="1456"/>
        <item x="2517"/>
        <item x="3685"/>
        <item x="4364"/>
        <item x="4844"/>
        <item x="7343"/>
        <item x="7019"/>
        <item x="4642"/>
        <item x="1792"/>
        <item x="3452"/>
        <item x="7078"/>
        <item x="7303"/>
        <item x="4092"/>
        <item x="6261"/>
        <item x="6876"/>
        <item x="7183"/>
        <item x="5356"/>
        <item x="7435"/>
        <item x="919"/>
        <item x="4925"/>
        <item x="192"/>
        <item x="5247"/>
        <item x="3894"/>
        <item x="2677"/>
        <item x="2901"/>
        <item x="6393"/>
        <item x="4356"/>
        <item x="5585"/>
        <item x="3127"/>
        <item x="1781"/>
        <item x="3768"/>
        <item x="4636"/>
        <item x="6481"/>
        <item x="4373"/>
        <item x="7053"/>
        <item x="5358"/>
        <item x="5379"/>
        <item x="3197"/>
        <item x="6426"/>
        <item x="4769"/>
        <item x="6990"/>
        <item x="2223"/>
        <item x="4902"/>
        <item x="5879"/>
        <item x="2486"/>
        <item x="258"/>
        <item x="6733"/>
        <item x="7071"/>
        <item x="5478"/>
        <item x="2832"/>
        <item x="12"/>
        <item x="5217"/>
        <item x="7425"/>
        <item x="6517"/>
        <item x="1589"/>
        <item x="5353"/>
        <item x="6984"/>
        <item x="5942"/>
        <item x="4545"/>
        <item x="3926"/>
        <item x="837"/>
        <item x="5919"/>
        <item x="6892"/>
        <item x="5048"/>
        <item x="165"/>
        <item x="5584"/>
        <item x="6135"/>
        <item x="1055"/>
        <item x="6991"/>
        <item x="5855"/>
        <item x="6593"/>
        <item x="236"/>
        <item x="1818"/>
        <item x="4557"/>
        <item x="5885"/>
        <item x="3876"/>
        <item x="3904"/>
        <item x="4777"/>
        <item x="4331"/>
        <item x="484"/>
        <item x="2114"/>
        <item x="11"/>
        <item x="4350"/>
        <item x="5527"/>
        <item x="1624"/>
        <item x="6364"/>
        <item x="2093"/>
        <item x="5074"/>
        <item x="2748"/>
        <item x="1172"/>
        <item x="5501"/>
        <item x="3661"/>
        <item x="7180"/>
        <item x="1300"/>
        <item x="5473"/>
        <item x="3397"/>
        <item x="7387"/>
        <item x="4667"/>
        <item x="4880"/>
        <item x="3528"/>
        <item x="1782"/>
        <item x="4347"/>
        <item x="308"/>
        <item x="3761"/>
        <item x="622"/>
        <item x="2941"/>
        <item x="5531"/>
        <item x="1813"/>
        <item x="7170"/>
        <item x="6124"/>
        <item x="3792"/>
        <item x="6843"/>
        <item x="1252"/>
        <item x="4764"/>
        <item x="3624"/>
        <item x="7129"/>
        <item x="1111"/>
        <item x="3275"/>
        <item x="4124"/>
        <item x="1996"/>
        <item x="4065"/>
        <item x="2885"/>
        <item x="3718"/>
        <item x="7427"/>
        <item x="6189"/>
        <item x="3648"/>
        <item x="3134"/>
        <item x="5090"/>
        <item x="1322"/>
        <item x="4341"/>
        <item x="3285"/>
        <item x="3561"/>
        <item x="6339"/>
        <item x="5254"/>
        <item x="5252"/>
        <item x="3476"/>
        <item x="2893"/>
        <item x="1998"/>
        <item x="1610"/>
        <item x="1797"/>
        <item x="4677"/>
        <item x="1587"/>
        <item x="1654"/>
        <item x="6739"/>
        <item x="7090"/>
        <item x="2090"/>
        <item x="7061"/>
        <item x="6083"/>
        <item x="5608"/>
        <item x="3291"/>
        <item x="6538"/>
        <item x="1602"/>
        <item x="3856"/>
        <item x="4357"/>
        <item x="3475"/>
        <item x="6627"/>
        <item x="2400"/>
        <item x="6692"/>
        <item x="503"/>
        <item x="4693"/>
        <item x="4088"/>
        <item x="108"/>
        <item x="1209"/>
        <item x="4979"/>
        <item x="4198"/>
        <item x="6861"/>
        <item x="2065"/>
        <item x="5005"/>
        <item x="4926"/>
        <item x="2165"/>
        <item x="5444"/>
        <item x="3237"/>
        <item x="3308"/>
        <item x="6197"/>
        <item x="3865"/>
        <item x="2587"/>
        <item x="6516"/>
        <item x="5605"/>
        <item x="2975"/>
        <item x="3674"/>
        <item x="3573"/>
        <item x="3947"/>
        <item x="6177"/>
        <item x="1221"/>
        <item x="3651"/>
        <item x="5912"/>
        <item x="5164"/>
        <item x="5142"/>
        <item x="7360"/>
        <item x="4101"/>
        <item x="6857"/>
        <item x="6703"/>
        <item x="7029"/>
        <item x="7362"/>
        <item x="5858"/>
        <item x="2368"/>
        <item x="6750"/>
        <item x="3372"/>
        <item x="4717"/>
        <item x="2903"/>
        <item x="6398"/>
        <item x="524"/>
        <item x="5506"/>
        <item x="5242"/>
        <item x="6764"/>
        <item x="1983"/>
        <item x="2955"/>
        <item x="189"/>
        <item x="1773"/>
        <item x="5023"/>
        <item x="3950"/>
        <item x="3506"/>
        <item x="5109"/>
        <item x="4320"/>
        <item x="5104"/>
        <item x="912"/>
        <item x="3298"/>
        <item x="1489"/>
        <item x="2454"/>
        <item x="4780"/>
        <item x="1991"/>
        <item x="789"/>
        <item x="3021"/>
        <item x="2967"/>
        <item x="1569"/>
        <item x="7211"/>
        <item x="57"/>
        <item x="5264"/>
        <item x="1820"/>
        <item x="7128"/>
        <item x="112"/>
        <item x="2056"/>
        <item x="1819"/>
        <item x="7086"/>
        <item x="7184"/>
        <item x="3168"/>
        <item x="193"/>
        <item x="2674"/>
        <item x="3737"/>
        <item x="2911"/>
        <item x="1315"/>
        <item x="5433"/>
        <item x="3417"/>
        <item x="2597"/>
        <item x="3715"/>
        <item x="4311"/>
        <item x="6835"/>
        <item x="2067"/>
        <item x="7440"/>
        <item x="4929"/>
        <item x="6253"/>
        <item x="2242"/>
        <item x="756"/>
        <item x="666"/>
        <item x="4146"/>
        <item x="7009"/>
        <item x="7034"/>
        <item x="5639"/>
        <item x="4626"/>
        <item x="4354"/>
        <item x="3050"/>
        <item x="2385"/>
        <item x="4197"/>
        <item x="2665"/>
        <item x="2007"/>
        <item x="516"/>
        <item x="5910"/>
        <item x="7329"/>
        <item x="2851"/>
        <item x="6074"/>
        <item x="2755"/>
        <item x="6981"/>
        <item x="857"/>
        <item x="925"/>
        <item x="4262"/>
        <item x="5141"/>
        <item x="1350"/>
        <item x="851"/>
        <item x="140"/>
        <item x="2504"/>
        <item x="6900"/>
        <item x="6271"/>
        <item x="2829"/>
        <item x="1272"/>
        <item x="4046"/>
        <item x="1239"/>
        <item x="1302"/>
        <item x="3697"/>
        <item x="690"/>
        <item x="3723"/>
        <item x="6566"/>
        <item x="3081"/>
        <item x="1920"/>
        <item x="5167"/>
        <item x="6562"/>
        <item x="6167"/>
        <item x="7199"/>
        <item x="2561"/>
        <item x="5011"/>
        <item x="2791"/>
        <item x="4111"/>
        <item x="5066"/>
        <item x="2319"/>
        <item x="7117"/>
        <item x="5365"/>
        <item x="6414"/>
        <item x="98"/>
        <item x="6586"/>
        <item x="7355"/>
        <item x="7271"/>
        <item x="3998"/>
        <item x="5776"/>
        <item x="1633"/>
        <item x="5848"/>
        <item x="1777"/>
        <item x="582"/>
        <item x="2009"/>
        <item x="4037"/>
        <item x="660"/>
        <item x="7064"/>
        <item x="6404"/>
        <item x="5948"/>
        <item x="5832"/>
        <item x="1788"/>
        <item x="3214"/>
        <item x="3997"/>
        <item x="6123"/>
        <item x="2618"/>
        <item x="6236"/>
        <item x="5793"/>
        <item x="4076"/>
        <item x="2394"/>
        <item x="1908"/>
        <item x="306"/>
        <item x="7403"/>
        <item x="3095"/>
        <item x="1037"/>
        <item x="1266"/>
        <item x="2120"/>
        <item x="2188"/>
        <item x="6324"/>
        <item x="5189"/>
        <item x="2960"/>
        <item x="6776"/>
        <item x="5456"/>
        <item x="4000"/>
        <item x="6746"/>
        <item x="5304"/>
        <item x="5352"/>
        <item x="4770"/>
        <item x="2992"/>
        <item x="305"/>
        <item x="6786"/>
        <item x="5404"/>
        <item x="1461"/>
        <item x="6281"/>
        <item x="5998"/>
        <item x="1938"/>
        <item x="5897"/>
        <item x="2153"/>
        <item x="3230"/>
        <item x="6024"/>
        <item x="1126"/>
        <item x="5083"/>
        <item x="1310"/>
        <item x="4621"/>
        <item x="1800"/>
        <item x="4207"/>
        <item x="6441"/>
        <item x="5687"/>
        <item x="222"/>
        <item x="1678"/>
        <item x="5461"/>
        <item x="186"/>
        <item x="6975"/>
        <item x="6596"/>
        <item x="6687"/>
        <item x="5375"/>
        <item x="5166"/>
        <item x="2374"/>
        <item x="6921"/>
        <item x="590"/>
        <item x="7273"/>
        <item x="3866"/>
        <item x="5042"/>
        <item x="2423"/>
        <item x="2985"/>
        <item x="1192"/>
        <item x="6209"/>
        <item x="7257"/>
        <item x="2996"/>
        <item x="3869"/>
        <item x="2107"/>
        <item x="6683"/>
        <item x="5540"/>
        <item x="6474"/>
        <item x="1115"/>
        <item x="1989"/>
        <item x="7124"/>
        <item x="4160"/>
        <item x="6948"/>
        <item x="2133"/>
        <item x="7414"/>
        <item x="5927"/>
        <item x="6154"/>
        <item x="788"/>
        <item x="6761"/>
        <item x="6415"/>
        <item x="3158"/>
        <item x="2594"/>
        <item x="6187"/>
        <item x="3057"/>
        <item x="3186"/>
        <item x="5756"/>
        <item x="2615"/>
        <item x="3481"/>
        <item x="6407"/>
        <item x="21"/>
        <item x="2664"/>
        <item x="1353"/>
        <item x="2469"/>
        <item x="3741"/>
        <item x="6496"/>
        <item x="4291"/>
        <item x="3297"/>
        <item x="5835"/>
        <item x="7168"/>
        <item x="3369"/>
        <item x="7347"/>
        <item x="586"/>
        <item x="3232"/>
        <item x="7045"/>
        <item x="7380"/>
        <item x="5067"/>
        <item x="6076"/>
        <item x="6244"/>
        <item x="2051"/>
        <item x="4767"/>
        <item t="default"/>
      </items>
    </pivotField>
    <pivotField dataField="1" showAll="0">
      <items count="2626">
        <item x="2229"/>
        <item x="1314"/>
        <item x="833"/>
        <item x="1288"/>
        <item x="1876"/>
        <item x="964"/>
        <item x="1865"/>
        <item x="736"/>
        <item x="51"/>
        <item x="292"/>
        <item x="1348"/>
        <item x="65"/>
        <item x="1242"/>
        <item x="1715"/>
        <item x="1517"/>
        <item x="74"/>
        <item x="612"/>
        <item x="1430"/>
        <item x="72"/>
        <item x="432"/>
        <item x="908"/>
        <item x="128"/>
        <item x="36"/>
        <item x="553"/>
        <item x="1352"/>
        <item x="974"/>
        <item x="434"/>
        <item x="1252"/>
        <item x="703"/>
        <item x="1331"/>
        <item x="1017"/>
        <item x="799"/>
        <item x="433"/>
        <item x="676"/>
        <item x="229"/>
        <item x="1101"/>
        <item x="1943"/>
        <item x="1401"/>
        <item x="24"/>
        <item x="1037"/>
        <item x="90"/>
        <item x="418"/>
        <item x="244"/>
        <item x="224"/>
        <item x="195"/>
        <item x="48"/>
        <item x="172"/>
        <item x="193"/>
        <item x="626"/>
        <item x="585"/>
        <item x="191"/>
        <item x="991"/>
        <item x="1088"/>
        <item x="731"/>
        <item x="466"/>
        <item x="1457"/>
        <item x="519"/>
        <item x="357"/>
        <item x="551"/>
        <item x="665"/>
        <item x="733"/>
        <item x="254"/>
        <item x="721"/>
        <item x="240"/>
        <item x="162"/>
        <item x="298"/>
        <item x="97"/>
        <item x="1459"/>
        <item x="28"/>
        <item x="692"/>
        <item x="1944"/>
        <item x="800"/>
        <item x="88"/>
        <item x="71"/>
        <item x="99"/>
        <item x="541"/>
        <item x="955"/>
        <item x="135"/>
        <item x="878"/>
        <item x="69"/>
        <item x="726"/>
        <item x="153"/>
        <item x="50"/>
        <item x="478"/>
        <item x="206"/>
        <item x="57"/>
        <item x="522"/>
        <item x="15"/>
        <item x="1569"/>
        <item x="1165"/>
        <item x="774"/>
        <item x="1718"/>
        <item x="328"/>
        <item x="1025"/>
        <item x="449"/>
        <item x="49"/>
        <item x="157"/>
        <item x="550"/>
        <item x="890"/>
        <item x="1179"/>
        <item x="1119"/>
        <item x="968"/>
        <item x="73"/>
        <item x="64"/>
        <item x="438"/>
        <item x="462"/>
        <item x="168"/>
        <item x="1407"/>
        <item x="853"/>
        <item x="1115"/>
        <item x="780"/>
        <item x="483"/>
        <item x="480"/>
        <item x="456"/>
        <item x="565"/>
        <item x="953"/>
        <item x="314"/>
        <item x="1035"/>
        <item x="1126"/>
        <item x="175"/>
        <item x="822"/>
        <item x="1193"/>
        <item x="1695"/>
        <item x="1492"/>
        <item x="1070"/>
        <item x="360"/>
        <item x="526"/>
        <item x="126"/>
        <item x="30"/>
        <item x="371"/>
        <item x="1449"/>
        <item x="850"/>
        <item x="1189"/>
        <item x="885"/>
        <item x="149"/>
        <item x="80"/>
        <item x="353"/>
        <item x="844"/>
        <item x="1139"/>
        <item x="264"/>
        <item x="884"/>
        <item x="490"/>
        <item x="746"/>
        <item x="939"/>
        <item x="879"/>
        <item x="122"/>
        <item x="272"/>
        <item x="921"/>
        <item x="219"/>
        <item x="343"/>
        <item x="350"/>
        <item x="208"/>
        <item x="1302"/>
        <item x="812"/>
        <item x="583"/>
        <item x="1144"/>
        <item x="112"/>
        <item x="604"/>
        <item x="505"/>
        <item x="525"/>
        <item x="1018"/>
        <item x="1235"/>
        <item x="909"/>
        <item x="393"/>
        <item x="29"/>
        <item x="1149"/>
        <item x="249"/>
        <item x="1236"/>
        <item x="46"/>
        <item x="218"/>
        <item x="996"/>
        <item x="1355"/>
        <item x="486"/>
        <item x="593"/>
        <item x="1398"/>
        <item x="1400"/>
        <item x="928"/>
        <item x="9"/>
        <item x="260"/>
        <item x="517"/>
        <item x="349"/>
        <item x="311"/>
        <item x="44"/>
        <item x="463"/>
        <item x="86"/>
        <item x="2"/>
        <item x="963"/>
        <item x="817"/>
        <item x="590"/>
        <item x="374"/>
        <item x="453"/>
        <item x="205"/>
        <item x="460"/>
        <item x="70"/>
        <item x="801"/>
        <item x="316"/>
        <item x="1169"/>
        <item x="342"/>
        <item x="401"/>
        <item x="8"/>
        <item x="647"/>
        <item x="1318"/>
        <item x="1216"/>
        <item x="645"/>
        <item x="554"/>
        <item x="586"/>
        <item x="973"/>
        <item x="540"/>
        <item x="1898"/>
        <item x="255"/>
        <item x="400"/>
        <item x="2145"/>
        <item x="518"/>
        <item x="891"/>
        <item x="882"/>
        <item x="458"/>
        <item x="1032"/>
        <item x="606"/>
        <item x="58"/>
        <item x="17"/>
        <item x="639"/>
        <item x="858"/>
        <item x="75"/>
        <item x="987"/>
        <item x="1085"/>
        <item x="327"/>
        <item x="1965"/>
        <item x="933"/>
        <item x="403"/>
        <item x="507"/>
        <item x="725"/>
        <item x="399"/>
        <item x="43"/>
        <item x="83"/>
        <item x="592"/>
        <item x="795"/>
        <item x="179"/>
        <item x="325"/>
        <item x="221"/>
        <item x="587"/>
        <item x="148"/>
        <item x="436"/>
        <item x="1007"/>
        <item x="1173"/>
        <item x="409"/>
        <item x="810"/>
        <item x="182"/>
        <item x="155"/>
        <item x="785"/>
        <item x="93"/>
        <item x="988"/>
        <item x="761"/>
        <item x="1118"/>
        <item x="1607"/>
        <item x="248"/>
        <item x="1806"/>
        <item x="702"/>
        <item x="1283"/>
        <item x="870"/>
        <item x="1267"/>
        <item x="1377"/>
        <item x="345"/>
        <item x="877"/>
        <item x="484"/>
        <item x="663"/>
        <item x="756"/>
        <item x="764"/>
        <item x="185"/>
        <item x="835"/>
        <item x="781"/>
        <item x="411"/>
        <item x="1626"/>
        <item x="237"/>
        <item x="0"/>
        <item x="1089"/>
        <item x="424"/>
        <item x="1184"/>
        <item x="1604"/>
        <item x="1504"/>
        <item x="1051"/>
        <item x="1402"/>
        <item x="421"/>
        <item x="623"/>
        <item x="1082"/>
        <item x="134"/>
        <item x="137"/>
        <item x="1020"/>
        <item x="1913"/>
        <item x="687"/>
        <item x="347"/>
        <item x="246"/>
        <item x="735"/>
        <item x="1150"/>
        <item x="386"/>
        <item x="650"/>
        <item x="13"/>
        <item x="1024"/>
        <item x="398"/>
        <item x="513"/>
        <item x="1029"/>
        <item x="367"/>
        <item x="1136"/>
        <item x="619"/>
        <item x="1822"/>
        <item x="1505"/>
        <item x="410"/>
        <item x="1009"/>
        <item x="41"/>
        <item x="60"/>
        <item x="181"/>
        <item x="1624"/>
        <item x="55"/>
        <item x="291"/>
        <item x="1720"/>
        <item x="1657"/>
        <item x="1153"/>
        <item x="708"/>
        <item x="857"/>
        <item x="765"/>
        <item x="1528"/>
        <item x="1151"/>
        <item x="364"/>
        <item x="192"/>
        <item x="537"/>
        <item x="379"/>
        <item x="1199"/>
        <item x="455"/>
        <item x="1629"/>
        <item x="473"/>
        <item x="190"/>
        <item x="1203"/>
        <item x="22"/>
        <item x="365"/>
        <item x="516"/>
        <item x="285"/>
        <item x="119"/>
        <item x="388"/>
        <item x="600"/>
        <item x="927"/>
        <item x="533"/>
        <item x="1559"/>
        <item x="655"/>
        <item x="738"/>
        <item x="485"/>
        <item x="581"/>
        <item x="688"/>
        <item x="326"/>
        <item x="265"/>
        <item x="657"/>
        <item x="1500"/>
        <item x="1846"/>
        <item x="1183"/>
        <item x="287"/>
        <item x="918"/>
        <item x="309"/>
        <item x="1253"/>
        <item x="881"/>
        <item x="422"/>
        <item x="1116"/>
        <item x="1611"/>
        <item x="1371"/>
        <item x="724"/>
        <item x="500"/>
        <item x="896"/>
        <item x="552"/>
        <item x="10"/>
        <item x="686"/>
        <item x="1057"/>
        <item x="392"/>
        <item x="677"/>
        <item x="267"/>
        <item x="1469"/>
        <item x="1098"/>
        <item x="1160"/>
        <item x="20"/>
        <item x="487"/>
        <item x="943"/>
        <item x="118"/>
        <item x="323"/>
        <item x="1908"/>
        <item x="2121"/>
        <item x="236"/>
        <item x="1056"/>
        <item x="873"/>
        <item x="1413"/>
        <item x="598"/>
        <item x="356"/>
        <item x="840"/>
        <item x="59"/>
        <item x="1191"/>
        <item x="2275"/>
        <item x="348"/>
        <item x="1693"/>
        <item x="222"/>
        <item x="166"/>
        <item x="266"/>
        <item x="1246"/>
        <item x="382"/>
        <item x="496"/>
        <item x="303"/>
        <item x="198"/>
        <item x="636"/>
        <item x="373"/>
        <item x="339"/>
        <item x="341"/>
        <item x="253"/>
        <item x="762"/>
        <item x="1683"/>
        <item x="194"/>
        <item x="116"/>
        <item x="572"/>
        <item x="1869"/>
        <item x="146"/>
        <item x="1053"/>
        <item x="1756"/>
        <item x="2115"/>
        <item x="982"/>
        <item x="1309"/>
        <item x="405"/>
        <item x="1036"/>
        <item x="1935"/>
        <item x="104"/>
        <item x="1729"/>
        <item x="902"/>
        <item x="1982"/>
        <item x="803"/>
        <item x="638"/>
        <item x="1162"/>
        <item x="87"/>
        <item x="1042"/>
        <item x="282"/>
        <item x="547"/>
        <item x="329"/>
        <item x="629"/>
        <item x="1067"/>
        <item x="907"/>
        <item x="1923"/>
        <item x="819"/>
        <item x="949"/>
        <item x="251"/>
        <item x="241"/>
        <item x="978"/>
        <item x="239"/>
        <item x="385"/>
        <item x="737"/>
        <item x="1217"/>
        <item x="77"/>
        <item x="163"/>
        <item x="498"/>
        <item x="14"/>
        <item x="748"/>
        <item x="475"/>
        <item x="1964"/>
        <item x="214"/>
        <item x="1028"/>
        <item x="1140"/>
        <item x="5"/>
        <item x="1717"/>
        <item x="1010"/>
        <item x="105"/>
        <item x="1013"/>
        <item x="1445"/>
        <item x="967"/>
        <item x="1644"/>
        <item x="851"/>
        <item x="1785"/>
        <item x="268"/>
        <item x="831"/>
        <item x="200"/>
        <item x="317"/>
        <item x="321"/>
        <item x="1095"/>
        <item x="1156"/>
        <item x="274"/>
        <item x="824"/>
        <item x="346"/>
        <item x="351"/>
        <item x="186"/>
        <item x="243"/>
        <item x="78"/>
        <item x="38"/>
        <item x="2317"/>
        <item x="1196"/>
        <item x="715"/>
        <item x="1743"/>
        <item x="1690"/>
        <item x="520"/>
        <item x="1773"/>
        <item x="568"/>
        <item x="965"/>
        <item x="1320"/>
        <item x="196"/>
        <item x="1027"/>
        <item x="1273"/>
        <item x="207"/>
        <item x="620"/>
        <item x="1482"/>
        <item x="494"/>
        <item x="935"/>
        <item x="138"/>
        <item x="202"/>
        <item x="821"/>
        <item x="1589"/>
        <item x="245"/>
        <item x="310"/>
        <item x="132"/>
        <item x="1112"/>
        <item x="1003"/>
        <item x="199"/>
        <item x="867"/>
        <item x="1060"/>
        <item x="1735"/>
        <item x="2256"/>
        <item x="1523"/>
        <item x="769"/>
        <item x="184"/>
        <item x="420"/>
        <item x="1292"/>
        <item x="1957"/>
        <item x="1541"/>
        <item x="560"/>
        <item x="829"/>
        <item x="1091"/>
        <item x="1280"/>
        <item x="696"/>
        <item x="1065"/>
        <item x="150"/>
        <item x="6"/>
        <item x="1040"/>
        <item x="634"/>
        <item x="1901"/>
        <item x="2207"/>
        <item x="1496"/>
        <item x="1487"/>
        <item x="471"/>
        <item x="923"/>
        <item x="2156"/>
        <item x="1532"/>
        <item x="1050"/>
        <item x="614"/>
        <item x="1033"/>
        <item x="745"/>
        <item x="871"/>
        <item x="1391"/>
        <item x="336"/>
        <item x="1615"/>
        <item x="602"/>
        <item x="922"/>
        <item x="1337"/>
        <item x="904"/>
        <item x="2171"/>
        <item x="220"/>
        <item x="888"/>
        <item x="2124"/>
        <item x="1332"/>
        <item x="1914"/>
        <item x="2411"/>
        <item x="1166"/>
        <item x="1209"/>
        <item x="1580"/>
        <item x="892"/>
        <item x="238"/>
        <item x="1300"/>
        <item x="1598"/>
        <item x="1760"/>
        <item x="380"/>
        <item x="1691"/>
        <item x="1204"/>
        <item x="375"/>
        <item x="883"/>
        <item x="710"/>
        <item x="63"/>
        <item x="925"/>
        <item x="479"/>
        <item x="76"/>
        <item x="534"/>
        <item x="951"/>
        <item x="1015"/>
        <item x="102"/>
        <item x="2545"/>
        <item x="559"/>
        <item x="115"/>
        <item x="358"/>
        <item x="805"/>
        <item x="959"/>
        <item x="361"/>
        <item x="27"/>
        <item x="793"/>
        <item x="1226"/>
        <item x="1262"/>
        <item x="335"/>
        <item x="1263"/>
        <item x="469"/>
        <item x="2235"/>
        <item x="1181"/>
        <item x="226"/>
        <item x="160"/>
        <item x="617"/>
        <item x="848"/>
        <item x="791"/>
        <item x="259"/>
        <item x="256"/>
        <item x="1397"/>
        <item x="984"/>
        <item x="133"/>
        <item x="631"/>
        <item x="1361"/>
        <item x="1682"/>
        <item x="234"/>
        <item x="580"/>
        <item x="646"/>
        <item x="140"/>
        <item x="159"/>
        <item x="1610"/>
        <item x="514"/>
        <item x="457"/>
        <item x="1285"/>
        <item x="464"/>
        <item x="468"/>
        <item x="113"/>
        <item x="945"/>
        <item x="2168"/>
        <item x="838"/>
        <item x="1568"/>
        <item x="1788"/>
        <item x="1376"/>
        <item x="779"/>
        <item x="1143"/>
        <item x="1"/>
        <item x="230"/>
        <item x="717"/>
        <item x="2365"/>
        <item x="362"/>
        <item x="716"/>
        <item x="1232"/>
        <item x="283"/>
        <item x="1277"/>
        <item x="1354"/>
        <item x="391"/>
        <item x="32"/>
        <item x="644"/>
        <item x="2035"/>
        <item x="476"/>
        <item x="2038"/>
        <item x="1670"/>
        <item x="331"/>
        <item x="286"/>
        <item x="1021"/>
        <item x="1583"/>
        <item x="227"/>
        <item x="510"/>
        <item x="916"/>
        <item x="1241"/>
        <item x="1412"/>
        <item x="387"/>
        <item x="659"/>
        <item x="1561"/>
        <item x="744"/>
        <item x="334"/>
        <item x="1491"/>
        <item x="1068"/>
        <item x="752"/>
        <item x="1004"/>
        <item x="459"/>
        <item x="854"/>
        <item x="250"/>
        <item x="1110"/>
        <item x="947"/>
        <item x="294"/>
        <item x="2023"/>
        <item x="767"/>
        <item x="608"/>
        <item x="577"/>
        <item x="911"/>
        <item x="966"/>
        <item x="322"/>
        <item x="426"/>
        <item x="1005"/>
        <item x="2077"/>
        <item x="1186"/>
        <item x="447"/>
        <item x="2531"/>
        <item x="880"/>
        <item x="1642"/>
        <item x="1187"/>
        <item x="995"/>
        <item x="1048"/>
        <item x="1346"/>
        <item x="1494"/>
        <item x="905"/>
        <item x="521"/>
        <item x="263"/>
        <item x="529"/>
        <item x="898"/>
        <item x="1462"/>
        <item x="2041"/>
        <item x="1990"/>
        <item x="2102"/>
        <item x="271"/>
        <item x="232"/>
        <item x="1168"/>
        <item x="1002"/>
        <item x="66"/>
        <item x="1022"/>
        <item x="1597"/>
        <item x="1001"/>
        <item x="594"/>
        <item x="1627"/>
        <item x="993"/>
        <item x="1478"/>
        <item x="107"/>
        <item x="1427"/>
        <item x="306"/>
        <item x="1854"/>
        <item x="1451"/>
        <item x="2465"/>
        <item x="1553"/>
        <item x="1684"/>
        <item x="643"/>
        <item x="770"/>
        <item x="2376"/>
        <item x="1239"/>
        <item x="225"/>
        <item x="416"/>
        <item x="1000"/>
        <item x="700"/>
        <item x="1686"/>
        <item x="1086"/>
        <item x="1673"/>
        <item x="39"/>
        <item x="124"/>
        <item x="451"/>
        <item x="1859"/>
        <item x="1092"/>
        <item x="576"/>
        <item x="338"/>
        <item x="423"/>
        <item x="503"/>
        <item x="758"/>
        <item x="830"/>
        <item x="2066"/>
        <item x="1304"/>
        <item x="961"/>
        <item x="123"/>
        <item x="1852"/>
        <item x="370"/>
        <item x="164"/>
        <item x="2187"/>
        <item x="280"/>
        <item x="1077"/>
        <item x="1731"/>
        <item x="1260"/>
        <item x="366"/>
        <item x="62"/>
        <item x="616"/>
        <item x="1045"/>
        <item x="1134"/>
        <item x="901"/>
        <item x="864"/>
        <item x="1410"/>
        <item x="428"/>
        <item x="151"/>
        <item x="143"/>
        <item x="158"/>
        <item x="654"/>
        <item x="320"/>
        <item x="582"/>
        <item x="2413"/>
        <item x="986"/>
        <item x="538"/>
        <item x="430"/>
        <item x="1336"/>
        <item x="1428"/>
        <item x="1356"/>
        <item x="413"/>
        <item x="1613"/>
        <item x="368"/>
        <item x="315"/>
        <item x="1714"/>
        <item x="1399"/>
        <item x="1008"/>
        <item x="312"/>
        <item x="852"/>
        <item x="1108"/>
        <item x="1633"/>
        <item x="352"/>
        <item x="1895"/>
        <item x="849"/>
        <item x="524"/>
        <item x="1567"/>
        <item x="605"/>
        <item x="1368"/>
        <item x="535"/>
        <item x="757"/>
        <item x="720"/>
        <item x="1349"/>
        <item x="2206"/>
        <item x="354"/>
        <item x="1329"/>
        <item x="188"/>
        <item x="408"/>
        <item x="732"/>
        <item x="2293"/>
        <item x="1443"/>
        <item x="2454"/>
        <item x="1437"/>
        <item x="628"/>
        <item x="784"/>
        <item x="2292"/>
        <item x="307"/>
        <item x="1434"/>
        <item x="2088"/>
        <item x="1148"/>
        <item x="1452"/>
        <item x="1122"/>
        <item x="429"/>
        <item x="1247"/>
        <item x="747"/>
        <item x="173"/>
        <item x="1848"/>
        <item x="670"/>
        <item x="705"/>
        <item x="788"/>
        <item x="712"/>
        <item x="1614"/>
        <item x="319"/>
        <item x="1539"/>
        <item x="615"/>
        <item x="415"/>
        <item x="2018"/>
        <item x="1177"/>
        <item x="545"/>
        <item x="1558"/>
        <item x="1605"/>
        <item x="223"/>
        <item x="1158"/>
        <item x="404"/>
        <item x="1534"/>
        <item x="651"/>
        <item x="509"/>
        <item x="1157"/>
        <item x="1231"/>
        <item x="1111"/>
        <item x="1581"/>
        <item x="324"/>
        <item x="1520"/>
        <item x="640"/>
        <item x="1254"/>
        <item x="1560"/>
        <item x="1721"/>
        <item x="1190"/>
        <item x="2295"/>
        <item x="1741"/>
        <item x="1764"/>
        <item x="79"/>
        <item x="145"/>
        <item x="561"/>
        <item x="1441"/>
        <item x="1594"/>
        <item x="19"/>
        <item x="847"/>
        <item x="1135"/>
        <item x="1396"/>
        <item x="499"/>
        <item x="1131"/>
        <item x="1454"/>
        <item x="2268"/>
        <item x="1570"/>
        <item x="402"/>
        <item x="452"/>
        <item x="1911"/>
        <item x="2183"/>
        <item x="1373"/>
        <item x="1323"/>
        <item x="89"/>
        <item x="1219"/>
        <item x="281"/>
        <item x="477"/>
        <item x="750"/>
        <item x="488"/>
        <item x="470"/>
        <item x="1612"/>
        <item x="763"/>
        <item x="84"/>
        <item x="1778"/>
        <item x="669"/>
        <item x="1920"/>
        <item x="929"/>
        <item x="2064"/>
        <item x="1132"/>
        <item x="1174"/>
        <item x="1975"/>
        <item x="141"/>
        <item x="189"/>
        <item x="775"/>
        <item x="1342"/>
        <item x="607"/>
        <item x="2112"/>
        <item x="425"/>
        <item x="2226"/>
        <item x="727"/>
        <item x="1117"/>
        <item x="1096"/>
        <item x="523"/>
        <item x="841"/>
        <item x="81"/>
        <item x="755"/>
        <item x="1679"/>
        <item x="1938"/>
        <item x="1511"/>
        <item x="7"/>
        <item x="1466"/>
        <item x="269"/>
        <item x="562"/>
        <item x="1468"/>
        <item x="979"/>
        <item x="624"/>
        <item x="675"/>
        <item x="1554"/>
        <item x="886"/>
        <item x="61"/>
        <item x="611"/>
        <item x="1825"/>
        <item x="1473"/>
        <item x="917"/>
        <item x="2597"/>
        <item x="1392"/>
        <item x="1656"/>
        <item x="828"/>
        <item x="16"/>
        <item x="2072"/>
        <item x="595"/>
        <item x="258"/>
        <item x="1709"/>
        <item x="111"/>
        <item x="664"/>
        <item x="52"/>
        <item x="874"/>
        <item x="660"/>
        <item x="1967"/>
        <item x="3"/>
        <item x="1689"/>
        <item x="37"/>
        <item x="1535"/>
        <item x="406"/>
        <item x="98"/>
        <item x="723"/>
        <item x="2530"/>
        <item x="1138"/>
        <item x="47"/>
        <item x="691"/>
        <item x="1171"/>
        <item x="1058"/>
        <item x="1858"/>
        <item x="1353"/>
        <item x="1016"/>
        <item x="574"/>
        <item x="1882"/>
        <item x="1647"/>
        <item x="1421"/>
        <item x="1942"/>
        <item x="1012"/>
        <item x="1240"/>
        <item x="275"/>
        <item x="958"/>
        <item x="493"/>
        <item x="1512"/>
        <item x="548"/>
        <item x="718"/>
        <item x="571"/>
        <item x="843"/>
        <item x="807"/>
        <item x="741"/>
        <item x="837"/>
        <item x="384"/>
        <item x="1995"/>
        <item x="1873"/>
        <item x="1904"/>
        <item x="2391"/>
        <item x="938"/>
        <item x="1026"/>
        <item x="1249"/>
        <item x="1378"/>
        <item x="2190"/>
        <item x="2127"/>
        <item x="491"/>
        <item x="680"/>
        <item x="1992"/>
        <item x="754"/>
        <item x="813"/>
        <item x="1442"/>
        <item x="1508"/>
        <item x="2581"/>
        <item x="1757"/>
        <item x="814"/>
        <item x="790"/>
        <item x="894"/>
        <item x="1161"/>
        <item x="100"/>
        <item x="1918"/>
        <item x="482"/>
        <item x="1502"/>
        <item x="1248"/>
        <item x="2429"/>
        <item x="1384"/>
        <item x="1514"/>
        <item x="2225"/>
        <item x="1927"/>
        <item x="212"/>
        <item x="863"/>
        <item x="197"/>
        <item x="2383"/>
        <item x="975"/>
        <item x="558"/>
        <item x="1287"/>
        <item x="2387"/>
        <item x="1812"/>
        <item x="1881"/>
        <item x="1431"/>
        <item x="1062"/>
        <item x="467"/>
        <item x="139"/>
        <item x="114"/>
        <item x="242"/>
        <item x="1891"/>
        <item x="543"/>
        <item x="2486"/>
        <item x="1416"/>
        <item x="836"/>
        <item x="859"/>
        <item x="332"/>
        <item x="2157"/>
        <item x="1107"/>
        <item x="1426"/>
        <item x="999"/>
        <item x="2431"/>
        <item x="588"/>
        <item x="673"/>
        <item x="2562"/>
        <item x="1334"/>
        <item x="792"/>
        <item x="1295"/>
        <item x="1269"/>
        <item x="2306"/>
        <item x="2026"/>
        <item x="1710"/>
        <item x="129"/>
        <item x="782"/>
        <item x="154"/>
        <item x="1432"/>
        <item x="1667"/>
        <item x="1739"/>
        <item x="1343"/>
        <item x="2193"/>
        <item x="117"/>
        <item x="299"/>
        <item x="1055"/>
        <item x="2151"/>
        <item x="1548"/>
        <item x="204"/>
        <item x="235"/>
        <item x="1782"/>
        <item x="672"/>
        <item x="625"/>
        <item x="67"/>
        <item x="866"/>
        <item x="121"/>
        <item x="839"/>
        <item x="2528"/>
        <item x="740"/>
        <item x="1811"/>
        <item x="489"/>
        <item x="1208"/>
        <item x="1565"/>
        <item x="1529"/>
        <item x="1808"/>
        <item x="816"/>
        <item x="1620"/>
        <item x="2159"/>
        <item x="2518"/>
        <item x="1328"/>
        <item x="798"/>
        <item x="33"/>
        <item x="1415"/>
        <item x="1313"/>
        <item x="448"/>
        <item x="1164"/>
        <item x="1510"/>
        <item x="690"/>
        <item x="1066"/>
        <item x="635"/>
        <item x="4"/>
        <item x="1423"/>
        <item x="1180"/>
        <item x="906"/>
        <item x="1090"/>
        <item x="1754"/>
        <item x="856"/>
        <item x="1230"/>
        <item x="1129"/>
        <item x="1123"/>
        <item x="12"/>
        <item x="1383"/>
        <item x="169"/>
        <item x="1832"/>
        <item x="165"/>
        <item x="515"/>
        <item x="1637"/>
        <item x="414"/>
        <item x="1351"/>
        <item x="125"/>
        <item x="2222"/>
        <item x="355"/>
        <item x="1634"/>
        <item x="1030"/>
        <item x="465"/>
        <item x="120"/>
        <item x="252"/>
        <item x="2433"/>
        <item x="2094"/>
        <item x="1446"/>
        <item x="1345"/>
        <item x="2147"/>
        <item x="2575"/>
        <item x="1711"/>
        <item x="1632"/>
        <item x="1052"/>
        <item x="637"/>
        <item x="1584"/>
        <item x="1680"/>
        <item x="794"/>
        <item x="1752"/>
        <item x="674"/>
        <item x="1803"/>
        <item x="1435"/>
        <item x="1044"/>
        <item x="2060"/>
        <item x="1840"/>
        <item x="318"/>
        <item x="825"/>
        <item x="630"/>
        <item x="1724"/>
        <item x="1475"/>
        <item x="1572"/>
        <item x="1268"/>
        <item x="2279"/>
        <item x="931"/>
        <item x="1404"/>
        <item x="2091"/>
        <item x="383"/>
        <item x="1222"/>
        <item x="601"/>
        <item x="1408"/>
        <item x="597"/>
        <item x="2298"/>
        <item x="2164"/>
        <item x="91"/>
        <item x="1761"/>
        <item x="1653"/>
        <item x="1367"/>
        <item x="711"/>
        <item x="876"/>
        <item x="1113"/>
        <item x="1438"/>
        <item x="1307"/>
        <item x="899"/>
        <item x="1751"/>
        <item x="1382"/>
        <item x="2573"/>
        <item x="1805"/>
        <item x="1023"/>
        <item x="1271"/>
        <item x="1359"/>
        <item x="914"/>
        <item x="997"/>
        <item x="333"/>
        <item x="1966"/>
        <item x="2308"/>
        <item x="2358"/>
        <item x="1170"/>
        <item x="1406"/>
        <item x="1489"/>
        <item x="446"/>
        <item x="2326"/>
        <item x="1775"/>
        <item x="1448"/>
        <item x="305"/>
        <item x="815"/>
        <item x="2520"/>
        <item x="753"/>
        <item x="25"/>
        <item x="2096"/>
        <item x="1146"/>
        <item x="2236"/>
        <item x="653"/>
        <item x="1666"/>
        <item x="289"/>
        <item x="1061"/>
        <item x="2452"/>
        <item x="531"/>
        <item x="1769"/>
        <item x="1919"/>
        <item x="976"/>
        <item x="787"/>
        <item x="2006"/>
        <item x="579"/>
        <item x="417"/>
        <item x="2400"/>
        <item x="1175"/>
        <item x="1039"/>
        <item x="2180"/>
        <item x="2444"/>
        <item x="2300"/>
        <item x="1576"/>
        <item x="1706"/>
        <item x="527"/>
        <item x="301"/>
        <item x="1636"/>
        <item x="699"/>
        <item x="495"/>
        <item x="68"/>
        <item x="270"/>
        <item x="1646"/>
        <item x="1671"/>
        <item x="35"/>
        <item x="1137"/>
        <item x="372"/>
        <item x="2446"/>
        <item x="1333"/>
        <item x="1321"/>
        <item x="865"/>
        <item x="142"/>
        <item x="1663"/>
        <item x="1311"/>
        <item x="359"/>
        <item x="1816"/>
        <item x="1590"/>
        <item x="440"/>
        <item x="442"/>
        <item x="2059"/>
        <item x="920"/>
        <item x="1059"/>
        <item x="1819"/>
        <item x="1238"/>
        <item x="1472"/>
        <item x="1797"/>
        <item x="2430"/>
        <item x="1814"/>
        <item x="658"/>
        <item x="969"/>
        <item x="1490"/>
        <item x="1386"/>
        <item x="536"/>
        <item x="152"/>
        <item x="1795"/>
        <item x="308"/>
        <item x="1145"/>
        <item x="1084"/>
        <item x="1674"/>
        <item x="1291"/>
        <item x="1525"/>
        <item x="1984"/>
        <item x="919"/>
        <item x="228"/>
        <item x="768"/>
        <item x="2223"/>
        <item x="900"/>
        <item x="2149"/>
        <item x="1972"/>
        <item x="2129"/>
        <item x="1833"/>
        <item x="2374"/>
        <item x="2329"/>
        <item x="1892"/>
        <item x="1265"/>
        <item x="1540"/>
        <item x="759"/>
        <item x="1081"/>
        <item x="2408"/>
        <item x="109"/>
        <item x="407"/>
        <item x="1897"/>
        <item x="861"/>
        <item x="1654"/>
        <item x="136"/>
        <item x="1521"/>
        <item x="2443"/>
        <item x="1388"/>
        <item x="603"/>
        <item x="652"/>
        <item x="1120"/>
        <item x="2466"/>
        <item x="461"/>
        <item x="1461"/>
        <item x="1182"/>
        <item x="1922"/>
        <item x="1474"/>
        <item x="273"/>
        <item x="1910"/>
        <item x="2027"/>
        <item x="573"/>
        <item x="2289"/>
        <item x="443"/>
        <item x="1306"/>
        <item x="667"/>
        <item x="127"/>
        <item x="1915"/>
        <item x="804"/>
        <item x="1902"/>
        <item x="2058"/>
        <item x="773"/>
        <item x="682"/>
        <item x="1574"/>
        <item x="820"/>
        <item x="1429"/>
        <item x="1606"/>
        <item x="1447"/>
        <item x="728"/>
        <item x="1875"/>
        <item x="1079"/>
        <item x="1210"/>
        <item x="1925"/>
        <item x="2347"/>
        <item x="1801"/>
        <item x="1102"/>
        <item x="2092"/>
        <item x="1244"/>
        <item x="161"/>
        <item x="2320"/>
        <item x="633"/>
        <item x="1422"/>
        <item x="2328"/>
        <item x="1685"/>
        <item x="215"/>
        <item x="2451"/>
        <item x="1484"/>
        <item x="1301"/>
        <item x="1648"/>
        <item x="2584"/>
        <item x="1041"/>
        <item x="1768"/>
        <item x="1924"/>
        <item x="2069"/>
        <item x="1699"/>
        <item x="2212"/>
        <item x="1697"/>
        <item x="1299"/>
        <item x="1736"/>
        <item x="823"/>
        <item x="1365"/>
        <item x="1815"/>
        <item x="1849"/>
        <item x="304"/>
        <item x="2119"/>
        <item x="209"/>
        <item x="1524"/>
        <item x="18"/>
        <item x="1493"/>
        <item x="570"/>
        <item x="2570"/>
        <item x="1530"/>
        <item x="2251"/>
        <item x="2135"/>
        <item x="910"/>
        <item x="2070"/>
        <item x="1889"/>
        <item x="1794"/>
        <item x="2203"/>
        <item x="101"/>
        <item x="960"/>
        <item x="1707"/>
        <item x="2252"/>
        <item x="1905"/>
        <item x="2590"/>
        <item x="2565"/>
        <item x="1495"/>
        <item x="990"/>
        <item x="1526"/>
        <item x="2613"/>
        <item x="1497"/>
        <item x="297"/>
        <item x="261"/>
        <item x="2285"/>
        <item x="1585"/>
        <item x="1257"/>
        <item x="1664"/>
        <item x="167"/>
        <item x="2578"/>
        <item x="501"/>
        <item x="2442"/>
        <item x="1155"/>
        <item x="435"/>
        <item x="2169"/>
        <item x="1890"/>
        <item x="872"/>
        <item x="180"/>
        <item x="1619"/>
        <item x="1259"/>
        <item x="201"/>
        <item x="2185"/>
        <item x="2291"/>
        <item x="2245"/>
        <item x="2489"/>
        <item x="293"/>
        <item x="556"/>
        <item x="1338"/>
        <item x="661"/>
        <item x="539"/>
        <item x="2445"/>
        <item x="897"/>
        <item x="1772"/>
        <item x="2057"/>
        <item x="1419"/>
        <item x="2068"/>
        <item x="2507"/>
        <item x="2367"/>
        <item x="2453"/>
        <item x="1106"/>
        <item x="1582"/>
        <item x="2265"/>
        <item x="1014"/>
        <item x="1625"/>
        <item x="599"/>
        <item x="1639"/>
        <item x="1770"/>
        <item x="555"/>
        <item x="1178"/>
        <item x="108"/>
        <item x="1733"/>
        <item x="2000"/>
        <item x="1444"/>
        <item x="2566"/>
        <item x="26"/>
        <item x="1599"/>
        <item x="2196"/>
        <item x="930"/>
        <item x="1218"/>
        <item x="1202"/>
        <item x="183"/>
        <item x="2492"/>
        <item x="707"/>
        <item x="2130"/>
        <item x="1986"/>
        <item x="1366"/>
        <item x="1779"/>
        <item x="772"/>
        <item x="2551"/>
        <item x="2410"/>
        <item x="211"/>
        <item x="1719"/>
        <item x="2379"/>
        <item x="1867"/>
        <item x="2350"/>
        <item x="1742"/>
        <item x="1310"/>
        <item x="684"/>
        <item x="1205"/>
        <item x="2148"/>
        <item x="1163"/>
        <item x="1034"/>
        <item x="704"/>
        <item x="2349"/>
        <item x="564"/>
        <item x="678"/>
        <item x="1573"/>
        <item x="2111"/>
        <item x="1641"/>
        <item x="2019"/>
        <item x="1286"/>
        <item x="2036"/>
        <item x="1485"/>
        <item x="1308"/>
        <item x="2297"/>
        <item x="2322"/>
        <item x="1936"/>
        <item x="1075"/>
        <item x="2436"/>
        <item x="53"/>
        <item x="439"/>
        <item x="1049"/>
        <item x="1747"/>
        <item x="2363"/>
        <item x="1433"/>
        <item x="1476"/>
        <item x="2423"/>
        <item x="591"/>
        <item x="1393"/>
        <item x="2086"/>
        <item x="549"/>
        <item x="2189"/>
        <item x="1256"/>
        <item x="1069"/>
        <item x="2122"/>
        <item x="1725"/>
        <item x="1616"/>
        <item x="1159"/>
        <item x="2215"/>
        <item x="1705"/>
        <item x="284"/>
        <item x="2572"/>
        <item x="2199"/>
        <item x="1215"/>
        <item x="845"/>
        <item x="1804"/>
        <item x="1335"/>
        <item x="377"/>
        <item x="178"/>
        <item x="713"/>
        <item x="627"/>
        <item x="1793"/>
        <item x="1879"/>
        <item x="203"/>
        <item x="2132"/>
        <item x="85"/>
        <item x="1586"/>
        <item x="2109"/>
        <item x="397"/>
        <item x="913"/>
        <item x="1912"/>
        <item x="103"/>
        <item x="1817"/>
        <item x="2319"/>
        <item x="1997"/>
        <item x="743"/>
        <item x="2493"/>
        <item x="390"/>
        <item x="1458"/>
        <item x="2301"/>
        <item x="1297"/>
        <item x="437"/>
        <item x="2044"/>
        <item x="1978"/>
        <item x="1038"/>
        <item x="2150"/>
        <item x="2093"/>
        <item x="2475"/>
        <item x="2307"/>
        <item x="2134"/>
        <item x="1799"/>
        <item x="1866"/>
        <item x="2503"/>
        <item x="575"/>
        <item x="2099"/>
        <item x="1798"/>
        <item x="2324"/>
        <item x="1713"/>
        <item x="1031"/>
        <item x="1784"/>
        <item x="2580"/>
        <item x="912"/>
        <item x="34"/>
        <item x="1622"/>
        <item x="2441"/>
        <item x="1907"/>
        <item x="1593"/>
        <item x="1211"/>
        <item x="584"/>
        <item x="1575"/>
        <item x="1549"/>
        <item x="511"/>
        <item x="2075"/>
        <item x="1418"/>
        <item x="2087"/>
        <item x="2314"/>
        <item x="1698"/>
        <item x="1453"/>
        <item x="2213"/>
        <item x="1737"/>
        <item x="1455"/>
        <item x="1566"/>
        <item x="1207"/>
        <item x="887"/>
        <item x="2280"/>
        <item x="2539"/>
        <item x="2009"/>
        <item x="1926"/>
        <item x="1390"/>
        <item x="621"/>
        <item x="2074"/>
        <item x="2409"/>
        <item x="130"/>
        <item x="941"/>
        <item x="2427"/>
        <item x="174"/>
        <item x="1105"/>
        <item x="662"/>
        <item x="1837"/>
        <item x="2073"/>
        <item x="2425"/>
        <item x="512"/>
        <item x="989"/>
        <item x="1878"/>
        <item x="749"/>
        <item x="1547"/>
        <item x="40"/>
        <item x="1645"/>
        <item x="1955"/>
        <item x="2547"/>
        <item x="1279"/>
        <item x="855"/>
        <item x="2090"/>
        <item x="2456"/>
        <item x="2227"/>
        <item x="288"/>
        <item x="1011"/>
        <item x="147"/>
        <item x="2401"/>
        <item x="1467"/>
        <item x="1245"/>
        <item x="2593"/>
        <item x="1347"/>
        <item x="1250"/>
        <item x="1417"/>
        <item x="2541"/>
        <item x="1675"/>
        <item x="2334"/>
        <item x="714"/>
        <item x="1109"/>
        <item x="542"/>
        <item x="567"/>
        <item x="1167"/>
        <item x="1662"/>
        <item x="2237"/>
        <item x="2081"/>
        <item x="2101"/>
        <item x="1579"/>
        <item x="893"/>
        <item x="2244"/>
        <item x="1783"/>
        <item x="2555"/>
        <item x="2249"/>
        <item x="1945"/>
        <item x="786"/>
        <item x="1185"/>
        <item x="82"/>
        <item x="1281"/>
        <item x="1976"/>
        <item x="2165"/>
        <item x="296"/>
        <item x="1261"/>
        <item x="1968"/>
        <item x="1853"/>
        <item x="2123"/>
        <item x="1857"/>
        <item x="2499"/>
        <item x="1592"/>
        <item x="1762"/>
        <item x="797"/>
        <item x="1424"/>
        <item x="2261"/>
        <item x="2404"/>
        <item x="701"/>
        <item x="1947"/>
        <item x="2210"/>
        <item x="2118"/>
        <item x="1381"/>
        <item x="2277"/>
        <item x="1369"/>
        <item x="2457"/>
        <item x="1234"/>
        <item x="1130"/>
        <item x="2384"/>
        <item x="2491"/>
        <item x="2563"/>
        <item x="1571"/>
        <item x="2008"/>
        <item x="1900"/>
        <item x="1274"/>
        <item x="618"/>
        <item x="1290"/>
        <item x="2217"/>
        <item x="776"/>
        <item x="2267"/>
        <item x="1531"/>
        <item x="2388"/>
        <item x="2393"/>
        <item x="1601"/>
        <item x="2534"/>
        <item x="2220"/>
        <item x="1888"/>
        <item x="363"/>
        <item x="1871"/>
        <item x="1758"/>
        <item x="796"/>
        <item x="1227"/>
        <item x="1087"/>
        <item x="589"/>
        <item x="2034"/>
        <item x="2480"/>
        <item x="2021"/>
        <item x="1870"/>
        <item x="932"/>
        <item x="694"/>
        <item x="412"/>
        <item x="2037"/>
        <item x="2010"/>
        <item x="1802"/>
        <item x="340"/>
        <item x="2039"/>
        <item x="2369"/>
        <item x="2527"/>
        <item x="2312"/>
        <item x="2137"/>
        <item x="2511"/>
        <item x="1414"/>
        <item x="2508"/>
        <item x="681"/>
        <item x="1176"/>
        <item x="1722"/>
        <item x="2224"/>
        <item x="1602"/>
        <item x="2063"/>
        <item x="2483"/>
        <item x="544"/>
        <item x="1855"/>
        <item x="2152"/>
        <item x="1954"/>
        <item x="2602"/>
        <item x="2079"/>
        <item x="156"/>
        <item x="2179"/>
        <item x="2239"/>
        <item x="2053"/>
        <item x="1630"/>
        <item x="1411"/>
        <item x="2478"/>
        <item x="262"/>
        <item x="2402"/>
        <item x="1868"/>
        <item x="1635"/>
        <item x="1551"/>
        <item x="1284"/>
        <item x="1929"/>
        <item x="1294"/>
        <item x="2331"/>
        <item x="2390"/>
        <item x="2377"/>
        <item x="2174"/>
        <item x="1578"/>
        <item x="2211"/>
        <item x="431"/>
        <item x="1999"/>
        <item x="566"/>
        <item x="2270"/>
        <item x="2050"/>
        <item x="2025"/>
        <item x="2521"/>
        <item x="697"/>
        <item x="2620"/>
        <item x="210"/>
        <item x="2241"/>
        <item x="2546"/>
        <item x="2238"/>
        <item x="981"/>
        <item x="656"/>
        <item x="1379"/>
        <item x="685"/>
        <item x="1564"/>
        <item x="2286"/>
        <item x="1996"/>
        <item x="213"/>
        <item x="1962"/>
        <item x="1864"/>
        <item x="23"/>
        <item x="1147"/>
        <item x="1387"/>
        <item x="2032"/>
        <item x="2488"/>
        <item x="1188"/>
        <item x="1403"/>
        <item x="1362"/>
        <item x="2325"/>
        <item x="1933"/>
        <item x="1792"/>
        <item x="2315"/>
        <item x="1076"/>
        <item x="1823"/>
        <item x="92"/>
        <item x="2103"/>
        <item x="1330"/>
        <item x="2340"/>
        <item x="2022"/>
        <item x="11"/>
        <item x="1946"/>
        <item x="2496"/>
        <item x="2194"/>
        <item x="2482"/>
        <item x="2533"/>
        <item x="2495"/>
        <item x="381"/>
        <item x="1903"/>
        <item x="2523"/>
        <item x="2310"/>
        <item x="1842"/>
        <item x="2339"/>
        <item x="1255"/>
        <item x="2105"/>
        <item x="278"/>
        <item x="1969"/>
        <item x="1649"/>
        <item x="1499"/>
        <item x="2472"/>
        <item x="2497"/>
        <item x="2146"/>
        <item x="1229"/>
        <item x="942"/>
        <item x="546"/>
        <item x="1278"/>
        <item x="1728"/>
        <item x="2375"/>
        <item x="2517"/>
        <item x="1659"/>
        <item x="1937"/>
        <item x="2477"/>
        <item x="2209"/>
        <item x="257"/>
        <item x="2176"/>
        <item x="1550"/>
        <item x="2305"/>
        <item x="2175"/>
        <item x="826"/>
        <item x="1608"/>
        <item x="950"/>
        <item x="1477"/>
        <item x="2526"/>
        <item x="492"/>
        <item x="1312"/>
        <item x="1621"/>
        <item x="1503"/>
        <item x="1838"/>
        <item x="1243"/>
        <item x="1064"/>
        <item x="2382"/>
        <item x="1220"/>
        <item x="802"/>
        <item x="54"/>
        <item x="2399"/>
        <item x="2392"/>
        <item x="2609"/>
        <item x="2161"/>
        <item x="2543"/>
        <item x="742"/>
        <item x="2184"/>
        <item x="2502"/>
        <item x="1097"/>
        <item x="1316"/>
        <item x="2594"/>
        <item x="1820"/>
        <item x="2553"/>
        <item x="2406"/>
        <item x="2603"/>
        <item x="2459"/>
        <item x="1678"/>
        <item x="2542"/>
        <item x="1732"/>
        <item x="1917"/>
        <item x="1651"/>
        <item x="2299"/>
        <item x="1618"/>
        <item x="2243"/>
        <item x="1562"/>
        <item x="1847"/>
        <item x="2303"/>
        <item x="827"/>
        <item x="1824"/>
        <item x="1934"/>
        <item x="1121"/>
        <item x="1546"/>
        <item x="497"/>
        <item x="171"/>
        <item x="472"/>
        <item x="2284"/>
        <item x="946"/>
        <item x="2054"/>
        <item x="666"/>
        <item x="957"/>
        <item x="2024"/>
        <item x="1963"/>
        <item x="2104"/>
        <item x="2113"/>
        <item x="2574"/>
        <item x="2163"/>
        <item x="1555"/>
        <item x="689"/>
        <item x="868"/>
        <item x="1195"/>
        <item x="276"/>
        <item x="1197"/>
        <item x="530"/>
        <item x="2056"/>
        <item x="2424"/>
        <item x="1456"/>
        <item x="1043"/>
        <item x="2455"/>
        <item x="313"/>
        <item x="1389"/>
        <item x="1609"/>
        <item x="2083"/>
        <item x="2327"/>
        <item x="1790"/>
        <item x="1987"/>
        <item x="777"/>
        <item x="2107"/>
        <item x="1093"/>
        <item x="295"/>
        <item x="569"/>
        <item x="2330"/>
        <item x="895"/>
        <item x="1753"/>
        <item x="609"/>
        <item x="216"/>
        <item x="1507"/>
        <item x="2257"/>
        <item x="1519"/>
        <item x="2618"/>
        <item x="2177"/>
        <item x="1841"/>
        <item x="2352"/>
        <item x="622"/>
        <item x="2017"/>
        <item x="1843"/>
        <item x="1425"/>
        <item x="504"/>
        <item x="2362"/>
        <item x="450"/>
        <item x="376"/>
        <item x="395"/>
        <item x="706"/>
        <item x="2095"/>
        <item x="2255"/>
        <item x="760"/>
        <item x="2254"/>
        <item x="1951"/>
        <item x="1074"/>
        <item x="1127"/>
        <item x="2259"/>
        <item x="806"/>
        <item x="2011"/>
        <item x="1677"/>
        <item x="45"/>
        <item x="1960"/>
        <item x="369"/>
        <item x="481"/>
        <item x="2591"/>
        <item x="2080"/>
        <item x="1083"/>
        <item x="2579"/>
        <item x="1509"/>
        <item x="474"/>
        <item x="1862"/>
        <item x="1694"/>
        <item x="1072"/>
        <item x="2535"/>
        <item x="1702"/>
        <item x="1860"/>
        <item x="1315"/>
        <item x="1103"/>
        <item x="2604"/>
        <item x="719"/>
        <item x="875"/>
        <item x="2439"/>
        <item x="970"/>
        <item x="344"/>
        <item x="2162"/>
        <item x="1603"/>
        <item x="2014"/>
        <item x="1071"/>
        <item x="1213"/>
        <item x="1985"/>
        <item x="1979"/>
        <item x="1628"/>
        <item x="1522"/>
        <item x="2596"/>
        <item x="1436"/>
        <item x="1789"/>
        <item x="528"/>
        <item x="1480"/>
        <item x="2615"/>
        <item x="2214"/>
        <item x="2474"/>
        <item x="1099"/>
        <item x="936"/>
        <item x="2524"/>
        <item x="1640"/>
        <item x="937"/>
        <item x="1465"/>
        <item x="1172"/>
        <item x="1652"/>
        <item x="2460"/>
        <item x="1133"/>
        <item x="96"/>
        <item x="2263"/>
        <item x="1956"/>
        <item x="2509"/>
        <item x="2182"/>
        <item x="1921"/>
        <item x="2469"/>
        <item x="2272"/>
        <item x="926"/>
        <item x="1370"/>
        <item x="2126"/>
        <item x="2485"/>
        <item x="2055"/>
        <item x="596"/>
        <item x="2344"/>
        <item x="2154"/>
        <item x="2178"/>
        <item x="1515"/>
        <item x="1730"/>
        <item x="2078"/>
        <item x="1880"/>
        <item x="1251"/>
        <item x="2005"/>
        <item x="2610"/>
        <item x="832"/>
        <item x="290"/>
        <item x="1988"/>
        <item x="330"/>
        <item x="2338"/>
        <item x="1212"/>
        <item x="2471"/>
        <item x="1233"/>
        <item x="187"/>
        <item x="1796"/>
        <item x="1872"/>
        <item x="2065"/>
        <item x="2381"/>
        <item x="698"/>
        <item x="2397"/>
        <item x="2260"/>
        <item x="2084"/>
        <item x="2398"/>
        <item x="1916"/>
        <item x="2361"/>
        <item x="394"/>
        <item x="940"/>
        <item x="144"/>
        <item x="2506"/>
        <item x="1221"/>
        <item x="94"/>
        <item x="2133"/>
        <item x="2201"/>
        <item x="1744"/>
        <item x="247"/>
        <item x="1829"/>
        <item x="2274"/>
        <item x="2564"/>
        <item x="1831"/>
        <item x="2417"/>
        <item x="1723"/>
        <item x="1950"/>
        <item x="1631"/>
        <item x="1767"/>
        <item x="1516"/>
        <item x="1357"/>
        <item x="2028"/>
        <item x="998"/>
        <item x="1750"/>
        <item x="2366"/>
        <item x="1276"/>
        <item x="2012"/>
        <item x="722"/>
        <item x="983"/>
        <item x="2595"/>
        <item x="1643"/>
        <item x="2600"/>
        <item x="2197"/>
        <item x="2561"/>
        <item x="1738"/>
        <item x="1588"/>
        <item x="2076"/>
        <item x="2567"/>
        <item x="110"/>
        <item x="977"/>
        <item x="2380"/>
        <item x="1835"/>
        <item x="1054"/>
        <item x="1464"/>
        <item x="1953"/>
        <item x="170"/>
        <item x="789"/>
        <item x="1440"/>
        <item x="2258"/>
        <item x="1781"/>
        <item x="1358"/>
        <item x="1893"/>
        <item x="2588"/>
        <item x="217"/>
        <item x="2614"/>
        <item x="2013"/>
        <item x="1518"/>
        <item x="2422"/>
        <item x="1201"/>
        <item x="1303"/>
        <item x="2100"/>
        <item x="2419"/>
        <item x="1322"/>
        <item x="2616"/>
        <item x="1939"/>
        <item x="751"/>
        <item x="389"/>
        <item x="948"/>
        <item x="2467"/>
        <item x="1289"/>
        <item x="578"/>
        <item x="2048"/>
        <item x="2198"/>
        <item x="2110"/>
        <item x="2536"/>
        <item x="2623"/>
        <item x="1046"/>
        <item x="1395"/>
        <item x="1727"/>
        <item x="1660"/>
        <item x="1228"/>
        <item x="1237"/>
        <item x="2333"/>
        <item x="1600"/>
        <item x="1940"/>
        <item x="668"/>
        <item x="860"/>
        <item x="1787"/>
        <item x="445"/>
        <item x="2001"/>
        <item x="1971"/>
        <item x="2282"/>
        <item x="2181"/>
        <item x="2576"/>
        <item x="1527"/>
        <item x="2061"/>
        <item x="610"/>
        <item x="2341"/>
        <item x="2266"/>
        <item x="2403"/>
        <item x="1669"/>
        <item x="1192"/>
        <item x="2396"/>
        <item x="1154"/>
        <item x="1552"/>
        <item x="1755"/>
        <item x="2240"/>
        <item x="1771"/>
        <item x="1818"/>
        <item x="679"/>
        <item x="783"/>
        <item x="1142"/>
        <item x="1506"/>
        <item x="1470"/>
        <item x="42"/>
        <item x="2071"/>
        <item x="1983"/>
        <item x="1385"/>
        <item x="1839"/>
        <item x="2219"/>
        <item x="1282"/>
        <item x="1479"/>
        <item x="1563"/>
        <item x="1293"/>
        <item x="2583"/>
        <item x="2504"/>
        <item x="2522"/>
        <item x="1810"/>
        <item x="1486"/>
        <item x="2622"/>
        <item x="2318"/>
        <item x="709"/>
        <item x="1340"/>
        <item x="2529"/>
        <item x="2138"/>
        <item x="2136"/>
        <item x="889"/>
        <item x="808"/>
        <item x="2357"/>
        <item x="683"/>
        <item x="1856"/>
        <item x="31"/>
        <item x="2336"/>
        <item x="2354"/>
        <item x="985"/>
        <item x="1894"/>
        <item x="1266"/>
        <item x="2592"/>
        <item x="1961"/>
        <item x="2031"/>
        <item x="1827"/>
        <item x="2205"/>
        <item x="444"/>
        <item x="924"/>
        <item x="1704"/>
        <item x="778"/>
        <item x="734"/>
        <item x="2131"/>
        <item x="1104"/>
        <item x="21"/>
        <item x="1851"/>
        <item x="1977"/>
        <item x="1974"/>
        <item x="2033"/>
        <item x="1141"/>
        <item x="2288"/>
        <item x="2007"/>
        <item x="2117"/>
        <item x="2512"/>
        <item x="1993"/>
        <item x="1844"/>
        <item x="842"/>
        <item x="1344"/>
        <item x="2343"/>
        <item x="2569"/>
        <item x="2231"/>
        <item x="2448"/>
        <item x="2158"/>
        <item x="1556"/>
        <item x="2321"/>
        <item x="1665"/>
        <item x="641"/>
        <item x="56"/>
        <item x="2585"/>
        <item x="1989"/>
        <item x="2045"/>
        <item x="1327"/>
        <item x="2386"/>
        <item x="1886"/>
        <item x="2160"/>
        <item x="2364"/>
        <item x="1341"/>
        <item x="2500"/>
        <item x="2378"/>
        <item x="2599"/>
        <item x="2125"/>
        <item x="300"/>
        <item x="2253"/>
        <item x="1655"/>
        <item x="1080"/>
        <item x="2468"/>
        <item x="1094"/>
        <item x="231"/>
        <item x="1063"/>
        <item x="2003"/>
        <item x="1538"/>
        <item x="2414"/>
        <item x="2348"/>
        <item x="1809"/>
        <item x="2089"/>
        <item x="2049"/>
        <item x="846"/>
        <item x="2108"/>
        <item x="2309"/>
        <item x="2332"/>
        <item x="2294"/>
        <item x="1658"/>
        <item x="378"/>
        <item x="1420"/>
        <item x="2128"/>
        <item x="2550"/>
        <item x="1745"/>
        <item x="2173"/>
        <item x="1821"/>
        <item x="1703"/>
        <item x="1305"/>
        <item x="1845"/>
        <item x="2228"/>
        <item x="233"/>
        <item x="2052"/>
        <item x="106"/>
        <item x="1885"/>
        <item x="2218"/>
        <item x="2040"/>
        <item x="2337"/>
        <item x="337"/>
        <item x="441"/>
        <item x="2262"/>
        <item x="419"/>
        <item x="1668"/>
        <item x="2116"/>
        <item x="1883"/>
        <item x="1776"/>
        <item x="2606"/>
        <item x="2515"/>
        <item x="730"/>
        <item x="1488"/>
        <item x="1372"/>
        <item x="2549"/>
        <item x="2359"/>
        <item x="1701"/>
        <item x="2233"/>
        <item x="1749"/>
        <item x="1463"/>
        <item x="1324"/>
        <item x="1272"/>
        <item x="2601"/>
        <item x="2552"/>
        <item x="1786"/>
        <item x="2221"/>
        <item x="2605"/>
        <item x="915"/>
        <item x="2098"/>
        <item x="557"/>
        <item x="1405"/>
        <item x="1542"/>
        <item x="693"/>
        <item x="2016"/>
        <item x="2234"/>
        <item x="1591"/>
        <item x="1952"/>
        <item x="2232"/>
        <item x="671"/>
        <item x="1981"/>
        <item x="1533"/>
        <item x="2510"/>
        <item x="2372"/>
        <item x="2353"/>
        <item x="1791"/>
        <item x="1836"/>
        <item x="2371"/>
        <item x="1746"/>
        <item x="2481"/>
        <item x="2191"/>
        <item x="971"/>
        <item x="1716"/>
        <item x="2557"/>
        <item x="954"/>
        <item x="1740"/>
        <item x="1826"/>
        <item x="613"/>
        <item x="1394"/>
        <item x="811"/>
        <item x="1258"/>
        <item x="2170"/>
        <item x="2473"/>
        <item x="1498"/>
        <item x="2438"/>
        <item x="2062"/>
        <item x="563"/>
        <item x="2313"/>
        <item x="1501"/>
        <item x="2449"/>
        <item x="2304"/>
        <item x="1450"/>
        <item x="1124"/>
        <item x="2247"/>
        <item x="2020"/>
        <item x="1595"/>
        <item x="1958"/>
        <item x="1214"/>
        <item x="2389"/>
        <item x="1078"/>
        <item x="1073"/>
        <item x="2120"/>
        <item x="1439"/>
        <item x="2166"/>
        <item x="1998"/>
        <item x="766"/>
        <item x="648"/>
        <item x="2030"/>
        <item x="2042"/>
        <item x="2047"/>
        <item x="1380"/>
        <item x="2426"/>
        <item x="956"/>
        <item x="972"/>
        <item x="2346"/>
        <item x="1006"/>
        <item x="1350"/>
        <item x="1270"/>
        <item x="2200"/>
        <item x="1194"/>
        <item x="695"/>
        <item x="2421"/>
        <item x="2519"/>
        <item x="1577"/>
        <item x="2435"/>
        <item x="2560"/>
        <item x="994"/>
        <item x="2598"/>
        <item x="1928"/>
        <item x="1374"/>
        <item x="1545"/>
        <item x="1019"/>
        <item x="2415"/>
        <item x="2106"/>
        <item x="1596"/>
        <item x="2316"/>
        <item x="2043"/>
        <item x="2345"/>
        <item x="642"/>
        <item x="2568"/>
        <item x="962"/>
        <item x="1959"/>
        <item x="2143"/>
        <item x="1949"/>
        <item x="2264"/>
        <item x="2577"/>
        <item x="1638"/>
        <item x="1748"/>
        <item x="1364"/>
        <item x="2273"/>
        <item x="2085"/>
        <item x="818"/>
        <item x="1863"/>
        <item x="1766"/>
        <item x="279"/>
        <item x="1275"/>
        <item x="1481"/>
        <item x="2556"/>
        <item x="2281"/>
        <item x="2246"/>
        <item x="2335"/>
        <item x="1114"/>
        <item x="2513"/>
        <item x="1206"/>
        <item x="2296"/>
        <item x="2559"/>
        <item x="2582"/>
        <item x="862"/>
        <item x="302"/>
        <item x="2186"/>
        <item x="2323"/>
        <item x="2498"/>
        <item x="2612"/>
        <item x="2394"/>
        <item x="2501"/>
        <item x="2278"/>
        <item x="2458"/>
        <item x="2153"/>
        <item x="1326"/>
        <item x="1319"/>
        <item x="1688"/>
        <item x="1325"/>
        <item x="2355"/>
        <item x="1543"/>
        <item x="1877"/>
        <item x="2385"/>
        <item x="2538"/>
        <item x="2619"/>
        <item x="2447"/>
        <item x="2155"/>
        <item x="2540"/>
        <item x="177"/>
        <item x="2487"/>
        <item x="1460"/>
        <item x="2420"/>
        <item x="1973"/>
        <item x="2416"/>
        <item x="1363"/>
        <item x="2142"/>
        <item x="427"/>
        <item x="2144"/>
        <item x="1994"/>
        <item x="771"/>
        <item x="1759"/>
        <item x="2611"/>
        <item x="2373"/>
        <item x="1874"/>
        <item x="2242"/>
        <item x="2195"/>
        <item x="1125"/>
        <item x="2082"/>
        <item x="2461"/>
        <item x="1200"/>
        <item x="2558"/>
        <item x="1298"/>
        <item x="2202"/>
        <item x="1375"/>
        <item x="992"/>
        <item x="2167"/>
        <item x="2302"/>
        <item x="2470"/>
        <item x="2204"/>
        <item x="2587"/>
        <item x="2287"/>
        <item x="2514"/>
        <item x="2046"/>
        <item x="2208"/>
        <item x="2440"/>
        <item x="2172"/>
        <item x="2311"/>
        <item x="903"/>
        <item x="649"/>
        <item x="2479"/>
        <item x="95"/>
        <item x="2356"/>
        <item x="834"/>
        <item x="2548"/>
        <item x="934"/>
        <item x="2484"/>
        <item x="2029"/>
        <item x="1726"/>
        <item x="1100"/>
        <item x="1941"/>
        <item x="1774"/>
        <item x="2405"/>
        <item x="396"/>
        <item x="508"/>
        <item x="2276"/>
        <item x="2097"/>
        <item x="2571"/>
        <item x="2450"/>
        <item x="739"/>
        <item x="1777"/>
        <item x="2192"/>
        <item x="1223"/>
        <item x="2114"/>
        <item x="1834"/>
        <item x="952"/>
        <item x="176"/>
        <item x="1850"/>
        <item x="944"/>
        <item x="2407"/>
        <item x="2370"/>
        <item x="1909"/>
        <item x="1513"/>
        <item x="2490"/>
        <item x="1296"/>
        <item x="2516"/>
        <item x="1676"/>
        <item x="2188"/>
        <item x="2248"/>
        <item x="1734"/>
        <item x="2140"/>
        <item x="729"/>
        <item x="2067"/>
        <item x="1906"/>
        <item x="1828"/>
        <item x="1339"/>
        <item x="1861"/>
        <item x="2250"/>
        <item x="2051"/>
        <item x="2476"/>
        <item x="1661"/>
        <item x="1536"/>
        <item x="2494"/>
        <item x="1813"/>
        <item x="2434"/>
        <item x="1471"/>
        <item x="2230"/>
        <item x="2586"/>
        <item x="2607"/>
        <item x="2015"/>
        <item x="1557"/>
        <item x="2463"/>
        <item x="2437"/>
        <item x="1887"/>
        <item x="2544"/>
        <item x="1617"/>
        <item x="1980"/>
        <item x="1948"/>
        <item x="1763"/>
        <item x="2537"/>
        <item x="532"/>
        <item x="1544"/>
        <item x="2351"/>
        <item x="632"/>
        <item x="1931"/>
        <item x="2360"/>
        <item x="2412"/>
        <item x="2525"/>
        <item x="2139"/>
        <item x="2532"/>
        <item x="131"/>
        <item x="1807"/>
        <item x="1128"/>
        <item x="2621"/>
        <item x="2269"/>
        <item x="1650"/>
        <item x="1991"/>
        <item x="2283"/>
        <item x="1884"/>
        <item x="454"/>
        <item x="1830"/>
        <item x="980"/>
        <item x="1899"/>
        <item x="1930"/>
        <item x="1317"/>
        <item x="1692"/>
        <item x="2002"/>
        <item x="1672"/>
        <item x="1409"/>
        <item x="277"/>
        <item x="1264"/>
        <item x="2216"/>
        <item x="2617"/>
        <item x="2428"/>
        <item x="1360"/>
        <item x="2432"/>
        <item x="506"/>
        <item x="1696"/>
        <item x="2290"/>
        <item x="1623"/>
        <item x="2589"/>
        <item x="2624"/>
        <item x="2418"/>
        <item x="1225"/>
        <item x="1896"/>
        <item x="2608"/>
        <item x="1224"/>
        <item x="1681"/>
        <item x="1708"/>
        <item x="1970"/>
        <item x="1587"/>
        <item x="1687"/>
        <item x="2342"/>
        <item x="1712"/>
        <item x="1047"/>
        <item x="2271"/>
        <item x="1198"/>
        <item x="2141"/>
        <item x="2368"/>
        <item x="502"/>
        <item x="2004"/>
        <item x="1483"/>
        <item x="1932"/>
        <item x="809"/>
        <item x="869"/>
        <item x="1152"/>
        <item x="1800"/>
        <item x="1765"/>
        <item x="2554"/>
        <item x="1780"/>
        <item x="2505"/>
        <item x="1700"/>
        <item x="2464"/>
        <item x="2462"/>
        <item x="1537"/>
        <item x="2395"/>
        <item t="default"/>
      </items>
    </pivotField>
    <pivotField dataField="1" showAll="0">
      <items count="2073">
        <item x="1728"/>
        <item x="1338"/>
        <item x="229"/>
        <item x="70"/>
        <item x="109"/>
        <item x="262"/>
        <item x="813"/>
        <item x="172"/>
        <item x="863"/>
        <item x="419"/>
        <item x="417"/>
        <item x="638"/>
        <item x="566"/>
        <item x="285"/>
        <item x="224"/>
        <item x="531"/>
        <item x="1158"/>
        <item x="24"/>
        <item x="191"/>
        <item x="154"/>
        <item x="48"/>
        <item x="68"/>
        <item x="625"/>
        <item x="175"/>
        <item x="100"/>
        <item x="612"/>
        <item x="219"/>
        <item x="49"/>
        <item x="241"/>
        <item x="487"/>
        <item x="410"/>
        <item x="340"/>
        <item x="252"/>
        <item x="418"/>
        <item x="882"/>
        <item x="96"/>
        <item x="55"/>
        <item x="447"/>
        <item x="197"/>
        <item x="667"/>
        <item x="436"/>
        <item x="310"/>
        <item x="215"/>
        <item x="879"/>
        <item x="589"/>
        <item x="67"/>
        <item x="86"/>
        <item x="327"/>
        <item x="399"/>
        <item x="312"/>
        <item x="69"/>
        <item x="692"/>
        <item x="199"/>
        <item x="92"/>
        <item x="353"/>
        <item x="94"/>
        <item x="412"/>
        <item x="34"/>
        <item x="1016"/>
        <item x="682"/>
        <item x="182"/>
        <item x="328"/>
        <item x="260"/>
        <item x="15"/>
        <item x="547"/>
        <item x="367"/>
        <item x="489"/>
        <item x="163"/>
        <item x="44"/>
        <item x="666"/>
        <item x="83"/>
        <item x="894"/>
        <item x="486"/>
        <item x="522"/>
        <item x="728"/>
        <item x="148"/>
        <item x="110"/>
        <item x="101"/>
        <item x="237"/>
        <item x="561"/>
        <item x="331"/>
        <item x="847"/>
        <item x="76"/>
        <item x="369"/>
        <item x="491"/>
        <item x="342"/>
        <item x="46"/>
        <item x="552"/>
        <item x="364"/>
        <item x="1000"/>
        <item x="906"/>
        <item x="126"/>
        <item x="253"/>
        <item x="383"/>
        <item x="351"/>
        <item x="28"/>
        <item x="246"/>
        <item x="203"/>
        <item x="2"/>
        <item x="1255"/>
        <item x="144"/>
        <item x="133"/>
        <item x="469"/>
        <item x="47"/>
        <item x="150"/>
        <item x="830"/>
        <item x="204"/>
        <item x="496"/>
        <item x="42"/>
        <item x="17"/>
        <item x="453"/>
        <item x="161"/>
        <item x="876"/>
        <item x="449"/>
        <item x="349"/>
        <item x="768"/>
        <item x="294"/>
        <item x="502"/>
        <item x="479"/>
        <item x="435"/>
        <item x="385"/>
        <item x="790"/>
        <item x="698"/>
        <item x="390"/>
        <item x="30"/>
        <item x="66"/>
        <item x="512"/>
        <item x="309"/>
        <item x="750"/>
        <item x="299"/>
        <item x="39"/>
        <item x="339"/>
        <item x="697"/>
        <item x="82"/>
        <item x="384"/>
        <item x="582"/>
        <item x="621"/>
        <item x="221"/>
        <item x="1280"/>
        <item x="217"/>
        <item x="57"/>
        <item x="173"/>
        <item x="220"/>
        <item x="919"/>
        <item x="537"/>
        <item x="134"/>
        <item x="1006"/>
        <item x="494"/>
        <item x="135"/>
        <item x="392"/>
        <item x="58"/>
        <item x="972"/>
        <item x="205"/>
        <item x="168"/>
        <item x="112"/>
        <item x="62"/>
        <item x="321"/>
        <item x="1254"/>
        <item x="1023"/>
        <item x="156"/>
        <item x="624"/>
        <item x="669"/>
        <item x="488"/>
        <item x="183"/>
        <item x="261"/>
        <item x="10"/>
        <item x="804"/>
        <item x="248"/>
        <item x="490"/>
        <item x="275"/>
        <item x="356"/>
        <item x="717"/>
        <item x="13"/>
        <item x="759"/>
        <item x="977"/>
        <item x="444"/>
        <item x="548"/>
        <item x="538"/>
        <item x="9"/>
        <item x="676"/>
        <item x="88"/>
        <item x="406"/>
        <item x="543"/>
        <item x="817"/>
        <item x="180"/>
        <item x="834"/>
        <item x="113"/>
        <item x="472"/>
        <item x="922"/>
        <item x="752"/>
        <item x="6"/>
        <item x="460"/>
        <item x="1334"/>
        <item x="583"/>
        <item x="470"/>
        <item x="766"/>
        <item x="823"/>
        <item x="1059"/>
        <item x="514"/>
        <item x="505"/>
        <item x="316"/>
        <item x="118"/>
        <item x="984"/>
        <item x="533"/>
        <item x="136"/>
        <item x="661"/>
        <item x="75"/>
        <item x="897"/>
        <item x="679"/>
        <item x="560"/>
        <item x="513"/>
        <item x="8"/>
        <item x="957"/>
        <item x="1062"/>
        <item x="247"/>
        <item x="1211"/>
        <item x="243"/>
        <item x="332"/>
        <item x="559"/>
        <item x="462"/>
        <item x="26"/>
        <item x="1028"/>
        <item x="950"/>
        <item x="655"/>
        <item x="142"/>
        <item x="374"/>
        <item x="306"/>
        <item x="796"/>
        <item x="542"/>
        <item x="405"/>
        <item x="664"/>
        <item x="553"/>
        <item x="780"/>
        <item x="382"/>
        <item x="359"/>
        <item x="1262"/>
        <item x="230"/>
        <item x="1267"/>
        <item x="595"/>
        <item x="421"/>
        <item x="194"/>
        <item x="167"/>
        <item x="463"/>
        <item x="365"/>
        <item x="913"/>
        <item x="1353"/>
        <item x="598"/>
        <item x="1185"/>
        <item x="297"/>
        <item x="265"/>
        <item x="128"/>
        <item x="835"/>
        <item x="1005"/>
        <item x="446"/>
        <item x="1182"/>
        <item x="577"/>
        <item x="445"/>
        <item x="127"/>
        <item x="125"/>
        <item x="431"/>
        <item x="333"/>
        <item x="910"/>
        <item x="1131"/>
        <item x="593"/>
        <item x="29"/>
        <item x="326"/>
        <item x="864"/>
        <item x="779"/>
        <item x="591"/>
        <item x="1180"/>
        <item x="222"/>
        <item x="41"/>
        <item x="1123"/>
        <item x="366"/>
        <item x="588"/>
        <item x="334"/>
        <item x="1054"/>
        <item x="162"/>
        <item x="1119"/>
        <item x="710"/>
        <item x="575"/>
        <item x="185"/>
        <item x="61"/>
        <item x="138"/>
        <item x="485"/>
        <item x="188"/>
        <item x="122"/>
        <item x="981"/>
        <item x="402"/>
        <item x="119"/>
        <item x="1264"/>
        <item x="116"/>
        <item x="1074"/>
        <item x="131"/>
        <item x="707"/>
        <item x="209"/>
        <item x="1166"/>
        <item x="434"/>
        <item x="600"/>
        <item x="838"/>
        <item x="826"/>
        <item x="1139"/>
        <item x="137"/>
        <item x="227"/>
        <item x="999"/>
        <item x="988"/>
        <item x="1475"/>
        <item x="603"/>
        <item x="611"/>
        <item x="329"/>
        <item x="451"/>
        <item x="16"/>
        <item x="2030"/>
        <item x="361"/>
        <item x="954"/>
        <item x="35"/>
        <item x="888"/>
        <item x="659"/>
        <item x="210"/>
        <item x="53"/>
        <item x="711"/>
        <item x="636"/>
        <item x="1013"/>
        <item x="301"/>
        <item x="65"/>
        <item x="1134"/>
        <item x="337"/>
        <item x="438"/>
        <item x="1399"/>
        <item x="166"/>
        <item x="152"/>
        <item x="770"/>
        <item x="4"/>
        <item x="680"/>
        <item x="892"/>
        <item x="705"/>
        <item x="613"/>
        <item x="307"/>
        <item x="765"/>
        <item x="1540"/>
        <item x="592"/>
        <item x="37"/>
        <item x="259"/>
        <item x="738"/>
        <item x="0"/>
        <item x="959"/>
        <item x="1186"/>
        <item x="1888"/>
        <item x="1132"/>
        <item x="267"/>
        <item x="709"/>
        <item x="169"/>
        <item x="397"/>
        <item x="521"/>
        <item x="298"/>
        <item x="504"/>
        <item x="758"/>
        <item x="52"/>
        <item x="1529"/>
        <item x="104"/>
        <item x="193"/>
        <item x="108"/>
        <item x="216"/>
        <item x="614"/>
        <item x="132"/>
        <item x="866"/>
        <item x="64"/>
        <item x="815"/>
        <item x="520"/>
        <item x="401"/>
        <item x="895"/>
        <item x="808"/>
        <item x="742"/>
        <item x="336"/>
        <item x="218"/>
        <item x="839"/>
        <item x="1291"/>
        <item x="322"/>
        <item x="330"/>
        <item x="912"/>
        <item x="929"/>
        <item x="961"/>
        <item x="14"/>
        <item x="56"/>
        <item x="348"/>
        <item x="1092"/>
        <item x="291"/>
        <item x="355"/>
        <item x="81"/>
        <item x="1252"/>
        <item x="825"/>
        <item x="461"/>
        <item x="663"/>
        <item x="594"/>
        <item x="893"/>
        <item x="276"/>
        <item x="1034"/>
        <item x="27"/>
        <item x="1071"/>
        <item x="424"/>
        <item x="694"/>
        <item x="875"/>
        <item x="493"/>
        <item x="302"/>
        <item x="1"/>
        <item x="408"/>
        <item x="121"/>
        <item x="497"/>
        <item x="308"/>
        <item x="20"/>
        <item x="677"/>
        <item x="279"/>
        <item x="686"/>
        <item x="207"/>
        <item x="95"/>
        <item x="71"/>
        <item x="50"/>
        <item x="647"/>
        <item x="920"/>
        <item x="1500"/>
        <item x="164"/>
        <item x="865"/>
        <item x="278"/>
        <item x="675"/>
        <item x="1312"/>
        <item x="457"/>
        <item x="303"/>
        <item x="358"/>
        <item x="729"/>
        <item x="551"/>
        <item x="735"/>
        <item x="803"/>
        <item x="1010"/>
        <item x="925"/>
        <item x="335"/>
        <item x="1454"/>
        <item x="1323"/>
        <item x="619"/>
        <item x="323"/>
        <item x="1172"/>
        <item x="642"/>
        <item x="74"/>
        <item x="774"/>
        <item x="980"/>
        <item x="441"/>
        <item x="254"/>
        <item x="568"/>
        <item x="478"/>
        <item x="305"/>
        <item x="695"/>
        <item x="1266"/>
        <item x="1163"/>
        <item x="256"/>
        <item x="440"/>
        <item x="810"/>
        <item x="372"/>
        <item x="901"/>
        <item x="1456"/>
        <item x="403"/>
        <item x="1273"/>
        <item x="22"/>
        <item x="386"/>
        <item x="816"/>
        <item x="1847"/>
        <item x="1100"/>
        <item x="1229"/>
        <item x="1018"/>
        <item x="1321"/>
        <item x="599"/>
        <item x="404"/>
        <item x="1022"/>
        <item x="1725"/>
        <item x="251"/>
        <item x="900"/>
        <item x="287"/>
        <item x="465"/>
        <item x="639"/>
        <item x="192"/>
        <item x="1708"/>
        <item x="1003"/>
        <item x="1532"/>
        <item x="249"/>
        <item x="223"/>
        <item x="250"/>
        <item x="1112"/>
        <item x="1286"/>
        <item x="79"/>
        <item x="814"/>
        <item x="314"/>
        <item x="544"/>
        <item x="1318"/>
        <item x="423"/>
        <item x="63"/>
        <item x="157"/>
        <item x="690"/>
        <item x="368"/>
        <item x="1827"/>
        <item x="916"/>
        <item x="948"/>
        <item x="503"/>
        <item x="700"/>
        <item x="450"/>
        <item x="1275"/>
        <item x="184"/>
        <item x="562"/>
        <item x="1437"/>
        <item x="1686"/>
        <item x="263"/>
        <item x="195"/>
        <item x="782"/>
        <item x="211"/>
        <item x="539"/>
        <item x="757"/>
        <item x="1626"/>
        <item x="915"/>
        <item x="607"/>
        <item x="1484"/>
        <item x="1111"/>
        <item x="1060"/>
        <item x="141"/>
        <item x="123"/>
        <item x="570"/>
        <item x="1070"/>
        <item x="1221"/>
        <item x="73"/>
        <item x="292"/>
        <item x="393"/>
        <item x="345"/>
        <item x="1072"/>
        <item x="874"/>
        <item x="1297"/>
        <item x="1276"/>
        <item x="510"/>
        <item x="235"/>
        <item x="190"/>
        <item x="703"/>
        <item x="146"/>
        <item x="1442"/>
        <item x="1081"/>
        <item x="949"/>
        <item x="311"/>
        <item x="59"/>
        <item x="1204"/>
        <item x="1135"/>
        <item x="147"/>
        <item x="277"/>
        <item x="545"/>
        <item x="626"/>
        <item x="1429"/>
        <item x="744"/>
        <item x="1648"/>
        <item x="1248"/>
        <item x="801"/>
        <item x="1358"/>
        <item x="319"/>
        <item x="45"/>
        <item x="1463"/>
        <item x="573"/>
        <item x="232"/>
        <item x="36"/>
        <item x="320"/>
        <item x="2045"/>
        <item x="854"/>
        <item x="1483"/>
        <item x="923"/>
        <item x="282"/>
        <item x="908"/>
        <item x="456"/>
        <item x="1659"/>
        <item x="1020"/>
        <item x="1142"/>
        <item x="1387"/>
        <item x="1541"/>
        <item x="1655"/>
        <item x="1048"/>
        <item x="554"/>
        <item x="3"/>
        <item x="1226"/>
        <item x="572"/>
        <item x="346"/>
        <item x="1324"/>
        <item x="1419"/>
        <item x="1632"/>
        <item x="115"/>
        <item x="11"/>
        <item x="657"/>
        <item x="1220"/>
        <item x="507"/>
        <item x="511"/>
        <item x="1215"/>
        <item x="437"/>
        <item x="196"/>
        <item x="540"/>
        <item x="274"/>
        <item x="1654"/>
        <item x="993"/>
        <item x="1729"/>
        <item x="452"/>
        <item x="586"/>
        <item x="1614"/>
        <item x="1447"/>
        <item x="526"/>
        <item x="1194"/>
        <item x="1433"/>
        <item x="811"/>
        <item x="1009"/>
        <item x="236"/>
        <item x="990"/>
        <item x="565"/>
        <item x="996"/>
        <item x="714"/>
        <item x="433"/>
        <item x="1417"/>
        <item x="139"/>
        <item x="1379"/>
        <item x="233"/>
        <item x="272"/>
        <item x="1485"/>
        <item x="1244"/>
        <item x="1637"/>
        <item x="1279"/>
        <item x="644"/>
        <item x="1171"/>
        <item x="1518"/>
        <item x="633"/>
        <item x="861"/>
        <item x="482"/>
        <item x="1371"/>
        <item x="1129"/>
        <item x="650"/>
        <item x="883"/>
        <item x="231"/>
        <item x="1160"/>
        <item x="1228"/>
        <item x="1216"/>
        <item x="762"/>
        <item x="391"/>
        <item x="837"/>
        <item x="809"/>
        <item x="646"/>
        <item x="610"/>
        <item x="85"/>
        <item x="295"/>
        <item x="1187"/>
        <item x="181"/>
        <item x="777"/>
        <item x="454"/>
        <item x="189"/>
        <item x="805"/>
        <item x="935"/>
        <item x="986"/>
        <item x="931"/>
        <item x="576"/>
        <item x="379"/>
        <item x="93"/>
        <item x="687"/>
        <item x="992"/>
        <item x="691"/>
        <item x="701"/>
        <item x="958"/>
        <item x="1759"/>
        <item x="670"/>
        <item x="54"/>
        <item x="240"/>
        <item x="604"/>
        <item x="1284"/>
        <item x="1277"/>
        <item x="140"/>
        <item x="1237"/>
        <item x="645"/>
        <item x="1339"/>
        <item x="702"/>
        <item x="870"/>
        <item x="569"/>
        <item x="1431"/>
        <item x="72"/>
        <item x="375"/>
        <item x="1681"/>
        <item x="293"/>
        <item x="1548"/>
        <item x="1583"/>
        <item x="609"/>
        <item x="597"/>
        <item x="1584"/>
        <item x="429"/>
        <item x="1161"/>
        <item x="1004"/>
        <item x="1643"/>
        <item x="788"/>
        <item x="1168"/>
        <item x="696"/>
        <item x="151"/>
        <item x="103"/>
        <item x="1352"/>
        <item x="745"/>
        <item x="818"/>
        <item x="380"/>
        <item x="414"/>
        <item x="1082"/>
        <item x="789"/>
        <item x="716"/>
        <item x="637"/>
        <item x="1650"/>
        <item x="909"/>
        <item x="245"/>
        <item x="550"/>
        <item x="187"/>
        <item x="674"/>
        <item x="1224"/>
        <item x="23"/>
        <item x="1031"/>
        <item x="1682"/>
        <item x="1450"/>
        <item x="656"/>
        <item x="413"/>
        <item x="1148"/>
        <item x="1298"/>
        <item x="1347"/>
        <item x="475"/>
        <item x="1012"/>
        <item x="373"/>
        <item x="776"/>
        <item x="1372"/>
        <item x="684"/>
        <item x="1325"/>
        <item x="868"/>
        <item x="658"/>
        <item x="290"/>
        <item x="974"/>
        <item x="685"/>
        <item x="1076"/>
        <item x="1068"/>
        <item x="1508"/>
        <item x="2000"/>
        <item x="845"/>
        <item x="1351"/>
        <item x="352"/>
        <item x="1087"/>
        <item x="2002"/>
        <item x="719"/>
        <item x="238"/>
        <item x="1265"/>
        <item x="1205"/>
        <item x="693"/>
        <item x="1693"/>
        <item x="960"/>
        <item x="394"/>
        <item x="1260"/>
        <item x="387"/>
        <item x="377"/>
        <item x="315"/>
        <item x="1259"/>
        <item x="357"/>
        <item x="226"/>
        <item x="1050"/>
        <item x="1038"/>
        <item x="499"/>
        <item x="802"/>
        <item x="153"/>
        <item x="743"/>
        <item x="911"/>
        <item x="1918"/>
        <item x="498"/>
        <item x="1792"/>
        <item x="432"/>
        <item x="200"/>
        <item x="106"/>
        <item x="1393"/>
        <item x="344"/>
        <item x="1723"/>
        <item x="5"/>
        <item x="1376"/>
        <item x="1576"/>
        <item x="208"/>
        <item x="899"/>
        <item x="33"/>
        <item x="590"/>
        <item x="1948"/>
        <item x="143"/>
        <item x="1360"/>
        <item x="930"/>
        <item x="25"/>
        <item x="1118"/>
        <item x="114"/>
        <item x="1177"/>
        <item x="1241"/>
        <item x="1805"/>
        <item x="1935"/>
        <item x="629"/>
        <item x="1692"/>
        <item x="939"/>
        <item x="1181"/>
        <item x="1101"/>
        <item x="206"/>
        <item x="242"/>
        <item x="19"/>
        <item x="1516"/>
        <item x="1881"/>
        <item x="1466"/>
        <item x="797"/>
        <item x="273"/>
        <item x="1319"/>
        <item x="1392"/>
        <item x="1024"/>
        <item x="1695"/>
        <item x="605"/>
        <item x="1381"/>
        <item x="102"/>
        <item x="1190"/>
        <item x="820"/>
        <item x="458"/>
        <item x="997"/>
        <item x="483"/>
        <item x="1457"/>
        <item x="1545"/>
        <item x="1544"/>
        <item x="1240"/>
        <item x="858"/>
        <item x="18"/>
        <item x="1762"/>
        <item x="902"/>
        <item x="1285"/>
        <item x="1386"/>
        <item x="747"/>
        <item x="270"/>
        <item x="80"/>
        <item x="793"/>
        <item x="579"/>
        <item x="1270"/>
        <item x="973"/>
        <item x="1599"/>
        <item x="872"/>
        <item x="198"/>
        <item x="149"/>
        <item x="1504"/>
        <item x="1234"/>
        <item x="381"/>
        <item x="926"/>
        <item x="1642"/>
        <item x="842"/>
        <item x="905"/>
        <item x="1443"/>
        <item x="271"/>
        <item x="1946"/>
        <item x="516"/>
        <item x="689"/>
        <item x="283"/>
        <item x="389"/>
        <item x="699"/>
        <item x="584"/>
        <item x="748"/>
        <item x="891"/>
        <item x="77"/>
        <item x="807"/>
        <item x="492"/>
        <item x="1757"/>
        <item x="1176"/>
        <item x="448"/>
        <item x="158"/>
        <item x="622"/>
        <item x="536"/>
        <item x="179"/>
        <item x="459"/>
        <item x="422"/>
        <item x="32"/>
        <item x="713"/>
        <item x="300"/>
        <item x="1843"/>
        <item x="1346"/>
        <item x="615"/>
        <item x="781"/>
        <item x="160"/>
        <item x="1191"/>
        <item x="940"/>
        <item x="1107"/>
        <item x="415"/>
        <item x="1209"/>
        <item x="515"/>
        <item x="1408"/>
        <item x="1586"/>
        <item x="688"/>
        <item x="124"/>
        <item x="371"/>
        <item x="1407"/>
        <item x="362"/>
        <item x="932"/>
        <item x="965"/>
        <item x="286"/>
        <item x="1828"/>
        <item x="471"/>
        <item x="1569"/>
        <item x="481"/>
        <item x="1519"/>
        <item x="1594"/>
        <item x="848"/>
        <item x="1167"/>
        <item x="257"/>
        <item x="120"/>
        <item x="623"/>
        <item x="962"/>
        <item x="527"/>
        <item x="430"/>
        <item x="1067"/>
        <item x="555"/>
        <item x="1926"/>
        <item x="1538"/>
        <item x="84"/>
        <item x="1493"/>
        <item x="850"/>
        <item x="1993"/>
        <item x="1699"/>
        <item x="1738"/>
        <item x="731"/>
        <item x="1303"/>
        <item x="1558"/>
        <item x="558"/>
        <item x="1998"/>
        <item x="1449"/>
        <item x="653"/>
        <item x="117"/>
        <item x="681"/>
        <item x="509"/>
        <item x="388"/>
        <item x="159"/>
        <item x="1391"/>
        <item x="1073"/>
        <item x="268"/>
        <item x="724"/>
        <item x="1608"/>
        <item x="1799"/>
        <item x="228"/>
        <item x="1102"/>
        <item x="754"/>
        <item x="1114"/>
        <item x="767"/>
        <item x="557"/>
        <item x="1049"/>
        <item x="660"/>
        <item x="733"/>
        <item x="1196"/>
        <item x="727"/>
        <item x="178"/>
        <item x="1710"/>
        <item x="887"/>
        <item x="1975"/>
        <item x="1829"/>
        <item x="1740"/>
        <item x="439"/>
        <item x="1706"/>
        <item x="967"/>
        <item x="1037"/>
        <item x="214"/>
        <item x="1367"/>
        <item x="1116"/>
        <item x="1788"/>
        <item x="1086"/>
        <item x="1150"/>
        <item x="524"/>
        <item x="1094"/>
        <item x="1498"/>
        <item x="1421"/>
        <item x="528"/>
        <item x="455"/>
        <item x="1354"/>
        <item x="1302"/>
        <item x="628"/>
        <item x="535"/>
        <item x="313"/>
        <item x="994"/>
        <item x="608"/>
        <item x="1434"/>
        <item x="213"/>
        <item x="338"/>
        <item x="955"/>
        <item x="846"/>
        <item x="1078"/>
        <item x="1938"/>
        <item x="1562"/>
        <item x="634"/>
        <item x="739"/>
        <item x="654"/>
        <item x="1563"/>
        <item x="1036"/>
        <item x="1058"/>
        <item x="1091"/>
        <item x="1674"/>
        <item x="1521"/>
        <item x="1047"/>
        <item x="1571"/>
        <item x="1155"/>
        <item x="740"/>
        <item x="1920"/>
        <item x="1355"/>
        <item x="1300"/>
        <item x="631"/>
        <item x="60"/>
        <item x="484"/>
        <item x="1491"/>
        <item x="1898"/>
        <item x="725"/>
        <item x="1979"/>
        <item x="1660"/>
        <item x="1625"/>
        <item x="649"/>
        <item x="1288"/>
        <item x="873"/>
        <item x="1098"/>
        <item x="942"/>
        <item x="1953"/>
        <item x="1844"/>
        <item x="580"/>
        <item x="1439"/>
        <item x="304"/>
        <item x="1995"/>
        <item x="1096"/>
        <item x="1368"/>
        <item x="921"/>
        <item x="98"/>
        <item x="1811"/>
        <item x="989"/>
        <item x="587"/>
        <item x="474"/>
        <item x="1570"/>
        <item x="1786"/>
        <item x="1422"/>
        <item x="2039"/>
        <item x="867"/>
        <item x="564"/>
        <item x="1411"/>
        <item x="1053"/>
        <item x="1451"/>
        <item x="1184"/>
        <item x="665"/>
        <item x="519"/>
        <item x="756"/>
        <item x="546"/>
        <item x="737"/>
        <item x="87"/>
        <item x="1947"/>
        <item x="1687"/>
        <item x="671"/>
        <item x="824"/>
        <item x="1830"/>
        <item x="1239"/>
        <item x="1212"/>
        <item x="534"/>
        <item x="1206"/>
        <item x="871"/>
        <item x="1661"/>
        <item x="1763"/>
        <item x="1189"/>
        <item x="1174"/>
        <item x="1589"/>
        <item x="350"/>
        <item x="1389"/>
        <item x="1093"/>
        <item x="1889"/>
        <item x="255"/>
        <item x="1374"/>
        <item x="1015"/>
        <item x="145"/>
        <item x="1330"/>
        <item x="769"/>
        <item x="1063"/>
        <item x="1764"/>
        <item x="1313"/>
        <item x="1621"/>
        <item x="1783"/>
        <item x="1505"/>
        <item x="652"/>
        <item x="1489"/>
        <item x="1362"/>
        <item x="1257"/>
        <item x="746"/>
        <item x="1328"/>
        <item x="741"/>
        <item x="1430"/>
        <item x="1878"/>
        <item x="1126"/>
        <item x="1039"/>
        <item x="1007"/>
        <item x="1110"/>
        <item x="1492"/>
        <item x="1950"/>
        <item x="1008"/>
        <item x="1663"/>
        <item x="668"/>
        <item x="1522"/>
        <item x="1976"/>
        <item x="907"/>
        <item x="1747"/>
        <item x="2031"/>
        <item x="662"/>
        <item x="1561"/>
        <item x="1853"/>
        <item x="606"/>
        <item x="317"/>
        <item x="1245"/>
        <item x="1290"/>
        <item x="1156"/>
        <item x="1359"/>
        <item x="734"/>
        <item x="2026"/>
        <item x="822"/>
        <item x="1128"/>
        <item x="376"/>
        <item x="563"/>
        <item x="1735"/>
        <item x="1052"/>
        <item x="296"/>
        <item x="1649"/>
        <item x="832"/>
        <item x="1396"/>
        <item x="1375"/>
        <item x="1055"/>
        <item x="918"/>
        <item x="723"/>
        <item x="1496"/>
        <item x="966"/>
        <item x="1834"/>
        <item x="1251"/>
        <item x="1424"/>
        <item x="651"/>
        <item x="627"/>
        <item x="1623"/>
        <item x="556"/>
        <item x="726"/>
        <item x="1438"/>
        <item x="760"/>
        <item x="1084"/>
        <item x="798"/>
        <item x="946"/>
        <item x="963"/>
        <item x="927"/>
        <item x="828"/>
        <item x="1089"/>
        <item x="1337"/>
        <item x="640"/>
        <item x="1601"/>
        <item x="1400"/>
        <item x="1837"/>
        <item x="1412"/>
        <item x="1602"/>
        <item x="1566"/>
        <item x="420"/>
        <item x="772"/>
        <item x="1676"/>
        <item x="1782"/>
        <item x="105"/>
        <item x="1793"/>
        <item x="1373"/>
        <item x="239"/>
        <item x="1737"/>
        <item x="1536"/>
        <item x="1282"/>
        <item x="914"/>
        <item x="991"/>
        <item x="751"/>
        <item x="1752"/>
        <item x="1272"/>
        <item x="1932"/>
        <item x="517"/>
        <item x="186"/>
        <item x="234"/>
        <item x="1423"/>
        <item x="1462"/>
        <item x="1633"/>
        <item x="1230"/>
        <item x="1014"/>
        <item x="853"/>
        <item x="1559"/>
        <item x="1616"/>
        <item x="1214"/>
        <item x="1510"/>
        <item x="1326"/>
        <item x="730"/>
        <item x="266"/>
        <item x="468"/>
        <item x="1721"/>
        <item x="859"/>
        <item x="1357"/>
        <item x="936"/>
        <item x="1133"/>
        <item x="1213"/>
        <item x="1961"/>
        <item x="1549"/>
        <item x="347"/>
        <item x="618"/>
        <item x="1414"/>
        <item x="970"/>
        <item x="1235"/>
        <item x="1356"/>
        <item x="1130"/>
        <item x="1872"/>
        <item x="1051"/>
        <item x="1249"/>
        <item x="574"/>
        <item x="411"/>
        <item x="91"/>
        <item x="1977"/>
        <item x="1333"/>
        <item x="1472"/>
        <item x="1316"/>
        <item x="1554"/>
        <item x="1565"/>
        <item x="1035"/>
        <item x="1149"/>
        <item x="1299"/>
        <item x="1709"/>
        <item x="201"/>
        <item x="1668"/>
        <item x="1727"/>
        <item x="1531"/>
        <item x="1464"/>
        <item x="341"/>
        <item x="951"/>
        <item x="1768"/>
        <item x="904"/>
        <item x="1480"/>
        <item x="1274"/>
        <item x="1232"/>
        <item x="1794"/>
        <item x="442"/>
        <item x="1146"/>
        <item x="995"/>
        <item x="889"/>
        <item x="1923"/>
        <item x="1617"/>
        <item x="791"/>
        <item x="1488"/>
        <item x="1061"/>
        <item x="1886"/>
        <item x="1461"/>
        <item x="578"/>
        <item x="1598"/>
        <item x="1320"/>
        <item x="1657"/>
        <item x="1398"/>
        <item x="1011"/>
        <item x="1164"/>
        <item x="1701"/>
        <item x="617"/>
        <item x="1066"/>
        <item x="155"/>
        <item x="1555"/>
        <item x="1835"/>
        <item x="786"/>
        <item x="1590"/>
        <item x="1306"/>
        <item x="1108"/>
        <item x="1564"/>
        <item x="2021"/>
        <item x="1537"/>
        <item x="1083"/>
        <item x="1152"/>
        <item x="1542"/>
        <item x="1090"/>
        <item x="643"/>
        <item x="40"/>
        <item x="1795"/>
        <item x="1481"/>
        <item x="1968"/>
        <item x="2070"/>
        <item x="1832"/>
        <item x="1017"/>
        <item x="1243"/>
        <item x="1469"/>
        <item x="844"/>
        <item x="318"/>
        <item x="501"/>
        <item x="1460"/>
        <item x="2044"/>
        <item x="1892"/>
        <item x="934"/>
        <item x="1420"/>
        <item x="1702"/>
        <item x="1193"/>
        <item x="280"/>
        <item x="1526"/>
        <item x="1517"/>
        <item x="1057"/>
        <item x="1115"/>
        <item x="1914"/>
        <item x="1629"/>
        <item x="1207"/>
        <item x="1404"/>
        <item x="1810"/>
        <item x="1550"/>
        <item x="1473"/>
        <item x="1604"/>
        <item x="1905"/>
        <item x="683"/>
        <item x="1471"/>
        <item x="1533"/>
        <item x="1884"/>
        <item x="2016"/>
        <item x="1520"/>
        <item x="1572"/>
        <item x="1175"/>
        <item x="508"/>
        <item x="171"/>
        <item x="1210"/>
        <item x="2055"/>
        <item x="1765"/>
        <item x="1170"/>
        <item x="1796"/>
        <item x="1952"/>
        <item x="395"/>
        <item x="1722"/>
        <item x="1781"/>
        <item x="987"/>
        <item x="2041"/>
        <item x="202"/>
        <item x="1117"/>
        <item x="1309"/>
        <item x="794"/>
        <item x="1487"/>
        <item x="792"/>
        <item x="998"/>
        <item x="581"/>
        <item x="1718"/>
        <item x="1568"/>
        <item x="1127"/>
        <item x="1997"/>
        <item x="170"/>
        <item x="495"/>
        <item x="1857"/>
        <item x="480"/>
        <item x="785"/>
        <item x="1731"/>
        <item x="343"/>
        <item x="632"/>
        <item x="1789"/>
        <item x="903"/>
        <item x="1547"/>
        <item x="506"/>
        <item x="1620"/>
        <item x="1741"/>
        <item x="1578"/>
        <item x="1043"/>
        <item x="787"/>
        <item x="1927"/>
        <item x="1293"/>
        <item x="1179"/>
        <item x="1025"/>
        <item x="1671"/>
        <item x="764"/>
        <item x="1002"/>
        <item x="947"/>
        <item x="1822"/>
        <item x="1001"/>
        <item x="409"/>
        <item x="2036"/>
        <item x="90"/>
        <item x="1755"/>
        <item x="783"/>
        <item x="704"/>
        <item x="1894"/>
        <item x="1283"/>
        <item x="1836"/>
        <item x="1095"/>
        <item x="678"/>
        <item x="1954"/>
        <item x="1858"/>
        <item x="1790"/>
        <item x="585"/>
        <item x="1370"/>
        <item x="1848"/>
        <item x="1380"/>
        <item x="1332"/>
        <item x="829"/>
        <item x="1530"/>
        <item x="706"/>
        <item x="1415"/>
        <item x="975"/>
        <item x="288"/>
        <item x="7"/>
        <item x="1165"/>
        <item x="2007"/>
        <item x="1406"/>
        <item x="1972"/>
        <item x="1494"/>
        <item x="1989"/>
        <item x="1596"/>
        <item x="467"/>
        <item x="2010"/>
        <item x="800"/>
        <item x="1385"/>
        <item x="1157"/>
        <item x="1910"/>
        <item x="1666"/>
        <item x="1573"/>
        <item x="1945"/>
        <item x="1217"/>
        <item x="532"/>
        <item x="896"/>
        <item x="1425"/>
        <item x="1949"/>
        <item x="1716"/>
        <item x="1440"/>
        <item x="354"/>
        <item x="78"/>
        <item x="1384"/>
        <item x="1903"/>
        <item x="1192"/>
        <item x="1921"/>
        <item x="1154"/>
        <item x="1745"/>
        <item x="1459"/>
        <item x="1490"/>
        <item x="1833"/>
        <item x="1802"/>
        <item x="1543"/>
        <item x="732"/>
        <item x="129"/>
        <item x="2065"/>
        <item x="269"/>
        <item x="360"/>
        <item x="324"/>
        <item x="1366"/>
        <item x="130"/>
        <item x="1841"/>
        <item x="1776"/>
        <item x="1032"/>
        <item x="1592"/>
        <item x="1403"/>
        <item x="944"/>
        <item x="1940"/>
        <item x="1730"/>
        <item x="1688"/>
        <item x="1809"/>
        <item x="1736"/>
        <item x="1862"/>
        <item x="111"/>
        <item x="523"/>
        <item x="851"/>
        <item x="1546"/>
        <item x="1395"/>
        <item x="1428"/>
        <item x="945"/>
        <item x="1301"/>
        <item x="2040"/>
        <item x="736"/>
        <item x="979"/>
        <item x="2051"/>
        <item x="1960"/>
        <item x="2064"/>
        <item x="1418"/>
        <item x="1027"/>
        <item x="1720"/>
        <item x="1750"/>
        <item x="38"/>
        <item x="1575"/>
        <item x="1665"/>
        <item x="1772"/>
        <item x="1200"/>
        <item x="1994"/>
        <item x="1680"/>
        <item x="1931"/>
        <item x="968"/>
        <item x="784"/>
        <item x="2069"/>
        <item x="1363"/>
        <item x="363"/>
        <item x="1987"/>
        <item x="1329"/>
        <item x="956"/>
        <item x="1919"/>
        <item x="1667"/>
        <item x="1467"/>
        <item x="712"/>
        <item x="1271"/>
        <item x="1382"/>
        <item x="1863"/>
        <item x="1956"/>
        <item x="1482"/>
        <item x="1859"/>
        <item x="1658"/>
        <item x="1610"/>
        <item x="1641"/>
        <item x="1287"/>
        <item x="755"/>
        <item x="1026"/>
        <item x="530"/>
        <item x="99"/>
        <item x="2059"/>
        <item x="1103"/>
        <item x="933"/>
        <item x="1619"/>
        <item x="1261"/>
        <item x="1670"/>
        <item x="1933"/>
        <item x="1292"/>
        <item x="1600"/>
        <item x="938"/>
        <item x="2012"/>
        <item x="1856"/>
        <item x="427"/>
        <item x="378"/>
        <item x="1495"/>
        <item x="1199"/>
        <item x="761"/>
        <item x="1144"/>
        <item x="1331"/>
        <item x="843"/>
        <item x="51"/>
        <item x="1785"/>
        <item x="1855"/>
        <item x="1527"/>
        <item x="1677"/>
        <item x="763"/>
        <item x="1515"/>
        <item x="1452"/>
        <item x="1202"/>
        <item x="1322"/>
        <item x="2062"/>
        <item x="1281"/>
        <item x="2034"/>
        <item x="1867"/>
        <item x="1222"/>
        <item x="425"/>
        <item x="1775"/>
        <item x="1145"/>
        <item x="1581"/>
        <item x="1925"/>
        <item x="799"/>
        <item x="1446"/>
        <item x="1445"/>
        <item x="1845"/>
        <item x="1760"/>
        <item x="1774"/>
        <item x="396"/>
        <item x="1065"/>
        <item x="1983"/>
        <item x="1915"/>
        <item x="721"/>
        <item x="1882"/>
        <item x="1079"/>
        <item x="1705"/>
        <item x="1808"/>
        <item x="541"/>
        <item x="1198"/>
        <item x="1315"/>
        <item x="1479"/>
        <item x="1653"/>
        <item x="862"/>
        <item x="795"/>
        <item x="1754"/>
        <item x="1873"/>
        <item x="722"/>
        <item x="1021"/>
        <item x="1885"/>
        <item x="849"/>
        <item x="89"/>
        <item x="2052"/>
        <item x="244"/>
        <item x="1153"/>
        <item x="978"/>
        <item x="673"/>
        <item x="985"/>
        <item x="1704"/>
        <item x="1113"/>
        <item x="1870"/>
        <item x="2056"/>
        <item x="1733"/>
        <item x="2067"/>
        <item x="1169"/>
        <item x="225"/>
        <item x="1506"/>
        <item x="477"/>
        <item x="943"/>
        <item x="1336"/>
        <item x="1991"/>
        <item x="1075"/>
        <item x="1231"/>
        <item x="567"/>
        <item x="1719"/>
        <item x="464"/>
        <item x="1574"/>
        <item x="1611"/>
        <item x="1501"/>
        <item x="525"/>
        <item x="1883"/>
        <item x="1497"/>
        <item x="1343"/>
        <item x="1401"/>
        <item x="596"/>
        <item x="43"/>
        <item x="1345"/>
        <item x="1444"/>
        <item x="1779"/>
        <item x="1268"/>
        <item x="928"/>
        <item x="1679"/>
        <item x="880"/>
        <item x="549"/>
        <item x="1678"/>
        <item x="1247"/>
        <item x="466"/>
        <item x="1208"/>
        <item x="1880"/>
        <item x="1971"/>
        <item x="2063"/>
        <item x="1295"/>
        <item x="1523"/>
        <item x="1804"/>
        <item x="1964"/>
        <item x="1714"/>
        <item x="1817"/>
        <item x="1178"/>
        <item x="1019"/>
        <item x="1397"/>
        <item x="648"/>
        <item x="1394"/>
        <item x="1378"/>
        <item x="97"/>
        <item x="1966"/>
        <item x="1137"/>
        <item x="2050"/>
        <item x="964"/>
        <item x="2071"/>
        <item x="1866"/>
        <item x="1106"/>
        <item x="1911"/>
        <item x="1930"/>
        <item x="1767"/>
        <item x="1840"/>
        <item x="1308"/>
        <item x="1580"/>
        <item x="1673"/>
        <item x="1033"/>
        <item x="416"/>
        <item x="1056"/>
        <item x="917"/>
        <item x="1871"/>
        <item x="1852"/>
        <item x="2053"/>
        <item x="860"/>
        <item x="1141"/>
        <item x="1597"/>
        <item x="1409"/>
        <item x="1524"/>
        <item x="1348"/>
        <item x="1984"/>
        <item x="1917"/>
        <item x="1041"/>
        <item x="833"/>
        <item x="1143"/>
        <item x="1707"/>
        <item x="976"/>
        <item x="1640"/>
        <item x="1748"/>
        <item x="1310"/>
        <item x="1455"/>
        <item x="2027"/>
        <item x="1238"/>
        <item x="473"/>
        <item x="1465"/>
        <item x="407"/>
        <item x="953"/>
        <item x="775"/>
        <item x="1435"/>
        <item x="1922"/>
        <item x="1813"/>
        <item x="630"/>
        <item x="1904"/>
        <item x="1967"/>
        <item x="1525"/>
        <item x="1874"/>
        <item x="2023"/>
        <item x="1791"/>
        <item x="616"/>
        <item x="1797"/>
        <item x="1864"/>
        <item x="1683"/>
        <item x="1628"/>
        <item x="672"/>
        <item x="1557"/>
        <item x="2048"/>
        <item x="1344"/>
        <item x="1694"/>
        <item x="1865"/>
        <item x="1746"/>
        <item x="1758"/>
        <item x="370"/>
        <item x="1697"/>
        <item x="398"/>
        <item x="1742"/>
        <item x="1916"/>
        <item x="1588"/>
        <item x="1622"/>
        <item x="165"/>
        <item x="1197"/>
        <item x="2009"/>
        <item x="601"/>
        <item x="1341"/>
        <item x="1477"/>
        <item x="1816"/>
        <item x="1902"/>
        <item x="857"/>
        <item x="1124"/>
        <item x="1242"/>
        <item x="878"/>
        <item x="2043"/>
        <item x="1304"/>
        <item x="877"/>
        <item x="1656"/>
        <item x="1088"/>
        <item x="1458"/>
        <item x="1959"/>
        <item x="2066"/>
        <item x="428"/>
        <item x="1739"/>
        <item x="1361"/>
        <item x="1258"/>
        <item x="1749"/>
        <item x="806"/>
        <item x="1897"/>
        <item x="924"/>
        <item x="1955"/>
        <item x="1201"/>
        <item x="1624"/>
        <item x="1978"/>
        <item x="1509"/>
        <item x="476"/>
        <item x="1609"/>
        <item x="212"/>
        <item x="982"/>
        <item x="1900"/>
        <item x="969"/>
        <item x="1743"/>
        <item x="1985"/>
        <item x="1099"/>
        <item x="1636"/>
        <item x="1698"/>
        <item x="869"/>
        <item x="1294"/>
        <item x="1606"/>
        <item x="1753"/>
        <item x="1842"/>
        <item x="1593"/>
        <item x="1503"/>
        <item x="107"/>
        <item x="856"/>
        <item x="529"/>
        <item x="289"/>
        <item x="1646"/>
        <item x="1441"/>
        <item x="773"/>
        <item x="1726"/>
        <item x="937"/>
        <item x="1560"/>
        <item x="1712"/>
        <item x="778"/>
        <item x="2014"/>
        <item x="1138"/>
        <item x="1981"/>
        <item x="1553"/>
        <item x="1818"/>
        <item x="2003"/>
        <item x="1582"/>
        <item x="881"/>
        <item x="284"/>
        <item x="1662"/>
        <item x="1551"/>
        <item x="1784"/>
        <item x="443"/>
        <item x="281"/>
        <item x="1724"/>
        <item x="2046"/>
        <item x="1982"/>
        <item x="1734"/>
        <item x="571"/>
        <item x="1317"/>
        <item x="1203"/>
        <item x="2004"/>
        <item x="1335"/>
        <item x="1684"/>
        <item x="635"/>
        <item x="1140"/>
        <item x="1162"/>
        <item x="1651"/>
        <item x="1513"/>
        <item x="1957"/>
        <item x="1887"/>
        <item x="1838"/>
        <item x="941"/>
        <item x="753"/>
        <item x="1618"/>
        <item x="2038"/>
        <item x="2058"/>
        <item x="1644"/>
        <item x="1934"/>
        <item x="1924"/>
        <item x="1311"/>
        <item x="1638"/>
        <item x="1528"/>
        <item x="1631"/>
        <item x="1851"/>
        <item x="1778"/>
        <item x="1383"/>
        <item x="2042"/>
        <item x="2060"/>
        <item x="2035"/>
        <item x="1470"/>
        <item x="812"/>
        <item x="1064"/>
        <item x="1672"/>
        <item x="1875"/>
        <item x="1696"/>
        <item x="1806"/>
        <item x="1595"/>
        <item x="31"/>
        <item x="1861"/>
        <item x="1965"/>
        <item x="1846"/>
        <item x="1893"/>
        <item x="1652"/>
        <item x="1104"/>
        <item x="1125"/>
        <item x="1097"/>
        <item x="749"/>
        <item x="1689"/>
        <item x="1377"/>
        <item x="715"/>
        <item x="1029"/>
        <item x="884"/>
        <item x="720"/>
        <item x="1246"/>
        <item x="2029"/>
        <item x="1969"/>
        <item x="1512"/>
        <item x="1890"/>
        <item x="1974"/>
        <item x="1944"/>
        <item x="500"/>
        <item x="620"/>
        <item x="2006"/>
        <item x="1605"/>
        <item x="708"/>
        <item x="1669"/>
        <item x="1958"/>
        <item x="1044"/>
        <item x="1591"/>
        <item x="1250"/>
        <item x="1821"/>
        <item x="2013"/>
        <item x="1307"/>
        <item x="1807"/>
        <item x="1939"/>
        <item x="1928"/>
        <item x="1499"/>
        <item x="1085"/>
        <item x="1151"/>
        <item x="983"/>
        <item x="1253"/>
        <item x="1579"/>
        <item x="1188"/>
        <item x="1122"/>
        <item x="2017"/>
        <item x="1820"/>
        <item x="1476"/>
        <item x="1907"/>
        <item x="1645"/>
        <item x="1109"/>
        <item x="1468"/>
        <item x="1901"/>
        <item x="1814"/>
        <item x="952"/>
        <item x="1233"/>
        <item x="1895"/>
        <item x="1869"/>
        <item x="1402"/>
        <item x="1349"/>
        <item x="1045"/>
        <item x="1879"/>
        <item x="1502"/>
        <item x="1183"/>
        <item x="1478"/>
        <item x="1973"/>
        <item x="1627"/>
        <item x="2020"/>
        <item x="1159"/>
        <item x="1305"/>
        <item x="1120"/>
        <item x="1711"/>
        <item x="1486"/>
        <item x="898"/>
        <item x="641"/>
        <item x="1912"/>
        <item x="1690"/>
        <item x="819"/>
        <item x="1436"/>
        <item x="840"/>
        <item x="325"/>
        <item x="1703"/>
        <item x="400"/>
        <item x="2054"/>
        <item x="2008"/>
        <item x="831"/>
        <item x="1988"/>
        <item x="1713"/>
        <item x="1876"/>
        <item x="1819"/>
        <item x="1327"/>
        <item x="1849"/>
        <item x="1225"/>
        <item x="841"/>
        <item x="1350"/>
        <item x="2011"/>
        <item x="1121"/>
        <item x="1868"/>
        <item x="1992"/>
        <item x="1896"/>
        <item x="2024"/>
        <item x="1942"/>
        <item x="2022"/>
        <item x="890"/>
        <item x="718"/>
        <item x="1416"/>
        <item x="1539"/>
        <item x="1195"/>
        <item x="2015"/>
        <item x="1756"/>
        <item x="1770"/>
        <item x="821"/>
        <item x="2049"/>
        <item x="1448"/>
        <item x="1700"/>
        <item x="258"/>
        <item x="1413"/>
        <item x="1899"/>
        <item x="1069"/>
        <item x="1369"/>
        <item x="2033"/>
        <item x="1715"/>
        <item x="1042"/>
        <item x="1826"/>
        <item x="1751"/>
        <item x="1227"/>
        <item x="1236"/>
        <item x="1824"/>
        <item x="1766"/>
        <item x="1390"/>
        <item x="602"/>
        <item x="1675"/>
        <item x="1877"/>
        <item x="1691"/>
        <item x="836"/>
        <item x="1962"/>
        <item x="1825"/>
        <item x="971"/>
        <item x="1147"/>
        <item x="1615"/>
        <item x="1269"/>
        <item x="1647"/>
        <item x="1514"/>
        <item x="827"/>
        <item x="1556"/>
        <item x="1296"/>
        <item x="1664"/>
        <item x="855"/>
        <item x="1777"/>
        <item x="1534"/>
        <item x="176"/>
        <item x="1218"/>
        <item x="1963"/>
        <item x="1535"/>
        <item x="518"/>
        <item x="1607"/>
        <item x="1426"/>
        <item x="1803"/>
        <item x="1800"/>
        <item x="1732"/>
        <item x="2037"/>
        <item x="264"/>
        <item x="1567"/>
        <item x="1603"/>
        <item x="1908"/>
        <item x="1507"/>
        <item x="1256"/>
        <item x="1105"/>
        <item x="1850"/>
        <item x="2001"/>
        <item x="1340"/>
        <item x="1999"/>
        <item x="852"/>
        <item x="1823"/>
        <item x="2018"/>
        <item x="1046"/>
        <item x="1943"/>
        <item x="177"/>
        <item x="1612"/>
        <item x="1831"/>
        <item x="1951"/>
        <item x="1410"/>
        <item x="1986"/>
        <item x="12"/>
        <item x="1787"/>
        <item x="1552"/>
        <item x="1980"/>
        <item x="2028"/>
        <item x="1685"/>
        <item x="1771"/>
        <item x="1511"/>
        <item x="1364"/>
        <item x="1427"/>
        <item x="1030"/>
        <item x="2032"/>
        <item x="1970"/>
        <item x="1453"/>
        <item x="1936"/>
        <item x="1136"/>
        <item x="1854"/>
        <item x="2068"/>
        <item x="1223"/>
        <item x="1773"/>
        <item x="426"/>
        <item x="1342"/>
        <item x="1639"/>
        <item x="1990"/>
        <item x="1474"/>
        <item x="2025"/>
        <item x="771"/>
        <item x="1996"/>
        <item x="1587"/>
        <item x="1937"/>
        <item x="1769"/>
        <item x="1906"/>
        <item x="174"/>
        <item x="1077"/>
        <item x="1613"/>
        <item x="1744"/>
        <item x="1717"/>
        <item x="1780"/>
        <item x="1812"/>
        <item x="1839"/>
        <item x="1860"/>
        <item x="1314"/>
        <item x="1761"/>
        <item x="1634"/>
        <item x="1635"/>
        <item x="2047"/>
        <item x="1173"/>
        <item x="1080"/>
        <item x="1577"/>
        <item x="2019"/>
        <item x="1801"/>
        <item x="885"/>
        <item x="1913"/>
        <item x="1388"/>
        <item x="1432"/>
        <item x="1263"/>
        <item x="1405"/>
        <item x="1929"/>
        <item x="886"/>
        <item x="1815"/>
        <item x="1040"/>
        <item x="1585"/>
        <item x="1219"/>
        <item x="1798"/>
        <item x="1891"/>
        <item x="2005"/>
        <item x="1365"/>
        <item x="1941"/>
        <item x="1630"/>
        <item x="1278"/>
        <item x="2057"/>
        <item x="1289"/>
        <item x="21"/>
        <item x="1909"/>
        <item x="2061"/>
        <item t="default"/>
      </items>
    </pivotField>
    <pivotField showAll="0">
      <items count="9999">
        <item x="8186"/>
        <item x="1026"/>
        <item x="5099"/>
        <item x="7140"/>
        <item x="5985"/>
        <item x="8115"/>
        <item x="616"/>
        <item x="1092"/>
        <item x="4721"/>
        <item x="3758"/>
        <item x="8963"/>
        <item x="2078"/>
        <item x="9833"/>
        <item x="1128"/>
        <item x="6164"/>
        <item x="7604"/>
        <item x="73"/>
        <item x="6184"/>
        <item x="8423"/>
        <item x="3919"/>
        <item x="46"/>
        <item x="2901"/>
        <item x="4007"/>
        <item x="1876"/>
        <item x="8573"/>
        <item x="3162"/>
        <item x="3805"/>
        <item x="4542"/>
        <item x="9908"/>
        <item x="386"/>
        <item x="2379"/>
        <item x="8286"/>
        <item x="8626"/>
        <item x="6686"/>
        <item x="9515"/>
        <item x="6214"/>
        <item x="5489"/>
        <item x="4250"/>
        <item x="9344"/>
        <item x="3707"/>
        <item x="1970"/>
        <item x="1504"/>
        <item x="8309"/>
        <item x="9804"/>
        <item x="3635"/>
        <item x="7146"/>
        <item x="6106"/>
        <item x="8350"/>
        <item x="2726"/>
        <item x="8"/>
        <item x="6213"/>
        <item x="2230"/>
        <item x="6139"/>
        <item x="6504"/>
        <item x="3681"/>
        <item x="3780"/>
        <item x="6516"/>
        <item x="8947"/>
        <item x="6246"/>
        <item x="5200"/>
        <item x="4528"/>
        <item x="2639"/>
        <item x="9499"/>
        <item x="9965"/>
        <item x="1609"/>
        <item x="9193"/>
        <item x="4606"/>
        <item x="7981"/>
        <item x="6592"/>
        <item x="1806"/>
        <item x="9150"/>
        <item x="7417"/>
        <item x="2790"/>
        <item x="5941"/>
        <item x="8095"/>
        <item x="2081"/>
        <item x="3586"/>
        <item x="61"/>
        <item x="3976"/>
        <item x="6471"/>
        <item x="6839"/>
        <item x="1888"/>
        <item x="7767"/>
        <item x="5046"/>
        <item x="2725"/>
        <item x="3045"/>
        <item x="9821"/>
        <item x="8372"/>
        <item x="8096"/>
        <item x="9160"/>
        <item x="88"/>
        <item x="292"/>
        <item x="6780"/>
        <item x="4270"/>
        <item x="4077"/>
        <item x="5193"/>
        <item x="6174"/>
        <item x="7547"/>
        <item x="9130"/>
        <item x="241"/>
        <item x="4626"/>
        <item x="1313"/>
        <item x="8124"/>
        <item x="6272"/>
        <item x="2550"/>
        <item x="6394"/>
        <item x="5327"/>
        <item x="4685"/>
        <item x="8458"/>
        <item x="6299"/>
        <item x="4993"/>
        <item x="158"/>
        <item x="8176"/>
        <item x="7219"/>
        <item x="4048"/>
        <item x="4405"/>
        <item x="7718"/>
        <item x="8323"/>
        <item x="922"/>
        <item x="1405"/>
        <item x="3876"/>
        <item x="6181"/>
        <item x="6518"/>
        <item x="5777"/>
        <item x="7244"/>
        <item x="1614"/>
        <item x="2424"/>
        <item x="9224"/>
        <item x="5067"/>
        <item x="2566"/>
        <item x="7000"/>
        <item x="6566"/>
        <item x="141"/>
        <item x="2429"/>
        <item x="9705"/>
        <item x="7899"/>
        <item x="8539"/>
        <item x="4707"/>
        <item x="9018"/>
        <item x="3329"/>
        <item x="8432"/>
        <item x="9438"/>
        <item x="1759"/>
        <item x="6911"/>
        <item x="3693"/>
        <item x="7373"/>
        <item x="9323"/>
        <item x="7225"/>
        <item x="5533"/>
        <item x="4660"/>
        <item x="9275"/>
        <item x="196"/>
        <item x="9396"/>
        <item x="4564"/>
        <item x="3315"/>
        <item x="3369"/>
        <item x="8214"/>
        <item x="5881"/>
        <item x="4801"/>
        <item x="5761"/>
        <item x="5965"/>
        <item x="663"/>
        <item x="5751"/>
        <item x="9631"/>
        <item x="9952"/>
        <item x="6527"/>
        <item x="998"/>
        <item x="6529"/>
        <item x="6808"/>
        <item x="9382"/>
        <item x="6664"/>
        <item x="5717"/>
        <item x="5658"/>
        <item x="6445"/>
        <item x="8877"/>
        <item x="6334"/>
        <item x="9408"/>
        <item x="6396"/>
        <item x="1395"/>
        <item x="147"/>
        <item x="5616"/>
        <item x="2996"/>
        <item x="9648"/>
        <item x="494"/>
        <item x="8563"/>
        <item x="6198"/>
        <item x="3641"/>
        <item x="3054"/>
        <item x="3763"/>
        <item x="4255"/>
        <item x="3832"/>
        <item x="7808"/>
        <item x="2939"/>
        <item x="4385"/>
        <item x="6027"/>
        <item x="625"/>
        <item x="8737"/>
        <item x="4358"/>
        <item x="4545"/>
        <item x="4133"/>
        <item x="2688"/>
        <item x="8954"/>
        <item x="7215"/>
        <item x="2979"/>
        <item x="3061"/>
        <item x="3612"/>
        <item x="2013"/>
        <item x="2495"/>
        <item x="137"/>
        <item x="9578"/>
        <item x="7783"/>
        <item x="8703"/>
        <item x="5027"/>
        <item x="6478"/>
        <item x="75"/>
        <item x="1283"/>
        <item x="7396"/>
        <item x="8708"/>
        <item x="7069"/>
        <item x="2387"/>
        <item x="2486"/>
        <item x="9249"/>
        <item x="3261"/>
        <item x="3434"/>
        <item x="5534"/>
        <item x="1854"/>
        <item x="2891"/>
        <item x="6159"/>
        <item x="6889"/>
        <item x="3893"/>
        <item x="848"/>
        <item x="5094"/>
        <item x="4728"/>
        <item x="1513"/>
        <item x="6590"/>
        <item x="2062"/>
        <item x="1801"/>
        <item x="5675"/>
        <item x="219"/>
        <item x="6170"/>
        <item x="334"/>
        <item x="1611"/>
        <item x="1152"/>
        <item x="6874"/>
        <item x="24"/>
        <item x="6996"/>
        <item x="3979"/>
        <item x="10"/>
        <item x="7794"/>
        <item x="8304"/>
        <item x="1282"/>
        <item x="2267"/>
        <item x="2127"/>
        <item x="3773"/>
        <item x="5573"/>
        <item x="1373"/>
        <item x="2521"/>
        <item x="5789"/>
        <item x="1403"/>
        <item x="8625"/>
        <item x="145"/>
        <item x="1567"/>
        <item x="2243"/>
        <item x="2118"/>
        <item x="2421"/>
        <item x="8756"/>
        <item x="1376"/>
        <item x="301"/>
        <item x="2711"/>
        <item x="9658"/>
        <item x="7792"/>
        <item x="715"/>
        <item x="2699"/>
        <item x="5863"/>
        <item x="7849"/>
        <item x="8564"/>
        <item x="455"/>
        <item x="1063"/>
        <item x="5803"/>
        <item x="2685"/>
        <item x="1110"/>
        <item x="4586"/>
        <item x="7582"/>
        <item x="7320"/>
        <item x="4734"/>
        <item x="4086"/>
        <item x="1897"/>
        <item x="6641"/>
        <item x="5336"/>
        <item x="2350"/>
        <item x="4187"/>
        <item x="5619"/>
        <item x="5926"/>
        <item x="3284"/>
        <item x="8327"/>
        <item x="8074"/>
        <item x="4598"/>
        <item x="1436"/>
        <item x="2490"/>
        <item x="4737"/>
        <item x="4832"/>
        <item x="8185"/>
        <item x="2553"/>
        <item x="3501"/>
        <item x="5081"/>
        <item x="7735"/>
        <item x="9116"/>
        <item x="6376"/>
        <item x="9577"/>
        <item x="9269"/>
        <item x="1711"/>
        <item x="5650"/>
        <item x="4109"/>
        <item x="1085"/>
        <item x="7150"/>
        <item x="7615"/>
        <item x="8000"/>
        <item x="3852"/>
        <item x="9933"/>
        <item x="6729"/>
        <item x="7097"/>
        <item x="8183"/>
        <item x="6859"/>
        <item x="9384"/>
        <item x="6945"/>
        <item x="6336"/>
        <item x="7757"/>
        <item x="4380"/>
        <item x="8543"/>
        <item x="3653"/>
        <item x="1554"/>
        <item x="1116"/>
        <item x="4410"/>
        <item x="732"/>
        <item x="6846"/>
        <item x="9616"/>
        <item x="9103"/>
        <item x="9263"/>
        <item x="8393"/>
        <item x="3220"/>
        <item x="3238"/>
        <item x="5455"/>
        <item x="9251"/>
        <item x="51"/>
        <item x="7045"/>
        <item x="3274"/>
        <item x="727"/>
        <item x="7077"/>
        <item x="812"/>
        <item x="6784"/>
        <item x="7915"/>
        <item x="5618"/>
        <item x="4548"/>
        <item x="8150"/>
        <item x="3578"/>
        <item x="8551"/>
        <item x="6441"/>
        <item x="3366"/>
        <item x="1475"/>
        <item x="3320"/>
        <item x="4859"/>
        <item x="5490"/>
        <item x="2012"/>
        <item x="5882"/>
        <item x="1826"/>
        <item x="5569"/>
        <item x="199"/>
        <item x="991"/>
        <item x="4085"/>
        <item x="573"/>
        <item x="5355"/>
        <item x="3553"/>
        <item x="7313"/>
        <item x="1879"/>
        <item x="5865"/>
        <item x="8865"/>
        <item x="7814"/>
        <item x="799"/>
        <item x="2558"/>
        <item x="9404"/>
        <item x="8892"/>
        <item x="1005"/>
        <item x="229"/>
        <item x="2468"/>
        <item x="4686"/>
        <item x="7364"/>
        <item x="9084"/>
        <item x="7375"/>
        <item x="5156"/>
        <item x="2067"/>
        <item x="5831"/>
        <item x="856"/>
        <item x="6263"/>
        <item x="439"/>
        <item x="2752"/>
        <item x="100"/>
        <item x="896"/>
        <item x="5183"/>
        <item x="48"/>
        <item x="875"/>
        <item x="779"/>
        <item x="4927"/>
        <item x="5262"/>
        <item x="3374"/>
        <item x="8725"/>
        <item x="5220"/>
        <item x="8143"/>
        <item x="2806"/>
        <item x="4505"/>
        <item x="9684"/>
        <item x="385"/>
        <item x="3025"/>
        <item x="1055"/>
        <item x="7721"/>
        <item x="9579"/>
        <item x="8039"/>
        <item x="8481"/>
        <item x="6791"/>
        <item x="992"/>
        <item x="489"/>
        <item x="29"/>
        <item x="8312"/>
        <item x="8826"/>
        <item x="8717"/>
        <item x="1207"/>
        <item x="7420"/>
        <item x="4262"/>
        <item x="977"/>
        <item x="7491"/>
        <item x="4643"/>
        <item x="8610"/>
        <item x="66"/>
        <item x="5260"/>
        <item x="9183"/>
        <item x="9706"/>
        <item x="9335"/>
        <item x="8017"/>
        <item x="2844"/>
        <item x="6071"/>
        <item x="2250"/>
        <item x="9913"/>
        <item x="5287"/>
        <item x="7378"/>
        <item x="4621"/>
        <item x="8287"/>
        <item x="7772"/>
        <item x="6493"/>
        <item x="9307"/>
        <item x="307"/>
        <item x="8237"/>
        <item x="4600"/>
        <item x="5864"/>
        <item x="8704"/>
        <item x="6455"/>
        <item x="6284"/>
        <item x="9785"/>
        <item x="7635"/>
        <item x="4916"/>
        <item x="560"/>
        <item x="1491"/>
        <item x="1471"/>
        <item x="9057"/>
        <item x="7482"/>
        <item x="1754"/>
        <item x="2019"/>
        <item x="1729"/>
        <item x="6675"/>
        <item x="7677"/>
        <item x="5190"/>
        <item x="3510"/>
        <item x="5324"/>
        <item x="7854"/>
        <item x="4882"/>
        <item x="7620"/>
        <item x="6546"/>
        <item x="5780"/>
        <item x="6265"/>
        <item x="8586"/>
        <item x="4071"/>
        <item x="4577"/>
        <item x="2881"/>
        <item x="3623"/>
        <item x="6655"/>
        <item x="2995"/>
        <item x="388"/>
        <item x="7148"/>
        <item x="5938"/>
        <item x="4687"/>
        <item x="6850"/>
        <item x="4851"/>
        <item x="8701"/>
        <item x="4486"/>
        <item x="8805"/>
        <item x="2751"/>
        <item x="9730"/>
        <item x="2452"/>
        <item x="4971"/>
        <item x="304"/>
        <item x="8835"/>
        <item x="6935"/>
        <item x="257"/>
        <item x="9760"/>
        <item x="8702"/>
        <item x="3482"/>
        <item x="7643"/>
        <item x="7495"/>
        <item x="3991"/>
        <item x="2827"/>
        <item x="964"/>
        <item x="7634"/>
        <item x="7638"/>
        <item x="7748"/>
        <item x="9882"/>
        <item x="3072"/>
        <item x="5994"/>
        <item x="4858"/>
        <item x="1296"/>
        <item x="2563"/>
        <item x="9969"/>
        <item x="1425"/>
        <item x="3455"/>
        <item x="7544"/>
        <item x="4940"/>
        <item x="2605"/>
        <item x="1975"/>
        <item x="4344"/>
        <item x="3375"/>
        <item x="286"/>
        <item x="8307"/>
        <item x="3179"/>
        <item x="2860"/>
        <item x="5614"/>
        <item x="8524"/>
        <item x="1856"/>
        <item x="4479"/>
        <item x="7047"/>
        <item x="8471"/>
        <item x="1012"/>
        <item x="3954"/>
        <item x="5394"/>
        <item x="7118"/>
        <item x="4787"/>
        <item x="7875"/>
        <item x="6836"/>
        <item x="716"/>
        <item x="9971"/>
        <item x="8686"/>
        <item x="2541"/>
        <item x="4468"/>
        <item x="8483"/>
        <item x="8995"/>
        <item x="5629"/>
        <item x="2817"/>
        <item x="7174"/>
        <item x="1974"/>
        <item x="3327"/>
        <item x="6984"/>
        <item x="2116"/>
        <item x="5813"/>
        <item x="7063"/>
        <item x="9479"/>
        <item x="284"/>
        <item x="3432"/>
        <item x="524"/>
        <item x="9849"/>
        <item x="2854"/>
        <item x="6010"/>
        <item x="8289"/>
        <item x="5626"/>
        <item x="8614"/>
        <item x="3606"/>
        <item x="4965"/>
        <item x="8671"/>
        <item x="393"/>
        <item x="3448"/>
        <item x="2667"/>
        <item x="3348"/>
        <item x="5643"/>
        <item x="9325"/>
        <item x="1250"/>
        <item x="3560"/>
        <item x="3694"/>
        <item x="4779"/>
        <item x="4461"/>
        <item x="9851"/>
        <item x="4588"/>
        <item x="5321"/>
        <item x="3242"/>
        <item x="4531"/>
        <item x="8817"/>
        <item x="356"/>
        <item x="4836"/>
        <item x="4561"/>
        <item x="4667"/>
        <item x="6175"/>
        <item x="9487"/>
        <item x="1865"/>
        <item x="5134"/>
        <item x="4267"/>
        <item x="9412"/>
        <item x="7603"/>
        <item x="187"/>
        <item x="4835"/>
        <item x="1660"/>
        <item x="8658"/>
        <item x="3371"/>
        <item x="1713"/>
        <item x="4332"/>
        <item x="3804"/>
        <item x="6773"/>
        <item x="4459"/>
        <item x="2114"/>
        <item x="1904"/>
        <item x="2723"/>
        <item x="7994"/>
        <item x="8556"/>
        <item x="5306"/>
        <item x="9449"/>
        <item x="6905"/>
        <item x="6330"/>
        <item x="1189"/>
        <item x="1808"/>
        <item x="3018"/>
        <item x="8495"/>
        <item x="6956"/>
        <item x="5341"/>
        <item x="6194"/>
        <item x="9475"/>
        <item x="1526"/>
        <item x="2198"/>
        <item x="4394"/>
        <item x="5479"/>
        <item x="9059"/>
        <item x="5290"/>
        <item x="6796"/>
        <item x="457"/>
        <item x="9213"/>
        <item x="9295"/>
        <item x="6696"/>
        <item x="2750"/>
        <item x="2883"/>
        <item x="5210"/>
        <item x="3185"/>
        <item x="4247"/>
        <item x="6180"/>
        <item x="609"/>
        <item x="2872"/>
        <item x="6280"/>
        <item x="7812"/>
        <item x="5527"/>
        <item x="8090"/>
        <item x="1618"/>
        <item x="367"/>
        <item x="2261"/>
        <item x="3673"/>
        <item x="6555"/>
        <item x="2976"/>
        <item x="2972"/>
        <item x="3721"/>
        <item x="4733"/>
        <item x="6955"/>
        <item x="3005"/>
        <item x="8410"/>
        <item x="761"/>
        <item x="9202"/>
        <item x="6331"/>
        <item x="8694"/>
        <item x="6109"/>
        <item x="6983"/>
        <item x="6167"/>
        <item x="7234"/>
        <item x="956"/>
        <item x="6607"/>
        <item x="1057"/>
        <item x="2226"/>
        <item x="4138"/>
        <item x="5697"/>
        <item x="3167"/>
        <item x="4973"/>
        <item x="8083"/>
        <item x="5422"/>
        <item x="599"/>
        <item x="1610"/>
        <item x="3966"/>
        <item x="7424"/>
        <item x="3636"/>
        <item x="4400"/>
        <item x="3996"/>
        <item x="3090"/>
        <item x="1407"/>
        <item x="270"/>
        <item x="5263"/>
        <item x="5934"/>
        <item x="6239"/>
        <item x="9045"/>
        <item x="3211"/>
        <item x="9091"/>
        <item x="2233"/>
        <item x="8641"/>
        <item x="3173"/>
        <item x="1672"/>
        <item x="5804"/>
        <item x="8779"/>
        <item x="3847"/>
        <item x="6152"/>
        <item x="1097"/>
        <item x="7232"/>
        <item x="7300"/>
        <item x="6885"/>
        <item x="405"/>
        <item x="6601"/>
        <item x="1080"/>
        <item x="15"/>
        <item x="3134"/>
        <item x="9888"/>
        <item x="5187"/>
        <item x="4448"/>
        <item x="6989"/>
        <item x="3342"/>
        <item x="5739"/>
        <item x="4747"/>
        <item x="9456"/>
        <item x="9450"/>
        <item x="1385"/>
        <item x="9853"/>
        <item x="6867"/>
        <item x="1760"/>
        <item x="5136"/>
        <item x="7639"/>
        <item x="9555"/>
        <item x="333"/>
        <item x="1473"/>
        <item x="5638"/>
        <item x="2235"/>
        <item x="6605"/>
        <item x="2714"/>
        <item x="575"/>
        <item x="5580"/>
        <item x="4572"/>
        <item x="6856"/>
        <item x="1557"/>
        <item x="9131"/>
        <item x="4559"/>
        <item x="4884"/>
        <item x="5791"/>
        <item x="3300"/>
        <item x="8732"/>
        <item x="2229"/>
        <item x="5841"/>
        <item x="7766"/>
        <item x="459"/>
        <item x="9878"/>
        <item x="1784"/>
        <item x="7469"/>
        <item x="4896"/>
        <item x="1859"/>
        <item x="8629"/>
        <item x="7965"/>
        <item x="3046"/>
        <item x="7647"/>
        <item x="4195"/>
        <item x="9826"/>
        <item x="5376"/>
        <item x="5121"/>
        <item x="1174"/>
        <item x="6328"/>
        <item x="3406"/>
        <item x="2457"/>
        <item x="4509"/>
        <item x="2950"/>
        <item x="4627"/>
        <item x="1018"/>
        <item x="2178"/>
        <item x="1417"/>
        <item x="1331"/>
        <item x="4319"/>
        <item x="4555"/>
        <item x="3594"/>
        <item x="2504"/>
        <item x="7945"/>
        <item x="7764"/>
        <item x="4862"/>
        <item x="327"/>
        <item x="713"/>
        <item x="7820"/>
        <item x="5924"/>
        <item x="539"/>
        <item x="7092"/>
        <item x="934"/>
        <item x="6254"/>
        <item x="3059"/>
        <item x="2168"/>
        <item x="7701"/>
        <item x="7756"/>
        <item x="932"/>
        <item x="250"/>
        <item x="4803"/>
        <item x="5872"/>
        <item x="3182"/>
        <item x="2415"/>
        <item x="487"/>
        <item x="5547"/>
        <item x="7075"/>
        <item x="4112"/>
        <item x="8733"/>
        <item x="2968"/>
        <item x="8153"/>
        <item x="2376"/>
        <item x="4159"/>
        <item x="503"/>
        <item x="6828"/>
        <item x="1362"/>
        <item x="3169"/>
        <item x="6149"/>
        <item x="4583"/>
        <item x="6424"/>
        <item x="39"/>
        <item x="5613"/>
        <item x="7034"/>
        <item x="9289"/>
        <item x="2638"/>
        <item x="7924"/>
        <item x="7090"/>
        <item x="9667"/>
        <item x="7458"/>
        <item x="6594"/>
        <item x="5893"/>
        <item x="5073"/>
        <item x="6966"/>
        <item x="975"/>
        <item x="7442"/>
        <item x="6668"/>
        <item x="6082"/>
        <item x="3703"/>
        <item x="1502"/>
        <item x="1955"/>
        <item x="6434"/>
        <item x="4222"/>
        <item x="9728"/>
        <item x="5299"/>
        <item x="3038"/>
        <item x="7774"/>
        <item x="1101"/>
        <item x="4331"/>
        <item x="4999"/>
        <item x="113"/>
        <item x="8916"/>
        <item x="2724"/>
        <item x="6893"/>
        <item x="532"/>
        <item x="208"/>
        <item x="8131"/>
        <item x="6490"/>
        <item x="5681"/>
        <item x="7800"/>
        <item x="1613"/>
        <item x="240"/>
        <item x="6762"/>
        <item x="2795"/>
        <item x="7240"/>
        <item x="2083"/>
        <item x="707"/>
        <item x="8605"/>
        <item x="245"/>
        <item x="9107"/>
        <item x="9976"/>
        <item x="1539"/>
        <item x="485"/>
        <item x="6207"/>
        <item x="3765"/>
        <item x="9198"/>
        <item x="5895"/>
        <item x="2948"/>
        <item x="8768"/>
        <item x="7164"/>
        <item x="3775"/>
        <item x="5522"/>
        <item x="9139"/>
        <item x="8170"/>
        <item x="3285"/>
        <item x="6738"/>
        <item x="9400"/>
        <item x="3096"/>
        <item x="5076"/>
        <item x="9503"/>
        <item x="615"/>
        <item x="4986"/>
        <item x="1314"/>
        <item x="1480"/>
        <item x="6877"/>
        <item x="935"/>
        <item x="8259"/>
        <item x="7828"/>
        <item x="9321"/>
        <item x="8419"/>
        <item x="8301"/>
        <item x="176"/>
        <item x="9569"/>
        <item x="2196"/>
        <item x="1991"/>
        <item x="472"/>
        <item x="7641"/>
        <item x="9938"/>
        <item x="4352"/>
        <item x="1335"/>
        <item x="4623"/>
        <item x="670"/>
        <item x="8326"/>
        <item x="7448"/>
        <item x="899"/>
        <item x="3990"/>
        <item x="2513"/>
        <item x="202"/>
        <item x="8676"/>
        <item x="2444"/>
        <item x="1651"/>
        <item x="7796"/>
        <item x="7636"/>
        <item x="4297"/>
        <item x="4325"/>
        <item x="8268"/>
        <item x="9627"/>
        <item x="4025"/>
        <item x="6835"/>
        <item x="8517"/>
        <item x="5897"/>
        <item x="5297"/>
        <item x="2863"/>
        <item x="2740"/>
        <item x="4926"/>
        <item x="9174"/>
        <item x="7397"/>
        <item x="729"/>
        <item x="8390"/>
        <item x="1431"/>
        <item x="6232"/>
        <item x="109"/>
        <item x="2172"/>
        <item x="2928"/>
        <item x="4229"/>
        <item x="953"/>
        <item x="1268"/>
        <item x="1458"/>
        <item x="7413"/>
        <item x="9956"/>
        <item x="3808"/>
        <item x="4769"/>
        <item x="8238"/>
        <item x="8387"/>
        <item x="8413"/>
        <item x="8762"/>
        <item x="5348"/>
        <item x="3530"/>
        <item x="2921"/>
        <item x="5635"/>
        <item x="9829"/>
        <item x="4708"/>
        <item x="9175"/>
        <item x="5771"/>
        <item x="684"/>
        <item x="5749"/>
        <item x="5644"/>
        <item x="1591"/>
        <item x="3313"/>
        <item x="2869"/>
        <item x="7697"/>
        <item x="6486"/>
        <item x="2149"/>
        <item x="1704"/>
        <item x="8666"/>
        <item x="9125"/>
        <item x="3608"/>
        <item x="1233"/>
        <item x="410"/>
        <item x="2784"/>
        <item x="2410"/>
        <item x="4710"/>
        <item x="6127"/>
        <item x="6059"/>
        <item x="2712"/>
        <item x="6421"/>
        <item x="9128"/>
        <item x="421"/>
        <item x="7162"/>
        <item x="4231"/>
        <item x="946"/>
        <item x="5946"/>
        <item x="2469"/>
        <item x="9037"/>
        <item x="1355"/>
        <item x="9112"/>
        <item x="6355"/>
        <item x="5021"/>
        <item x="2236"/>
        <item x="9244"/>
        <item x="4149"/>
        <item x="577"/>
        <item x="7353"/>
        <item x="5152"/>
        <item x="2530"/>
        <item x="9717"/>
        <item x="222"/>
        <item x="3003"/>
        <item x="557"/>
        <item x="8177"/>
        <item x="2629"/>
        <item x="8819"/>
        <item x="4975"/>
        <item x="5700"/>
        <item x="5170"/>
        <item x="4426"/>
        <item x="2593"/>
        <item x="7648"/>
        <item x="298"/>
        <item x="6540"/>
        <item x="7184"/>
        <item x="5024"/>
        <item x="5585"/>
        <item x="8310"/>
        <item x="2416"/>
        <item x="6295"/>
        <item x="550"/>
        <item x="4023"/>
        <item x="2274"/>
        <item x="1200"/>
        <item x="7210"/>
        <item x="9184"/>
        <item x="5986"/>
        <item x="5486"/>
        <item x="8829"/>
        <item x="1715"/>
        <item x="4244"/>
        <item x="7597"/>
        <item x="2571"/>
        <item x="1702"/>
        <item x="6044"/>
        <item x="8428"/>
        <item x="9740"/>
        <item x="5710"/>
        <item x="2232"/>
        <item x="5439"/>
        <item x="7600"/>
        <item x="1705"/>
        <item x="1477"/>
        <item x="4191"/>
        <item x="704"/>
        <item x="1931"/>
        <item x="5744"/>
        <item x="6479"/>
        <item x="2190"/>
        <item x="1649"/>
        <item x="693"/>
        <item x="1778"/>
        <item x="748"/>
        <item x="8320"/>
        <item x="3508"/>
        <item x="6070"/>
        <item x="6161"/>
        <item x="8298"/>
        <item x="3080"/>
        <item x="2015"/>
        <item x="4682"/>
        <item x="8781"/>
        <item x="8109"/>
        <item x="1586"/>
        <item x="7434"/>
        <item x="8962"/>
        <item x="3152"/>
        <item x="9675"/>
        <item x="4818"/>
        <item x="7026"/>
        <item x="7102"/>
        <item x="8278"/>
        <item x="3981"/>
        <item x="7503"/>
        <item x="9655"/>
        <item x="247"/>
        <item x="8640"/>
        <item x="5898"/>
        <item x="4885"/>
        <item x="70"/>
        <item x="6057"/>
        <item x="6367"/>
        <item x="3970"/>
        <item x="3151"/>
        <item x="4169"/>
        <item x="2604"/>
        <item x="9676"/>
        <item x="3908"/>
        <item x="8806"/>
        <item x="9389"/>
        <item x="6388"/>
        <item x="8478"/>
        <item x="4434"/>
        <item x="7341"/>
        <item x="6350"/>
        <item x="7590"/>
        <item x="3791"/>
        <item x="6930"/>
        <item x="6502"/>
        <item x="2911"/>
        <item x="8348"/>
        <item x="7534"/>
        <item x="5106"/>
        <item x="6385"/>
        <item x="1747"/>
        <item x="5088"/>
        <item x="1453"/>
        <item x="7501"/>
        <item x="424"/>
        <item x="6567"/>
        <item x="5443"/>
        <item x="5562"/>
        <item x="9535"/>
        <item x="3961"/>
        <item x="7108"/>
        <item x="5984"/>
        <item x="3890"/>
        <item x="9453"/>
        <item x="1578"/>
        <item x="1799"/>
        <item x="8521"/>
        <item x="8589"/>
        <item x="8118"/>
        <item x="317"/>
        <item x="2664"/>
        <item x="8526"/>
        <item x="659"/>
        <item x="3122"/>
        <item x="7460"/>
        <item x="5516"/>
        <item x="7706"/>
        <item x="1498"/>
        <item x="8675"/>
        <item x="6524"/>
        <item x="49"/>
        <item x="6661"/>
        <item x="5867"/>
        <item x="6121"/>
        <item x="5006"/>
        <item x="9935"/>
        <item x="5750"/>
        <item x="5259"/>
        <item x="1761"/>
        <item x="5931"/>
        <item x="7963"/>
        <item x="2366"/>
        <item x="785"/>
        <item x="533"/>
        <item x="7768"/>
        <item x="3324"/>
        <item x="7995"/>
        <item x="1484"/>
        <item x="3458"/>
        <item x="7141"/>
        <item x="4016"/>
        <item x="6757"/>
        <item x="8375"/>
        <item x="2199"/>
        <item x="4798"/>
        <item x="6474"/>
        <item x="7380"/>
        <item x="1948"/>
        <item x="8724"/>
        <item x="2052"/>
        <item x="2978"/>
        <item x="2940"/>
        <item x="3150"/>
        <item x="5319"/>
        <item x="1222"/>
        <item x="5432"/>
        <item x="7752"/>
        <item x="8776"/>
        <item x="5799"/>
        <item x="7248"/>
        <item x="8180"/>
        <item x="5374"/>
        <item x="447"/>
        <item x="2809"/>
        <item x="433"/>
        <item x="9117"/>
        <item x="8459"/>
        <item x="4740"/>
        <item x="6172"/>
        <item x="7913"/>
        <item x="9188"/>
        <item x="6439"/>
        <item x="2161"/>
        <item x="6795"/>
        <item x="9949"/>
        <item x="3232"/>
        <item x="6939"/>
        <item x="7189"/>
        <item x="5109"/>
        <item x="5228"/>
        <item x="2552"/>
        <item x="3820"/>
        <item x="7870"/>
        <item x="363"/>
        <item x="3881"/>
        <item x="7361"/>
        <item x="7020"/>
        <item x="7825"/>
        <item x="9201"/>
        <item x="3521"/>
        <item x="3831"/>
        <item x="2862"/>
        <item x="2276"/>
        <item x="7894"/>
        <item x="3506"/>
        <item x="1164"/>
        <item x="7186"/>
        <item x="4763"/>
        <item x="1173"/>
        <item x="7440"/>
        <item x="5357"/>
        <item x="4166"/>
        <item x="1818"/>
        <item x="6223"/>
        <item x="3021"/>
        <item x="3407"/>
        <item x="4386"/>
        <item x="5032"/>
        <item x="679"/>
        <item x="3303"/>
        <item x="2583"/>
        <item x="413"/>
        <item x="8570"/>
        <item x="2805"/>
        <item x="3157"/>
        <item x="9852"/>
        <item x="6047"/>
        <item x="7953"/>
        <item x="5398"/>
        <item x="8050"/>
        <item x="8134"/>
        <item x="3263"/>
        <item x="5685"/>
        <item x="5919"/>
        <item x="1171"/>
        <item x="6377"/>
        <item x="5640"/>
        <item x="8592"/>
        <item x="3571"/>
        <item x="2859"/>
        <item x="6145"/>
        <item x="5471"/>
        <item x="9529"/>
        <item x="6584"/>
        <item x="6549"/>
        <item x="4894"/>
        <item x="9466"/>
        <item x="4337"/>
        <item x="1145"/>
        <item x="6458"/>
        <item x="2244"/>
        <item x="7562"/>
        <item x="4396"/>
        <item x="9492"/>
        <item x="9442"/>
        <item x="5842"/>
        <item x="7011"/>
        <item x="9406"/>
        <item x="5605"/>
        <item x="7912"/>
        <item x="6438"/>
        <item x="9383"/>
        <item x="1588"/>
        <item x="9898"/>
        <item x="3830"/>
        <item x="8328"/>
        <item x="2477"/>
        <item x="6896"/>
        <item x="4178"/>
        <item x="7371"/>
        <item x="6745"/>
        <item x="771"/>
        <item x="9923"/>
        <item x="3699"/>
        <item x="7841"/>
        <item x="9172"/>
        <item x="7606"/>
        <item x="1814"/>
        <item x="8820"/>
        <item x="1508"/>
        <item x="9012"/>
        <item x="8418"/>
        <item x="5144"/>
        <item x="9842"/>
        <item x="8332"/>
        <item x="2158"/>
        <item x="3477"/>
        <item x="5413"/>
        <item x="7507"/>
        <item x="695"/>
        <item x="7742"/>
        <item x="7166"/>
        <item x="594"/>
        <item x="4778"/>
        <item x="490"/>
        <item x="9694"/>
        <item x="728"/>
        <item x="2275"/>
        <item x="9522"/>
        <item x="8755"/>
        <item x="4676"/>
        <item x="9385"/>
        <item x="8492"/>
        <item x="5230"/>
        <item x="4162"/>
        <item x="3031"/>
        <item x="6932"/>
        <item x="8568"/>
        <item x="9660"/>
        <item x="1728"/>
        <item x="1363"/>
        <item x="1533"/>
        <item x="9721"/>
        <item x="9394"/>
        <item x="8080"/>
        <item x="4135"/>
        <item x="3982"/>
        <item x="3213"/>
        <item x="7775"/>
        <item x="5213"/>
        <item x="4845"/>
        <item x="8144"/>
        <item x="7195"/>
        <item x="6748"/>
        <item x="9767"/>
        <item x="9072"/>
        <item x="4556"/>
        <item x="1546"/>
        <item x="8880"/>
        <item x="9482"/>
        <item x="8212"/>
        <item x="2033"/>
        <item x="180"/>
        <item x="7884"/>
        <item x="4184"/>
        <item x="5008"/>
        <item x="8366"/>
        <item x="2610"/>
        <item x="1059"/>
        <item x="1590"/>
        <item x="9041"/>
        <item x="6831"/>
        <item x="2014"/>
        <item x="3298"/>
        <item x="5689"/>
        <item x="1562"/>
        <item x="1793"/>
        <item x="7566"/>
        <item x="6463"/>
        <item x="9983"/>
        <item x="1688"/>
        <item x="6535"/>
        <item x="803"/>
        <item x="3067"/>
        <item x="6634"/>
        <item x="4114"/>
        <item x="603"/>
        <item x="273"/>
        <item x="1511"/>
        <item x="9284"/>
        <item x="7979"/>
        <item x="1194"/>
        <item x="9342"/>
        <item x="8354"/>
        <item x="391"/>
        <item x="3153"/>
        <item x="9570"/>
        <item x="1833"/>
        <item x="2145"/>
        <item x="2026"/>
        <item x="790"/>
        <item x="843"/>
        <item x="8195"/>
        <item x="1183"/>
        <item x="895"/>
        <item x="4612"/>
        <item x="9054"/>
        <item x="2384"/>
        <item x="4136"/>
        <item x="1411"/>
        <item x="3751"/>
        <item x="8529"/>
        <item x="5165"/>
        <item x="1921"/>
        <item x="7852"/>
        <item x="2803"/>
        <item x="6191"/>
        <item x="842"/>
        <item x="4245"/>
        <item x="5300"/>
        <item x="5453"/>
        <item x="6651"/>
        <item x="1074"/>
        <item x="2551"/>
        <item x="7571"/>
        <item x="1864"/>
        <item x="460"/>
        <item x="8296"/>
        <item x="6805"/>
        <item x="5935"/>
        <item x="2125"/>
        <item x="7799"/>
        <item x="2420"/>
        <item x="2445"/>
        <item x="3520"/>
        <item x="5174"/>
        <item x="5561"/>
        <item x="1855"/>
        <item x="5933"/>
        <item x="7103"/>
        <item x="7367"/>
        <item x="7457"/>
        <item x="6777"/>
        <item x="4357"/>
        <item x="3389"/>
        <item x="2989"/>
        <item x="1172"/>
        <item x="9402"/>
        <item x="3814"/>
        <item x="7194"/>
        <item x="1388"/>
        <item x="7254"/>
        <item x="8907"/>
        <item x="5168"/>
        <item x="8077"/>
        <item x="7616"/>
        <item x="700"/>
        <item x="1950"/>
        <item x="2852"/>
        <item x="5674"/>
        <item x="8799"/>
        <item x="8137"/>
        <item x="2763"/>
        <item x="9067"/>
        <item x="5204"/>
        <item x="7733"/>
        <item x="4198"/>
        <item x="3486"/>
        <item x="2192"/>
        <item x="4638"/>
        <item x="2917"/>
        <item x="8105"/>
        <item x="4880"/>
        <item x="7610"/>
        <item x="3230"/>
        <item x="1439"/>
        <item x="5566"/>
        <item x="384"/>
        <item x="4361"/>
        <item x="2853"/>
        <item x="9587"/>
        <item x="442"/>
        <item x="200"/>
        <item x="5530"/>
        <item x="6009"/>
        <item x="4232"/>
        <item x="5620"/>
        <item x="5264"/>
        <item x="7241"/>
        <item x="7017"/>
        <item x="6340"/>
        <item x="7798"/>
        <item x="9750"/>
        <item x="7061"/>
        <item x="7888"/>
        <item x="3749"/>
        <item x="9422"/>
        <item x="1112"/>
        <item x="7383"/>
        <item x="698"/>
        <item x="6667"/>
        <item x="5977"/>
        <item x="3986"/>
        <item x="5386"/>
        <item x="4810"/>
        <item x="9761"/>
        <item x="2099"/>
        <item x="7220"/>
        <item x="372"/>
        <item x="8899"/>
        <item x="2336"/>
        <item x="576"/>
        <item x="6942"/>
        <item x="5548"/>
        <item x="2436"/>
        <item x="8596"/>
        <item x="1973"/>
        <item x="8549"/>
        <item x="5494"/>
        <item x="1001"/>
        <item x="5518"/>
        <item x="9285"/>
        <item x="299"/>
        <item x="4004"/>
        <item x="6823"/>
        <item x="3743"/>
        <item x="9854"/>
        <item x="661"/>
        <item x="6658"/>
        <item x="8447"/>
        <item x="2577"/>
        <item x="6913"/>
        <item x="1824"/>
        <item x="1136"/>
        <item x="30"/>
        <item x="2193"/>
        <item x="7918"/>
        <item x="3121"/>
        <item x="7780"/>
        <item x="7048"/>
        <item x="7505"/>
        <item x="8637"/>
        <item x="1615"/>
        <item x="8377"/>
        <item x="6707"/>
        <item x="6995"/>
        <item x="8317"/>
        <item x="2413"/>
        <item x="1401"/>
        <item x="7316"/>
        <item x="2439"/>
        <item x="2341"/>
        <item x="662"/>
        <item x="4991"/>
        <item x="9"/>
        <item x="1333"/>
        <item x="4609"/>
        <item x="8896"/>
        <item x="9808"/>
        <item x="8275"/>
        <item x="568"/>
        <item x="1245"/>
        <item x="1493"/>
        <item x="1813"/>
        <item x="4424"/>
        <item x="3845"/>
        <item x="9607"/>
        <item x="5983"/>
        <item x="9806"/>
        <item x="3260"/>
        <item x="5962"/>
        <item x="6290"/>
        <item x="3345"/>
        <item x="6926"/>
        <item x="7887"/>
        <item x="3810"/>
        <item x="4463"/>
        <item x="2702"/>
        <item x="9166"/>
        <item x="6640"/>
        <item x="8367"/>
        <item x="3243"/>
        <item x="8477"/>
        <item x="1149"/>
        <item x="3573"/>
        <item x="3454"/>
        <item x="5"/>
        <item x="9053"/>
        <item x="7489"/>
        <item x="3787"/>
        <item x="8766"/>
        <item x="1016"/>
        <item x="9277"/>
        <item x="8439"/>
        <item x="9919"/>
        <item x="9252"/>
        <item x="3828"/>
        <item x="2651"/>
        <item x="3767"/>
        <item x="7066"/>
        <item x="6800"/>
        <item x="3917"/>
        <item x="4981"/>
        <item x="1198"/>
        <item x="5943"/>
        <item x="5125"/>
        <item x="4278"/>
        <item x="2930"/>
        <item x="4492"/>
        <item x="3689"/>
        <item x="3127"/>
        <item x="529"/>
        <item x="1585"/>
        <item x="9541"/>
        <item x="811"/>
        <item x="8019"/>
        <item x="7091"/>
        <item x="3485"/>
        <item x="8611"/>
        <item x="8324"/>
        <item x="9127"/>
        <item x="7658"/>
        <item x="5469"/>
        <item x="5107"/>
        <item x="2134"/>
        <item x="8583"/>
        <item x="6417"/>
        <item x="5969"/>
        <item x="7490"/>
        <item x="3652"/>
        <item x="954"/>
        <item x="2381"/>
        <item x="6961"/>
        <item x="9191"/>
        <item x="5130"/>
        <item x="9362"/>
        <item x="6202"/>
        <item x="6783"/>
        <item x="4617"/>
        <item x="2700"/>
        <item x="3255"/>
        <item x="2327"/>
        <item x="4631"/>
        <item x="7149"/>
        <item x="5868"/>
        <item x="4174"/>
        <item x="4508"/>
        <item x="1289"/>
        <item x="7685"/>
        <item x="1205"/>
        <item x="9802"/>
        <item x="2829"/>
        <item x="1260"/>
        <item x="7722"/>
        <item x="4425"/>
        <item x="6169"/>
        <item x="8415"/>
        <item x="3622"/>
        <item x="7524"/>
        <item x="9843"/>
        <item x="614"/>
        <item x="5316"/>
        <item x="7878"/>
        <item x="4142"/>
        <item x="3727"/>
        <item x="3671"/>
        <item x="7430"/>
        <item x="4210"/>
        <item x="254"/>
        <item x="3855"/>
        <item x="4019"/>
        <item x="4938"/>
        <item x="1418"/>
        <item x="8264"/>
        <item x="7535"/>
        <item x="14"/>
        <item x="8800"/>
        <item x="8515"/>
        <item x="1285"/>
        <item x="5553"/>
        <item x="3006"/>
        <item x="3698"/>
        <item x="9975"/>
        <item x="6374"/>
        <item x="8642"/>
        <item x="8028"/>
        <item x="5244"/>
        <item x="7223"/>
        <item x="9030"/>
        <item x="6339"/>
        <item x="4985"/>
        <item x="8154"/>
        <item x="9420"/>
        <item x="4506"/>
        <item x="7548"/>
        <item x="5063"/>
        <item x="8167"/>
        <item x="5978"/>
        <item x="5888"/>
        <item x="4253"/>
        <item x="4611"/>
        <item x="4269"/>
        <item x="546"/>
        <item x="4439"/>
        <item x="8599"/>
        <item x="9678"/>
        <item x="9838"/>
        <item x="6267"/>
        <item x="2696"/>
        <item x="7976"/>
        <item x="4338"/>
        <item x="755"/>
        <item x="6769"/>
        <item x="8821"/>
        <item x="9306"/>
        <item x="6405"/>
        <item x="2138"/>
        <item x="1048"/>
        <item x="8352"/>
        <item x="8644"/>
        <item x="1470"/>
        <item x="3621"/>
        <item x="520"/>
        <item x="2354"/>
        <item x="7368"/>
        <item x="8508"/>
        <item x="9452"/>
        <item x="6274"/>
        <item x="3380"/>
        <item x="2204"/>
        <item x="952"/>
        <item x="8265"/>
        <item x="8290"/>
        <item x="52"/>
        <item x="6312"/>
        <item x="8774"/>
        <item x="5915"/>
        <item x="3562"/>
        <item x="7230"/>
        <item x="2328"/>
        <item x="8844"/>
        <item x="5599"/>
        <item x="3268"/>
        <item x="7988"/>
        <item x="9480"/>
        <item x="2340"/>
        <item x="5604"/>
        <item x="3563"/>
        <item x="4901"/>
        <item x="1122"/>
        <item x="8784"/>
        <item x="7665"/>
        <item x="1209"/>
        <item x="2262"/>
        <item x="7183"/>
        <item x="1823"/>
        <item x="541"/>
        <item x="416"/>
        <item x="1958"/>
        <item x="6128"/>
        <item x="6142"/>
        <item x="3301"/>
        <item x="6576"/>
        <item x="8479"/>
        <item x="7348"/>
        <item x="7119"/>
        <item x="2210"/>
        <item x="5677"/>
        <item x="2794"/>
        <item x="2213"/>
        <item x="4888"/>
        <item x="9986"/>
        <item x="3209"/>
        <item x="5743"/>
        <item x="9563"/>
        <item x="3332"/>
        <item x="234"/>
        <item x="1889"/>
        <item x="3082"/>
        <item x="5340"/>
        <item x="5923"/>
        <item x="2866"/>
        <item x="8635"/>
        <item x="4226"/>
        <item x="1967"/>
        <item x="2672"/>
        <item x="9904"/>
        <item x="3746"/>
        <item x="5448"/>
        <item x="9423"/>
        <item x="2165"/>
        <item x="4702"/>
        <item x="826"/>
        <item x="8760"/>
        <item x="2491"/>
        <item x="5956"/>
        <item x="4921"/>
        <item x="3523"/>
        <item x="8427"/>
        <item x="5891"/>
        <item x="640"/>
        <item x="5039"/>
        <item x="2194"/>
        <item x="936"/>
        <item x="8757"/>
        <item x="5970"/>
        <item x="4387"/>
        <item x="2520"/>
        <item x="5295"/>
        <item x="6923"/>
        <item x="7540"/>
        <item x="8879"/>
        <item x="9070"/>
        <item x="8261"/>
        <item x="5242"/>
        <item x="4328"/>
        <item x="6089"/>
        <item x="3201"/>
        <item x="7572"/>
        <item x="5808"/>
        <item x="5247"/>
        <item x="162"/>
        <item x="2086"/>
        <item x="9801"/>
        <item x="4536"/>
        <item x="7370"/>
        <item x="1103"/>
        <item x="7877"/>
        <item x="959"/>
        <item x="9372"/>
        <item x="1050"/>
        <item x="3732"/>
        <item x="4679"/>
        <item x="1780"/>
        <item x="1790"/>
        <item x="9253"/>
        <item x="8016"/>
        <item x="5120"/>
        <item x="2489"/>
        <item x="3967"/>
        <item x="7980"/>
        <item x="8772"/>
        <item x="3247"/>
        <item x="8857"/>
        <item x="9203"/>
        <item x="924"/>
        <item x="999"/>
        <item x="2454"/>
        <item x="7193"/>
        <item x="3838"/>
        <item x="6030"/>
        <item x="8695"/>
        <item x="6840"/>
        <item x="1905"/>
        <item x="3756"/>
        <item x="6063"/>
        <item x="4026"/>
        <item x="3468"/>
        <item x="6006"/>
        <item x="6636"/>
        <item x="9840"/>
        <item x="3679"/>
        <item x="8847"/>
        <item x="1234"/>
        <item x="712"/>
        <item x="7661"/>
        <item x="8333"/>
        <item x="8362"/>
        <item x="2796"/>
        <item x="368"/>
        <item x="6315"/>
        <item x="8360"/>
        <item x="9165"/>
        <item x="3436"/>
        <item x="6665"/>
        <item x="6914"/>
        <item x="8873"/>
        <item x="5514"/>
        <item x="5053"/>
        <item x="5404"/>
        <item x="2393"/>
        <item x="8297"/>
        <item x="5672"/>
        <item x="4792"/>
        <item x="5238"/>
        <item x="1142"/>
        <item x="8282"/>
        <item x="9380"/>
        <item x="6818"/>
        <item x="7231"/>
        <item x="3619"/>
        <item x="9518"/>
        <item x="9247"/>
        <item x="997"/>
        <item x="4097"/>
        <item x="3983"/>
        <item x="4043"/>
        <item x="1769"/>
        <item x="4053"/>
        <item x="9360"/>
        <item x="8918"/>
        <item x="7309"/>
        <item x="9584"/>
        <item x="8838"/>
        <item x="8340"/>
        <item x="5050"/>
        <item x="6672"/>
        <item x="805"/>
        <item x="7170"/>
        <item x="5145"/>
        <item x="6217"/>
        <item x="7155"/>
        <item x="4488"/>
        <item x="4875"/>
        <item x="4091"/>
        <item x="7646"/>
        <item x="4163"/>
        <item x="5161"/>
        <item x="7809"/>
        <item x="7295"/>
        <item x="8982"/>
        <item x="8498"/>
        <item x="7431"/>
        <item x="1966"/>
        <item x="2555"/>
        <item x="8874"/>
        <item x="2324"/>
        <item x="1522"/>
        <item x="8798"/>
        <item x="5364"/>
        <item x="476"/>
        <item x="1356"/>
        <item x="1249"/>
        <item x="155"/>
        <item x="8663"/>
        <item x="7837"/>
        <item x="6742"/>
        <item x="2159"/>
        <item x="2144"/>
        <item x="5150"/>
        <item x="6927"/>
        <item x="1518"/>
        <item x="2450"/>
        <item x="2924"/>
        <item x="6627"/>
        <item x="9161"/>
        <item x="9692"/>
        <item x="7583"/>
        <item x="8931"/>
        <item x="617"/>
        <item x="1358"/>
        <item x="1717"/>
        <item x="9964"/>
        <item x="4362"/>
        <item x="7064"/>
        <item x="4978"/>
        <item x="2363"/>
        <item x="1091"/>
        <item x="6288"/>
        <item x="9349"/>
        <item x="4254"/>
        <item x="3944"/>
        <item x="2043"/>
        <item x="4998"/>
        <item x="1497"/>
        <item x="7872"/>
        <item x="8884"/>
        <item x="9310"/>
        <item x="5272"/>
        <item x="9638"/>
        <item x="2329"/>
        <item x="2992"/>
        <item x="6789"/>
        <item x="6712"/>
        <item x="7599"/>
        <item x="9674"/>
        <item x="971"/>
        <item x="4283"/>
        <item x="8777"/>
        <item x="6602"/>
        <item x="340"/>
        <item x="4066"/>
        <item x="7005"/>
        <item x="2380"/>
        <item x="4533"/>
        <item x="5991"/>
        <item x="2540"/>
        <item x="5993"/>
        <item x="3585"/>
        <item x="2211"/>
        <item x="6204"/>
        <item x="7989"/>
        <item x="9425"/>
        <item x="7565"/>
        <item x="8058"/>
        <item x="4838"/>
        <item x="769"/>
        <item x="2896"/>
        <item x="878"/>
        <item x="6663"/>
        <item x="1476"/>
        <item x="1743"/>
        <item x="8198"/>
        <item x="6064"/>
        <item x="1805"/>
        <item x="4062"/>
        <item x="2023"/>
        <item x="1066"/>
        <item x="2967"/>
        <item x="2792"/>
        <item x="9931"/>
        <item x="6643"/>
        <item x="8487"/>
        <item x="7125"/>
        <item x="6419"/>
        <item x="1524"/>
        <item x="376"/>
        <item x="3113"/>
        <item x="3231"/>
        <item x="2109"/>
        <item x="9088"/>
        <item x="9825"/>
        <item x="1783"/>
        <item x="1273"/>
        <item x="6443"/>
        <item x="8230"/>
        <item x="4546"/>
        <item x="2597"/>
        <item x="2766"/>
        <item x="2075"/>
        <item x="1640"/>
        <item x="7454"/>
        <item x="6238"/>
        <item x="9101"/>
        <item x="8239"/>
        <item x="8758"/>
        <item x="3267"/>
        <item x="1449"/>
        <item x="6235"/>
        <item x="9903"/>
        <item x="7931"/>
        <item x="8983"/>
        <item x="6487"/>
        <item x="8279"/>
        <item x="8302"/>
        <item x="1446"/>
        <item x="7347"/>
        <item x="7312"/>
        <item x="8139"/>
        <item x="4003"/>
        <item x="6716"/>
        <item x="4051"/>
        <item x="2080"/>
        <item x="9243"/>
        <item x="9875"/>
        <item x="5383"/>
        <item x="3409"/>
        <item x="6073"/>
        <item x="3631"/>
        <item x="8889"/>
        <item x="5940"/>
        <item x="7859"/>
        <item x="5231"/>
        <item x="7827"/>
        <item x="4465"/>
        <item x="7054"/>
        <item x="2981"/>
        <item x="7657"/>
        <item x="4673"/>
        <item x="8269"/>
        <item x="2927"/>
        <item x="355"/>
        <item x="1842"/>
        <item x="9419"/>
        <item x="1965"/>
        <item x="4496"/>
        <item x="7637"/>
        <item x="4970"/>
        <item x="5389"/>
        <item x="7463"/>
        <item x="807"/>
        <item x="8308"/>
        <item x="7527"/>
        <item x="1318"/>
        <item x="763"/>
        <item x="6649"/>
        <item x="8421"/>
        <item x="3615"/>
        <item x="5637"/>
        <item x="8040"/>
        <item x="3395"/>
        <item x="6816"/>
        <item x="9351"/>
        <item x="5588"/>
        <item x="174"/>
        <item x="2706"/>
        <item x="5642"/>
        <item x="5947"/>
        <item x="571"/>
        <item x="8871"/>
        <item x="9341"/>
        <item x="8997"/>
        <item x="9925"/>
        <item x="7732"/>
        <item x="4663"/>
        <item x="5440"/>
        <item x="2077"/>
        <item x="5196"/>
        <item x="6402"/>
        <item x="4902"/>
        <item x="9683"/>
        <item x="3257"/>
        <item x="5425"/>
        <item x="2636"/>
        <item x="9189"/>
        <item x="7363"/>
        <item x="3537"/>
        <item x="8339"/>
        <item x="2313"/>
        <item x="8748"/>
        <item x="2791"/>
        <item x="4042"/>
        <item x="5995"/>
        <item x="634"/>
        <item x="4551"/>
        <item x="7499"/>
        <item x="955"/>
        <item x="2736"/>
        <item x="9981"/>
        <item x="8987"/>
        <item x="7143"/>
        <item x="5036"/>
        <item x="8718"/>
        <item x="8967"/>
        <item x="1867"/>
        <item x="5286"/>
        <item x="9630"/>
        <item x="6888"/>
        <item x="5194"/>
        <item x="8507"/>
        <item x="2475"/>
        <item x="9129"/>
        <item x="4666"/>
        <item x="5214"/>
        <item x="9703"/>
        <item x="9353"/>
        <item x="7942"/>
        <item x="32"/>
        <item x="9774"/>
        <item x="9553"/>
        <item x="6666"/>
        <item x="8985"/>
        <item x="69"/>
        <item x="9593"/>
        <item x="3022"/>
        <item x="6250"/>
        <item x="5665"/>
        <item x="7101"/>
        <item x="4167"/>
        <item x="9105"/>
        <item x="2647"/>
        <item x="8696"/>
        <item x="4819"/>
        <item x="1058"/>
        <item x="3040"/>
        <item x="3531"/>
        <item x="3307"/>
        <item x="3516"/>
        <item x="9171"/>
        <item x="1301"/>
        <item x="6958"/>
        <item x="8464"/>
        <item x="2878"/>
        <item x="8194"/>
        <item x="2185"/>
        <item x="72"/>
        <item x="131"/>
        <item x="5206"/>
        <item x="1664"/>
        <item x="651"/>
        <item x="1993"/>
        <item x="4388"/>
        <item x="2282"/>
        <item x="1990"/>
        <item x="9181"/>
        <item x="5874"/>
        <item x="6476"/>
        <item x="5270"/>
        <item x="2097"/>
        <item x="2184"/>
        <item x="5138"/>
        <item x="746"/>
        <item x="9485"/>
        <item x="9416"/>
        <item x="7681"/>
        <item x="5896"/>
        <item x="1228"/>
        <item x="9639"/>
        <item x="822"/>
        <item x="3277"/>
        <item x="1535"/>
        <item x="7898"/>
        <item x="1025"/>
        <item x="8321"/>
        <item x="6008"/>
        <item x="5554"/>
        <item x="2612"/>
        <item x="8535"/>
        <item x="2322"/>
        <item x="6552"/>
        <item x="5766"/>
        <item x="8841"/>
        <item x="6639"/>
        <item x="6014"/>
        <item x="5089"/>
        <item x="813"/>
        <item x="463"/>
        <item x="6754"/>
        <item x="3130"/>
        <item x="9082"/>
        <item x="1529"/>
        <item x="3145"/>
        <item x="8893"/>
        <item x="3103"/>
        <item x="5372"/>
        <item x="3657"/>
        <item x="1630"/>
        <item x="7858"/>
        <item x="4959"/>
        <item x="1191"/>
        <item x="6830"/>
        <item x="6195"/>
        <item x="7904"/>
        <item x="2659"/>
        <item x="6292"/>
        <item x="7546"/>
        <item x="1424"/>
        <item x="4603"/>
        <item x="128"/>
        <item x="759"/>
        <item x="9613"/>
        <item x="9747"/>
        <item x="8921"/>
        <item x="9430"/>
        <item x="3762"/>
        <item x="470"/>
        <item x="4581"/>
        <item x="3154"/>
        <item x="1360"/>
        <item x="9056"/>
        <item x="5787"/>
        <item x="3977"/>
        <item x="4538"/>
        <item x="5716"/>
        <item x="8534"/>
        <item x="2079"/>
        <item x="1463"/>
        <item x="337"/>
        <item x="7116"/>
        <item x="6087"/>
        <item x="5179"/>
        <item x="154"/>
        <item x="6841"/>
        <item x="5086"/>
        <item x="5146"/>
        <item x="921"/>
        <item x="7679"/>
        <item x="2676"/>
        <item x="5850"/>
        <item x="709"/>
        <item x="9079"/>
        <item x="4846"/>
        <item x="6190"/>
        <item x="5209"/>
        <item x="4106"/>
        <item x="397"/>
        <item x="5680"/>
        <item x="3181"/>
        <item x="94"/>
        <item x="7322"/>
        <item x="2749"/>
        <item x="7473"/>
        <item x="2574"/>
        <item x="9115"/>
        <item x="3783"/>
        <item x="5661"/>
        <item x="2841"/>
        <item x="5154"/>
        <item x="3053"/>
        <item x="8116"/>
        <item x="8210"/>
        <item x="1634"/>
        <item x="7137"/>
        <item x="1620"/>
        <item x="6970"/>
        <item x="5158"/>
        <item x="9770"/>
        <item x="4355"/>
        <item x="2494"/>
        <item x="4897"/>
        <item x="6025"/>
        <item x="8448"/>
        <item x="4343"/>
        <item x="6452"/>
        <item x="2473"/>
        <item x="213"/>
        <item x="483"/>
        <item x="8536"/>
        <item x="9893"/>
        <item x="3500"/>
        <item x="7288"/>
        <item x="3812"/>
        <item x="5202"/>
        <item x="3883"/>
        <item x="3450"/>
        <item x="8223"/>
        <item x="5955"/>
        <item x="5080"/>
        <item x="6767"/>
        <item x="7019"/>
        <item x="5590"/>
        <item x="3341"/>
        <item x="7471"/>
        <item x="7892"/>
        <item x="5511"/>
        <item x="1020"/>
        <item x="1148"/>
        <item x="5989"/>
        <item x="4214"/>
        <item x="3541"/>
        <item x="6506"/>
        <item x="8578"/>
        <item x="228"/>
        <item x="2021"/>
        <item x="1203"/>
        <item x="9585"/>
        <item x="7362"/>
        <item x="316"/>
        <item x="4265"/>
        <item x="2334"/>
        <item x="7332"/>
        <item x="8562"/>
        <item x="8486"/>
        <item x="757"/>
        <item x="74"/>
        <item x="78"/>
        <item x="8764"/>
        <item x="2522"/>
        <item x="1519"/>
        <item x="6286"/>
        <item x="4989"/>
        <item x="8956"/>
        <item x="7954"/>
        <item x="1895"/>
        <item x="7737"/>
        <item x="8441"/>
        <item x="7923"/>
        <item x="8384"/>
        <item x="9650"/>
        <item x="619"/>
        <item x="53"/>
        <item x="876"/>
        <item x="122"/>
        <item x="2906"/>
        <item x="9178"/>
        <item x="4576"/>
        <item x="4730"/>
        <item x="1263"/>
        <item x="8475"/>
        <item x="8442"/>
        <item x="7911"/>
        <item x="471"/>
        <item x="6212"/>
        <item x="1730"/>
        <item x="9241"/>
        <item x="9536"/>
        <item x="4487"/>
        <item x="5370"/>
        <item x="7860"/>
        <item x="5163"/>
        <item x="4855"/>
        <item x="2893"/>
        <item x="2807"/>
        <item x="6124"/>
        <item x="4636"/>
        <item x="1838"/>
        <item x="4592"/>
        <item x="2569"/>
        <item x="8864"/>
        <item x="6910"/>
        <item x="5910"/>
        <item x="7051"/>
        <item x="3251"/>
        <item x="1665"/>
        <item x="660"/>
        <item x="7716"/>
        <item x="563"/>
        <item x="6093"/>
        <item x="2257"/>
        <item x="7185"/>
        <item x="7960"/>
        <item x="6848"/>
        <item x="4248"/>
        <item x="2780"/>
        <item x="6351"/>
        <item x="7573"/>
        <item x="5630"/>
        <item x="3276"/>
        <item x="1674"/>
        <item x="1043"/>
        <item x="2902"/>
        <item x="4139"/>
        <item x="7563"/>
        <item x="4830"/>
        <item x="1430"/>
        <item x="948"/>
        <item x="2732"/>
        <item x="8905"/>
        <item x="9610"/>
        <item x="9388"/>
        <item x="4147"/>
        <item x="2899"/>
        <item x="7404"/>
        <item x="6094"/>
        <item x="2768"/>
        <item x="7861"/>
        <item x="870"/>
        <item x="6723"/>
        <item x="5184"/>
        <item x="7452"/>
        <item x="6765"/>
        <item x="2754"/>
        <item x="6520"/>
        <item x="2136"/>
        <item x="8267"/>
        <item x="1922"/>
        <item x="2170"/>
        <item x="1653"/>
        <item x="8595"/>
        <item x="4216"/>
        <item x="1147"/>
        <item x="4197"/>
        <item x="448"/>
        <item x="3111"/>
        <item x="3108"/>
        <item x="794"/>
        <item x="2029"/>
        <item x="750"/>
        <item x="942"/>
        <item x="3610"/>
        <item x="5430"/>
        <item x="3245"/>
        <item x="351"/>
        <item x="4527"/>
        <item x="9374"/>
        <item x="44"/>
        <item x="1642"/>
        <item x="7117"/>
        <item x="8396"/>
        <item x="4194"/>
        <item x="6442"/>
        <item x="5593"/>
        <item x="3415"/>
        <item x="3816"/>
        <item x="9049"/>
        <item x="8179"/>
        <item x="6177"/>
        <item x="5800"/>
        <item x="6418"/>
        <item x="3295"/>
        <item x="3803"/>
        <item x="6616"/>
        <item x="212"/>
        <item x="2680"/>
        <item x="0"/>
        <item x="9534"/>
        <item x="7723"/>
        <item x="9633"/>
        <item x="7138"/>
        <item x="635"/>
        <item x="1584"/>
        <item x="2557"/>
        <item x="5059"/>
        <item x="797"/>
        <item x="6588"/>
        <item x="2761"/>
        <item x="4966"/>
        <item x="305"/>
        <item x="5506"/>
        <item x="2254"/>
        <item x="4560"/>
        <item x="846"/>
        <item x="4558"/>
        <item x="9963"/>
        <item x="8002"/>
        <item x="5070"/>
        <item x="5968"/>
        <item x="259"/>
        <item x="8057"/>
        <item x="2974"/>
        <item x="3891"/>
        <item x="7891"/>
        <item x="4049"/>
        <item x="2801"/>
        <item x="626"/>
        <item x="9567"/>
        <item x="7251"/>
        <item x="6999"/>
        <item x="2028"/>
        <item x="2919"/>
        <item x="3674"/>
        <item x="574"/>
        <item x="3219"/>
        <item x="3128"/>
        <item x="5907"/>
        <item x="364"/>
        <item x="5974"/>
        <item x="4614"/>
        <item x="9036"/>
        <item x="8927"/>
        <item x="76"/>
        <item x="3739"/>
        <item x="5568"/>
        <item x="7158"/>
        <item x="2359"/>
        <item x="8114"/>
        <item x="9398"/>
        <item x="4595"/>
        <item x="9815"/>
        <item x="8283"/>
        <item x="4504"/>
        <item x="6759"/>
        <item x="2826"/>
        <item x="1342"/>
        <item x="849"/>
        <item x="4339"/>
        <item x="8804"/>
        <item x="1907"/>
        <item x="8434"/>
        <item x="7074"/>
        <item x="2008"/>
        <item x="3887"/>
        <item x="3148"/>
        <item x="7662"/>
        <item x="8552"/>
        <item x="4850"/>
        <item x="80"/>
        <item x="9950"/>
        <item x="3518"/>
        <item x="9276"/>
        <item x="3645"/>
        <item x="7333"/>
        <item x="2180"/>
        <item x="9204"/>
        <item x="3473"/>
        <item x="2146"/>
        <item x="2835"/>
        <item x="1459"/>
        <item x="3012"/>
        <item x="7951"/>
        <item x="6279"/>
        <item x="6812"/>
        <item x="9238"/>
        <item x="3476"/>
        <item x="6227"/>
        <item x="5055"/>
        <item x="5796"/>
        <item x="8751"/>
        <item x="1495"/>
        <item x="8318"/>
        <item x="5695"/>
        <item x="8046"/>
        <item x="3865"/>
        <item x="8785"/>
        <item x="8700"/>
        <item x="1086"/>
        <item x="3050"/>
        <item x="1976"/>
        <item x="2683"/>
        <item x="5579"/>
        <item x="5462"/>
        <item x="8645"/>
        <item x="4637"/>
        <item x="4645"/>
        <item x="801"/>
        <item x="886"/>
        <item x="8665"/>
        <item x="9978"/>
        <item x="2500"/>
        <item x="9444"/>
        <item x="6565"/>
        <item x="2058"/>
        <item x="5285"/>
        <item x="8620"/>
        <item x="1839"/>
        <item x="173"/>
        <item x="9299"/>
        <item x="3793"/>
        <item x="1044"/>
        <item x="8371"/>
        <item x="8217"/>
        <item x="6182"/>
        <item x="3620"/>
        <item x="9993"/>
        <item x="6151"/>
        <item x="6108"/>
        <item x="4481"/>
        <item x="4348"/>
        <item x="4119"/>
        <item x="9077"/>
        <item x="6991"/>
        <item x="2446"/>
        <item x="4483"/>
        <item x="3188"/>
        <item x="1462"/>
        <item x="9618"/>
        <item x="8262"/>
        <item x="5733"/>
        <item x="9153"/>
        <item x="7412"/>
        <item x="6510"/>
        <item x="7202"/>
        <item x="6751"/>
        <item x="47"/>
        <item x="7640"/>
        <item x="8527"/>
        <item x="362"/>
        <item x="4353"/>
        <item x="1771"/>
        <item x="7797"/>
        <item x="4067"/>
        <item x="4826"/>
        <item x="5820"/>
        <item x="8357"/>
        <item x="9689"/>
        <item x="4073"/>
        <item x="9586"/>
        <item x="6946"/>
        <item x="1452"/>
        <item x="7851"/>
        <item x="861"/>
        <item x="8679"/>
        <item x="7306"/>
        <item x="5380"/>
        <item x="773"/>
        <item x="8585"/>
        <item x="3382"/>
        <item x="6393"/>
        <item x="1089"/>
        <item x="1737"/>
        <item x="778"/>
        <item x="808"/>
        <item x="127"/>
        <item x="9834"/>
        <item x="7082"/>
        <item x="2296"/>
        <item x="5317"/>
        <item x="2112"/>
        <item x="1809"/>
        <item x="2545"/>
        <item x="647"/>
        <item x="4802"/>
        <item x="7114"/>
        <item x="283"/>
        <item x="9124"/>
        <item x="3092"/>
        <item x="6196"/>
        <item x="3561"/>
        <item x="9176"/>
        <item x="9098"/>
        <item x="1056"/>
        <item x="6652"/>
        <item x="874"/>
        <item x="5714"/>
        <item x="744"/>
        <item x="7059"/>
        <item x="3205"/>
        <item x="7713"/>
        <item x="8949"/>
        <item x="9081"/>
        <item x="3646"/>
        <item x="5328"/>
        <item x="6695"/>
        <item x="3963"/>
        <item x="3066"/>
        <item x="3925"/>
        <item x="1616"/>
        <item x="536"/>
        <item x="6052"/>
        <item x="6324"/>
        <item x="3499"/>
        <item x="7975"/>
        <item x="4137"/>
        <item x="1464"/>
        <item x="1673"/>
        <item x="5608"/>
        <item x="9133"/>
        <item x="2133"/>
        <item x="5349"/>
        <item x="3461"/>
        <item x="5362"/>
        <item x="9788"/>
        <item x="7438"/>
        <item x="8490"/>
        <item x="5812"/>
        <item x="5246"/>
        <item x="4013"/>
        <item x="5226"/>
        <item x="7699"/>
        <item x="5992"/>
        <item x="2673"/>
        <item x="3420"/>
        <item x="1812"/>
        <item x="2311"/>
        <item x="4837"/>
        <item x="9094"/>
        <item x="5802"/>
        <item x="4594"/>
        <item x="8274"/>
        <item x="9652"/>
        <item x="1589"/>
        <item x="5745"/>
        <item x="8651"/>
        <item x="8891"/>
        <item x="9632"/>
        <item x="8055"/>
        <item x="8182"/>
        <item x="6143"/>
        <item x="7176"/>
        <item x="1402"/>
        <item x="7969"/>
        <item x="9822"/>
        <item x="5051"/>
        <item x="1892"/>
        <item x="1255"/>
        <item x="6964"/>
        <item x="7584"/>
        <item x="5662"/>
        <item x="3903"/>
        <item x="7759"/>
        <item x="6188"/>
        <item x="5556"/>
        <item x="6086"/>
        <item x="3123"/>
        <item x="9369"/>
        <item x="2372"/>
        <item x="9410"/>
        <item x="8647"/>
        <item x="8488"/>
        <item x="3839"/>
        <item x="4117"/>
        <item x="6211"/>
        <item x="6734"/>
        <item x="747"/>
        <item x="278"/>
        <item x="2684"/>
        <item x="8978"/>
        <item x="191"/>
        <item x="5427"/>
        <item x="118"/>
        <item x="6842"/>
        <item x="9831"/>
        <item x="1530"/>
        <item x="4704"/>
        <item x="6319"/>
        <item x="3667"/>
        <item x="1811"/>
        <item x="1364"/>
        <item x="9106"/>
        <item x="3922"/>
        <item x="9454"/>
        <item x="9620"/>
        <item x="6508"/>
        <item x="4291"/>
        <item x="6016"/>
        <item x="446"/>
        <item x="6822"/>
        <item x="9588"/>
        <item x="8243"/>
        <item x="3533"/>
        <item x="5350"/>
        <item x="5587"/>
        <item x="252"/>
        <item x="3197"/>
        <item x="5065"/>
        <item x="4034"/>
        <item x="3778"/>
        <item x="1398"/>
        <item x="8974"/>
        <item x="3833"/>
        <item x="2961"/>
        <item x="9968"/>
        <item x="2126"/>
        <item x="5104"/>
        <item x="1416"/>
        <item x="9348"/>
        <item x="1379"/>
        <item x="7903"/>
        <item x="4941"/>
        <item x="7743"/>
        <item x="9885"/>
        <item x="926"/>
        <item x="8342"/>
        <item x="3079"/>
        <item x="1716"/>
        <item x="5377"/>
        <item x="1803"/>
        <item x="1961"/>
        <item x="9881"/>
        <item x="3379"/>
        <item x="1096"/>
        <item x="2020"/>
        <item x="3875"/>
        <item x="3554"/>
        <item x="2830"/>
        <item x="4709"/>
        <item x="2217"/>
        <item x="6938"/>
        <item x="8885"/>
        <item x="7446"/>
        <item x="1748"/>
        <item x="9428"/>
        <item x="7596"/>
        <item x="8977"/>
        <item x="4154"/>
        <item x="3589"/>
        <item x="7079"/>
        <item x="1940"/>
        <item x="7955"/>
        <item x="6314"/>
        <item x="5274"/>
        <item x="4277"/>
        <item x="3494"/>
        <item x="645"/>
        <item x="3566"/>
        <item x="3478"/>
        <item x="982"/>
        <item x="9278"/>
        <item x="5148"/>
        <item x="9513"/>
        <item x="8417"/>
        <item x="1982"/>
        <item x="6485"/>
        <item x="1120"/>
        <item x="2581"/>
        <item x="6986"/>
        <item x="631"/>
        <item x="8664"/>
        <item x="2600"/>
        <item x="2022"/>
        <item x="6453"/>
        <item x="7739"/>
        <item x="628"/>
        <item x="6148"/>
        <item x="2531"/>
        <item x="7298"/>
        <item x="987"/>
        <item x="9390"/>
        <item x="1182"/>
        <item x="5420"/>
        <item x="7538"/>
        <item x="3214"/>
        <item x="3381"/>
        <item x="243"/>
        <item x="7027"/>
        <item x="6407"/>
        <item x="2591"/>
        <item x="138"/>
        <item x="1384"/>
        <item x="223"/>
        <item x="6857"/>
        <item x="793"/>
        <item x="7675"/>
        <item x="9113"/>
        <item x="9221"/>
        <item x="5753"/>
        <item x="7929"/>
        <item x="3503"/>
        <item x="4827"/>
        <item x="8232"/>
        <item x="2811"/>
        <item x="7909"/>
        <item x="1952"/>
        <item x="7270"/>
        <item x="4957"/>
        <item x="5786"/>
        <item x="719"/>
        <item x="8773"/>
        <item x="7294"/>
        <item x="4301"/>
        <item x="3544"/>
        <item x="8878"/>
        <item x="7667"/>
        <item x="5687"/>
        <item x="3470"/>
        <item x="4984"/>
        <item x="4401"/>
        <item x="2493"/>
        <item x="2743"/>
        <item x="3423"/>
        <item x="2703"/>
        <item x="1926"/>
        <item x="3796"/>
        <item x="4441"/>
        <item x="3118"/>
        <item x="9559"/>
        <item x="9283"/>
        <item x="9460"/>
        <item x="1514"/>
        <item x="5709"/>
        <item x="7542"/>
        <item x="2005"/>
        <item x="3217"/>
        <item x="2666"/>
        <item x="1668"/>
        <item x="4753"/>
        <item x="7073"/>
        <item x="3885"/>
        <item x="8677"/>
        <item x="7663"/>
        <item x="4873"/>
        <item x="4607"/>
        <item x="402"/>
        <item x="9250"/>
        <item x="479"/>
        <item x="9609"/>
        <item x="9264"/>
        <item x="501"/>
        <item x="4146"/>
        <item x="6012"/>
        <item x="1636"/>
        <item x="2631"/>
        <item x="5795"/>
        <item x="1481"/>
        <item x="5208"/>
        <item x="7934"/>
        <item x="4033"/>
        <item x="2432"/>
        <item x="4640"/>
        <item x="703"/>
        <item x="2001"/>
        <item x="1454"/>
        <item x="3244"/>
        <item x="4391"/>
        <item x="937"/>
        <item x="231"/>
        <item x="7594"/>
        <item x="622"/>
        <item x="9600"/>
        <item x="5423"/>
        <item x="1763"/>
        <item x="4604"/>
        <item x="9300"/>
        <item x="6779"/>
        <item x="8519"/>
        <item x="5245"/>
        <item x="1550"/>
        <item x="2348"/>
        <item x="419"/>
        <item x="7868"/>
        <item x="7672"/>
        <item x="5725"/>
        <item x="1996"/>
        <item x="2385"/>
        <item x="1374"/>
        <item x="1258"/>
        <item x="5072"/>
        <item x="841"/>
        <item x="3882"/>
        <item x="4201"/>
        <item x="6426"/>
        <item x="1998"/>
        <item x="2326"/>
        <item x="8346"/>
        <item x="4630"/>
        <item x="9220"/>
        <item x="2586"/>
        <item x="5909"/>
        <item x="6670"/>
        <item x="6895"/>
        <item x="3442"/>
        <item x="8076"/>
        <item x="3094"/>
        <item x="1930"/>
        <item x="8958"/>
        <item x="5755"/>
        <item x="551"/>
        <item x="1161"/>
        <item x="4951"/>
        <item x="6572"/>
        <item x="5463"/>
        <item x="4075"/>
        <item x="2496"/>
        <item x="8358"/>
        <item x="9443"/>
        <item x="5201"/>
        <item x="9915"/>
        <item x="6429"/>
        <item x="7560"/>
        <item x="2734"/>
        <item x="6656"/>
        <item x="7004"/>
        <item x="370"/>
        <item x="3172"/>
        <item x="2890"/>
        <item x="9097"/>
        <item x="2057"/>
        <item x="1105"/>
        <item x="7660"/>
        <item x="4305"/>
        <item x="4653"/>
        <item x="2810"/>
        <item x="1406"/>
        <item x="5339"/>
        <item x="3446"/>
        <item x="5594"/>
        <item x="456"/>
        <item x="3879"/>
        <item x="9032"/>
        <item x="6216"/>
        <item x="2970"/>
        <item x="1372"/>
        <item x="9670"/>
        <item x="9526"/>
        <item x="5461"/>
        <item x="5701"/>
        <item x="1371"/>
        <item x="6760"/>
        <item x="1621"/>
        <item x="7033"/>
        <item x="9936"/>
        <item x="1131"/>
        <item x="7041"/>
        <item x="6357"/>
        <item x="5199"/>
        <item x="3464"/>
        <item x="3753"/>
        <item x="9677"/>
        <item x="6166"/>
        <item x="4624"/>
        <item x="8683"/>
        <item x="8067"/>
        <item x="537"/>
        <item x="7651"/>
        <item x="349"/>
        <item x="3790"/>
        <item x="8530"/>
        <item x="1751"/>
        <item x="3143"/>
        <item x="2713"/>
        <item x="908"/>
        <item x="1873"/>
        <item x="3408"/>
        <item x="1138"/>
        <item x="2278"/>
        <item x="5361"/>
        <item x="8220"/>
        <item x="3236"/>
        <item x="7630"/>
        <item x="9459"/>
        <item x="6033"/>
        <item x="8500"/>
        <item x="3388"/>
        <item x="6654"/>
        <item x="8917"/>
        <item x="8257"/>
        <item x="8587"/>
        <item x="726"/>
        <item x="1332"/>
        <item x="9795"/>
        <item x="9340"/>
        <item x="4164"/>
        <item x="2635"/>
        <item x="8026"/>
        <item x="1278"/>
        <item x="8728"/>
        <item x="382"/>
        <item x="2143"/>
        <item x="5543"/>
        <item x="6505"/>
        <item x="7902"/>
        <item x="110"/>
        <item x="7676"/>
        <item x="3627"/>
        <item x="5265"/>
        <item x="5160"/>
        <item x="5878"/>
        <item x="8119"/>
        <item x="620"/>
        <item x="4289"/>
        <item x="1822"/>
        <item x="862"/>
        <item x="2966"/>
        <item x="6266"/>
        <item x="6072"/>
        <item x="5419"/>
        <item x="9942"/>
        <item x="5001"/>
        <item x="9472"/>
        <item x="1214"/>
        <item x="5851"/>
        <item x="4145"/>
        <item x="4848"/>
        <item x="458"/>
        <item x="4008"/>
        <item x="4587"/>
        <item x="5758"/>
        <item x="1204"/>
        <item x="8898"/>
        <item x="6537"/>
        <item x="9510"/>
        <item x="2770"/>
        <item x="3926"/>
        <item x="9508"/>
        <item x="7267"/>
        <item x="6799"/>
        <item x="1"/>
        <item x="7496"/>
        <item x="8754"/>
        <item x="5142"/>
        <item x="9076"/>
        <item x="2694"/>
        <item x="855"/>
        <item x="7093"/>
        <item x="5030"/>
        <item x="2747"/>
        <item x="8081"/>
        <item x="1119"/>
        <item x="4540"/>
        <item x="6126"/>
        <item x="8451"/>
        <item x="3350"/>
        <item x="8190"/>
        <item x="7050"/>
        <item x="1525"/>
        <item x="4072"/>
        <item x="3356"/>
        <item x="9943"/>
        <item x="5153"/>
        <item x="9516"/>
        <item x="1251"/>
        <item x="1319"/>
        <item x="5330"/>
        <item x="2943"/>
        <item x="6122"/>
        <item x="8473"/>
        <item x="6210"/>
        <item x="62"/>
        <item x="9233"/>
        <item x="1479"/>
        <item x="1600"/>
        <item x="9738"/>
        <item x="9712"/>
        <item x="2218"/>
        <item x="1437"/>
        <item x="4390"/>
        <item x="8271"/>
        <item x="4596"/>
        <item x="8023"/>
        <item x="6548"/>
        <item x="850"/>
        <item x="3569"/>
        <item x="5498"/>
        <item x="3815"/>
        <item x="6179"/>
        <item x="566"/>
        <item x="570"/>
        <item x="5647"/>
        <item x="9707"/>
        <item x="8502"/>
        <item x="1687"/>
        <item x="1846"/>
        <item x="8461"/>
        <item x="7925"/>
        <item x="7107"/>
        <item x="7992"/>
        <item x="2764"/>
        <item x="261"/>
        <item x="8939"/>
        <item x="8858"/>
        <item x="3529"/>
        <item x="1231"/>
        <item x="9960"/>
        <item x="2017"/>
        <item x="2056"/>
        <item x="1528"/>
        <item x="4958"/>
        <item x="226"/>
        <item x="7203"/>
        <item x="7874"/>
        <item x="4134"/>
        <item x="7062"/>
        <item x="85"/>
        <item x="745"/>
        <item x="4494"/>
        <item x="3884"/>
        <item x="6559"/>
        <item x="6948"/>
        <item x="6360"/>
        <item x="6026"/>
        <item x="9765"/>
        <item x="9100"/>
        <item x="3643"/>
        <item x="9051"/>
        <item x="4031"/>
        <item x="4731"/>
        <item x="5313"/>
        <item x="781"/>
        <item x="3063"/>
        <item x="9464"/>
        <item x="2897"/>
        <item x="8343"/>
        <item x="9392"/>
        <item x="6132"/>
        <item x="3733"/>
        <item x="9226"/>
        <item x="9571"/>
        <item x="7533"/>
        <item x="1701"/>
        <item x="2499"/>
        <item x="5925"/>
        <item x="8395"/>
        <item x="9064"/>
        <item x="1329"/>
        <item x="5949"/>
        <item x="8169"/>
        <item x="4786"/>
        <item x="3910"/>
        <item x="149"/>
        <item x="7055"/>
        <item x="2776"/>
        <item x="6752"/>
        <item x="9889"/>
        <item x="9890"/>
        <item x="4499"/>
        <item x="8973"/>
        <item x="6709"/>
        <item x="6775"/>
        <item x="2886"/>
        <item x="3526"/>
        <item x="958"/>
        <item x="5998"/>
        <item x="4011"/>
        <item x="7567"/>
        <item x="3429"/>
        <item x="420"/>
        <item x="7575"/>
        <item x="3333"/>
        <item x="6849"/>
        <item x="8251"/>
        <item x="9495"/>
        <item x="4762"/>
        <item x="5487"/>
        <item x="3688"/>
        <item x="519"/>
        <item x="4829"/>
        <item x="5241"/>
        <item x="2072"/>
        <item x="6993"/>
        <item x="4141"/>
        <item x="7815"/>
        <item x="7652"/>
        <item x="7569"/>
        <item x="7557"/>
        <item x="8824"/>
        <item x="5198"/>
        <item x="5515"/>
        <item x="8127"/>
        <item x="2997"/>
        <item x="4689"/>
        <item x="8188"/>
        <item x="8582"/>
        <item x="9489"/>
        <item x="8181"/>
        <item x="9302"/>
        <item x="214"/>
        <item x="3940"/>
        <item x="2392"/>
        <item x="8091"/>
        <item x="3744"/>
        <item x="6838"/>
        <item x="348"/>
        <item x="7654"/>
        <item x="7744"/>
        <item x="4440"/>
        <item x="8566"/>
        <item x="3719"/>
        <item x="3481"/>
        <item x="6153"/>
        <item x="4791"/>
        <item x="3141"/>
        <item x="4432"/>
        <item x="8803"/>
        <item x="3359"/>
        <item x="9177"/>
        <item x="1943"/>
        <item x="1667"/>
        <item x="8616"/>
        <item x="4500"/>
        <item x="9279"/>
        <item x="6826"/>
        <item x="7493"/>
        <item x="6131"/>
        <item x="217"/>
        <item x="4814"/>
        <item x="4403"/>
        <item x="9405"/>
        <item x="5779"/>
        <item x="3524"/>
        <item x="6683"/>
        <item x="1510"/>
        <item x="5369"/>
        <item x="893"/>
        <item x="2397"/>
        <item x="6610"/>
        <item x="2004"/>
        <item x="3081"/>
        <item x="552"/>
        <item x="1985"/>
        <item x="8168"/>
        <item x="6814"/>
        <item x="6088"/>
        <item x="1292"/>
        <item x="4615"/>
        <item x="3819"/>
        <item x="792"/>
        <item x="7325"/>
        <item x="8062"/>
        <item x="2562"/>
        <item x="3398"/>
        <item x="4669"/>
        <item x="3848"/>
        <item x="9439"/>
        <item x="9873"/>
        <item x="7760"/>
        <item x="9317"/>
        <item x="1981"/>
        <item x="2609"/>
        <item x="9928"/>
        <item x="7127"/>
        <item x="9212"/>
        <item x="8897"/>
        <item x="7279"/>
        <item x="6770"/>
        <item x="800"/>
        <item x="8790"/>
        <item x="9533"/>
        <item x="9225"/>
        <item x="350"/>
        <item x="2663"/>
        <item x="914"/>
        <item x="9333"/>
        <item x="183"/>
        <item x="6356"/>
        <item x="3421"/>
        <item x="9281"/>
        <item x="2503"/>
        <item x="8056"/>
        <item x="6732"/>
        <item x="1693"/>
        <item x="2871"/>
        <item x="9525"/>
        <item x="4374"/>
        <item x="2167"/>
        <item x="502"/>
        <item x="7985"/>
        <item x="9662"/>
        <item x="5837"/>
        <item x="2308"/>
        <item x="4185"/>
        <item x="3905"/>
        <item x="4996"/>
        <item x="2999"/>
        <item x="7467"/>
        <item x="3718"/>
        <item x="2603"/>
        <item x="7519"/>
        <item x="5996"/>
        <item x="7441"/>
        <item x="394"/>
        <item x="6186"/>
        <item x="5366"/>
        <item x="5403"/>
        <item x="4318"/>
        <item x="3165"/>
        <item x="2463"/>
        <item x="6454"/>
        <item x="13"/>
        <item x="9731"/>
        <item x="6980"/>
        <item x="8546"/>
        <item x="6157"/>
        <item x="4360"/>
        <item x="9850"/>
        <item x="8537"/>
        <item x="9844"/>
        <item x="8712"/>
        <item x="4309"/>
        <item x="3479"/>
        <item x="9429"/>
        <item x="6596"/>
        <item x="7253"/>
        <item x="4547"/>
        <item x="1625"/>
        <item x="8094"/>
        <item x="124"/>
        <item x="7311"/>
        <item x="1768"/>
        <item x="409"/>
        <item x="8345"/>
        <item x="8604"/>
        <item x="8617"/>
        <item x="4842"/>
        <item x="1959"/>
        <item x="3007"/>
        <item x="2362"/>
        <item x="3604"/>
        <item x="5690"/>
        <item x="9604"/>
        <item x="3965"/>
        <item x="7801"/>
        <item x="3504"/>
        <item x="3629"/>
        <item x="7885"/>
        <item x="3660"/>
        <item x="3417"/>
        <item x="3193"/>
        <item x="9134"/>
        <item x="7250"/>
        <item x="6940"/>
        <item x="2793"/>
        <item x="6884"/>
        <item x="4173"/>
        <item x="84"/>
        <item x="1113"/>
        <item x="2003"/>
        <item x="7263"/>
        <item x="6345"/>
        <item x="5101"/>
        <item x="6322"/>
        <item x="8504"/>
        <item x="854"/>
        <item x="7545"/>
        <item x="1027"/>
        <item x="3116"/>
        <item x="7932"/>
        <item x="104"/>
        <item x="9937"/>
        <item x="6477"/>
        <item x="3728"/>
        <item x="253"/>
        <item x="3119"/>
        <item x="7822"/>
        <item x="4760"/>
        <item x="6570"/>
        <item x="8208"/>
        <item x="7132"/>
        <item x="6781"/>
        <item x="3010"/>
        <item x="5329"/>
        <item x="1986"/>
        <item x="2547"/>
        <item x="9007"/>
        <item x="1007"/>
        <item x="8822"/>
        <item x="6287"/>
        <item x="6395"/>
        <item x="2225"/>
        <item x="77"/>
        <item x="2602"/>
        <item x="1061"/>
        <item x="8014"/>
        <item x="2929"/>
        <item x="4903"/>
        <item x="3626"/>
        <item x="8890"/>
        <item x="377"/>
        <item x="9514"/>
        <item x="1825"/>
        <item x="1690"/>
        <item x="4683"/>
        <item x="3472"/>
        <item x="8606"/>
        <item x="5416"/>
        <item x="1758"/>
        <item x="7536"/>
        <item x="5544"/>
        <item x="8970"/>
        <item x="8079"/>
        <item x="613"/>
        <item x="5551"/>
        <item x="7207"/>
        <item x="7700"/>
        <item x="4189"/>
        <item x="2564"/>
        <item x="2771"/>
        <item x="9211"/>
        <item x="2402"/>
        <item x="5862"/>
        <item x="1666"/>
        <item x="3441"/>
        <item x="6646"/>
        <item x="6728"/>
        <item x="6501"/>
        <item x="5810"/>
        <item x="7445"/>
        <item x="1071"/>
        <item x="4628"/>
        <item x="1878"/>
        <item x="7247"/>
        <item x="7879"/>
        <item x="7704"/>
        <item x="902"/>
        <item x="8937"/>
        <item x="795"/>
        <item x="2462"/>
        <item x="3786"/>
        <item x="3305"/>
        <item x="3538"/>
        <item x="5552"/>
        <item x="8435"/>
        <item x="3208"/>
        <item x="3014"/>
        <item x="4018"/>
        <item x="9897"/>
        <item x="2053"/>
        <item x="2691"/>
        <item x="9033"/>
        <item x="4945"/>
        <item x="889"/>
        <item x="7025"/>
        <item x="5186"/>
        <item x="5958"/>
        <item x="3105"/>
        <item x="3834"/>
        <item x="6495"/>
        <item x="5375"/>
        <item x="9657"/>
        <item x="5446"/>
        <item x="5502"/>
        <item x="7949"/>
        <item x="1241"/>
        <item x="5707"/>
        <item x="1243"/>
        <item x="3907"/>
        <item x="7632"/>
        <item x="5118"/>
        <item x="5269"/>
        <item x="1753"/>
        <item x="3938"/>
        <item x="89"/>
        <item x="5811"/>
        <item x="2006"/>
        <item x="114"/>
        <item x="1188"/>
        <item x="59"/>
        <item x="5747"/>
        <item x="743"/>
        <item x="6258"/>
        <item x="6600"/>
        <item x="6387"/>
        <item x="1382"/>
        <item x="1254"/>
        <item x="2453"/>
        <item x="730"/>
        <item x="2041"/>
        <item x="9861"/>
        <item x="9729"/>
        <item x="4904"/>
        <item x="2942"/>
        <item x="8066"/>
        <item x="9046"/>
        <item x="5203"/>
        <item x="3310"/>
        <item x="638"/>
        <item x="3904"/>
        <item x="2938"/>
        <item x="3280"/>
        <item x="4199"/>
        <item x="940"/>
        <item x="3941"/>
        <item x="7901"/>
        <item x="7299"/>
        <item x="7374"/>
        <item x="335"/>
        <item x="9370"/>
        <item x="839"/>
        <item x="9724"/>
        <item x="7729"/>
        <item x="5022"/>
        <item x="8698"/>
        <item x="2055"/>
        <item x="6000"/>
        <item x="6731"/>
        <item x="428"/>
        <item x="4330"/>
        <item x="5303"/>
        <item x="806"/>
        <item x="7927"/>
        <item x="4828"/>
        <item x="6264"/>
        <item x="7530"/>
        <item x="1887"/>
        <item x="2508"/>
        <item x="1040"/>
        <item x="2858"/>
        <item x="7120"/>
        <item x="4224"/>
        <item x="6320"/>
        <item x="6049"/>
        <item x="1725"/>
        <item x="2515"/>
        <item x="5839"/>
        <item x="829"/>
        <item x="3311"/>
        <item x="7880"/>
        <item x="6662"/>
        <item x="5352"/>
        <item x="4246"/>
        <item x="1126"/>
        <item x="1992"/>
        <item x="1284"/>
        <item x="5185"/>
        <item x="776"/>
        <item x="5323"/>
        <item x="928"/>
        <item x="5082"/>
        <item x="517"/>
        <item x="530"/>
        <item x="7187"/>
        <item x="3867"/>
        <item x="1274"/>
        <item x="3957"/>
        <item x="9611"/>
        <item x="267"/>
        <item x="4205"/>
        <item x="6628"/>
        <item x="5408"/>
        <item x="8988"/>
        <item x="3691"/>
        <item x="3035"/>
        <item x="4268"/>
        <item x="9939"/>
        <item x="2986"/>
        <item x="6680"/>
        <item x="3104"/>
        <item x="4320"/>
        <item x="7175"/>
        <item x="9361"/>
        <item x="8407"/>
        <item x="2300"/>
        <item x="8219"/>
        <item x="5508"/>
        <item x="6621"/>
        <item x="7243"/>
        <item x="5477"/>
        <item x="828"/>
        <item x="538"/>
        <item x="6772"/>
        <item x="6436"/>
        <item x="4543"/>
        <item x="4478"/>
        <item x="8597"/>
        <item x="6550"/>
        <item x="2818"/>
        <item x="9217"/>
        <item x="2309"/>
        <item x="5334"/>
        <item x="6971"/>
        <item x="2207"/>
        <item x="606"/>
        <item x="6507"/>
        <item x="2011"/>
        <item x="7297"/>
        <item x="3338"/>
        <item x="7168"/>
        <item x="9031"/>
        <item x="5581"/>
        <item x="7415"/>
        <item x="6538"/>
        <item x="9102"/>
        <item x="9574"/>
        <item x="9265"/>
        <item x="236"/>
        <item x="2464"/>
        <item x="7810"/>
        <item x="4507"/>
        <item x="949"/>
        <item x="4578"/>
        <item x="9827"/>
        <item x="3125"/>
        <item x="2990"/>
        <item x="3642"/>
        <item x="8084"/>
        <item x="3952"/>
        <item x="7520"/>
        <item x="3073"/>
        <item x="7998"/>
        <item x="2523"/>
        <item x="8213"/>
        <item x="7105"/>
        <item x="5177"/>
        <item x="4281"/>
        <item x="4964"/>
        <item x="7121"/>
        <item x="1328"/>
        <item x="6943"/>
        <item x="7109"/>
        <item x="7509"/>
        <item x="4780"/>
        <item x="1474"/>
        <item x="7365"/>
        <item x="3613"/>
        <item x="3493"/>
        <item x="8431"/>
        <item x="4523"/>
        <item x="4891"/>
        <item x="4493"/>
        <item x="9061"/>
        <item x="2840"/>
        <item x="7570"/>
        <item x="7180"/>
        <item x="7280"/>
        <item x="6727"/>
        <item x="6688"/>
        <item x="2110"/>
        <item x="5961"/>
        <item x="1644"/>
        <item x="3933"/>
        <item x="6056"/>
        <item x="9373"/>
        <item x="486"/>
        <item x="5288"/>
        <item x="845"/>
        <item x="2787"/>
        <item x="5429"/>
        <item x="4516"/>
        <item x="4872"/>
        <item x="3377"/>
        <item x="7321"/>
        <item x="4464"/>
        <item x="2973"/>
        <item x="4217"/>
        <item x="7709"/>
        <item x="8518"/>
        <item x="5217"/>
        <item x="5721"/>
        <item x="4980"/>
        <item x="3438"/>
        <item x="9552"/>
        <item x="2239"/>
        <item x="8886"/>
        <item x="1570"/>
        <item x="3825"/>
        <item x="3880"/>
        <item x="5110"/>
        <item x="8531"/>
        <item x="390"/>
        <item x="2861"/>
        <item x="1832"/>
        <item x="6580"/>
        <item x="177"/>
        <item x="9332"/>
        <item x="3266"/>
        <item x="7208"/>
        <item x="2448"/>
        <item x="4271"/>
        <item x="1357"/>
        <item x="2164"/>
        <item x="8200"/>
        <item x="1844"/>
        <item x="7817"/>
        <item x="5592"/>
        <item x="9845"/>
        <item x="5828"/>
        <item x="6739"/>
        <item x="9433"/>
        <item x="5906"/>
        <item x="401"/>
        <item x="438"/>
        <item x="8955"/>
        <item x="7956"/>
        <item x="5765"/>
        <item x="5827"/>
        <item x="188"/>
        <item x="5596"/>
        <item x="6882"/>
        <item x="1569"/>
        <item x="3471"/>
        <item x="9758"/>
        <item x="8379"/>
        <item x="6031"/>
        <item x="691"/>
        <item x="5821"/>
        <item x="2815"/>
        <item x="3322"/>
        <item x="3131"/>
        <item x="5807"/>
        <item x="6908"/>
        <item x="3390"/>
        <item x="9042"/>
        <item x="2434"/>
        <item x="6766"/>
        <item x="6113"/>
        <item x="5254"/>
        <item x="9566"/>
        <item x="4977"/>
        <item x="9337"/>
        <item x="3443"/>
        <item x="4739"/>
        <item x="5738"/>
        <item x="4697"/>
        <item x="8722"/>
        <item x="6307"/>
        <item x="6403"/>
        <item x="6313"/>
        <item x="4227"/>
        <item x="8467"/>
        <item x="2166"/>
        <item x="7777"/>
        <item x="5688"/>
        <item x="8770"/>
        <item x="2842"/>
        <item x="796"/>
        <item x="5756"/>
        <item x="1324"/>
        <item x="3068"/>
        <item x="584"/>
        <item x="9926"/>
        <item x="9409"/>
        <item x="7656"/>
        <item x="7113"/>
        <item x="7568"/>
        <item x="6743"/>
        <item x="5391"/>
        <item x="8689"/>
        <item x="8365"/>
        <item x="163"/>
        <item x="4044"/>
        <item x="6435"/>
        <item x="5887"/>
        <item x="2912"/>
        <item x="9612"/>
        <item x="1486"/>
        <item x="7205"/>
        <item x="8510"/>
        <item x="7508"/>
        <item x="6423"/>
        <item x="1150"/>
        <item x="9769"/>
        <item x="9002"/>
        <item x="2657"/>
        <item x="4729"/>
        <item x="583"/>
        <item x="6740"/>
        <item x="1963"/>
        <item x="655"/>
        <item x="2758"/>
        <item x="7523"/>
        <item x="3210"/>
        <item x="6613"/>
        <item x="9590"/>
        <item x="5127"/>
        <item x="3488"/>
        <item x="1858"/>
        <item x="9080"/>
        <item x="1010"/>
        <item x="7181"/>
        <item x="1676"/>
        <item x="7305"/>
        <item x="919"/>
        <item x="2693"/>
        <item x="6977"/>
        <item x="1460"/>
        <item x="4340"/>
        <item x="7281"/>
        <item x="9074"/>
        <item x="6853"/>
        <item x="5314"/>
        <item x="3740"/>
        <item x="3784"/>
        <item x="8767"/>
        <item x="6187"/>
        <item x="3752"/>
        <item x="2214"/>
        <item x="837"/>
        <item x="8248"/>
        <item x="768"/>
        <item x="5632"/>
        <item x="9199"/>
        <item x="422"/>
        <item x="2519"/>
        <item x="6924"/>
        <item x="1893"/>
        <item x="1375"/>
        <item x="5597"/>
        <item x="190"/>
        <item x="7710"/>
        <item x="1177"/>
        <item x="5060"/>
        <item x="7235"/>
        <item x="5903"/>
        <item x="9418"/>
        <item x="2047"/>
        <item x="6851"/>
        <item x="7611"/>
        <item x="8856"/>
        <item x="7099"/>
        <item x="7580"/>
        <item x="9820"/>
        <item x="2338"/>
        <item x="9292"/>
        <item x="5538"/>
        <item x="2485"/>
        <item x="6032"/>
        <item x="9358"/>
        <item x="5524"/>
        <item x="1638"/>
        <item x="1447"/>
        <item x="5788"/>
        <item x="6794"/>
        <item x="3519"/>
        <item x="925"/>
        <item x="6193"/>
        <item x="6398"/>
        <item x="227"/>
        <item x="4393"/>
        <item x="1175"/>
        <item x="3140"/>
        <item x="3351"/>
        <item x="1135"/>
        <item x="2093"/>
        <item x="4701"/>
        <item x="7550"/>
        <item x="6325"/>
        <item x="9985"/>
        <item x="3161"/>
        <item x="7336"/>
        <item x="5333"/>
        <item x="4350"/>
        <item x="159"/>
        <item x="7936"/>
        <item x="6521"/>
        <item x="8401"/>
        <item x="4773"/>
        <item x="8388"/>
        <item x="7818"/>
        <item x="125"/>
        <item x="6536"/>
        <item x="7122"/>
        <item x="2632"/>
        <item x="1047"/>
        <item x="2904"/>
        <item x="2678"/>
        <item x="639"/>
        <item x="1143"/>
        <item x="129"/>
        <item x="256"/>
        <item x="3253"/>
        <item x="6563"/>
        <item x="7950"/>
        <item x="688"/>
        <item x="9448"/>
        <item x="3250"/>
        <item x="6642"/>
        <item x="1580"/>
        <item x="1908"/>
        <item x="7354"/>
        <item x="6992"/>
        <item x="8106"/>
        <item x="4590"/>
        <item x="4868"/>
        <item x="689"/>
        <item x="9918"/>
        <item x="7702"/>
        <item x="8923"/>
        <item x="2722"/>
        <item x="7216"/>
        <item x="8603"/>
        <item x="5131"/>
        <item x="8863"/>
        <item x="9493"/>
        <item x="2777"/>
        <item x="892"/>
        <item x="9371"/>
        <item x="9294"/>
        <item x="2085"/>
        <item x="7719"/>
        <item x="2975"/>
        <item x="4513"/>
        <item x="9869"/>
        <item x="1710"/>
        <item x="7135"/>
        <item x="9288"/>
        <item x="1387"/>
        <item x="9324"/>
        <item x="5646"/>
        <item x="3999"/>
        <item x="9119"/>
        <item x="658"/>
        <item x="9958"/>
        <item x="9235"/>
        <item x="2704"/>
        <item x="6522"/>
        <item x="3498"/>
        <item x="518"/>
        <item x="1305"/>
        <item x="6866"/>
        <item x="1794"/>
        <item x="400"/>
        <item x="297"/>
        <item x="1629"/>
        <item x="3596"/>
        <item x="1154"/>
        <item x="91"/>
        <item x="8902"/>
        <item x="1256"/>
        <item x="289"/>
        <item x="19"/>
        <item x="4911"/>
        <item x="1731"/>
        <item x="8087"/>
        <item x="9104"/>
        <item x="2201"/>
        <item x="1675"/>
        <item x="9748"/>
        <item x="4093"/>
        <item x="3509"/>
        <item x="9426"/>
        <item x="8288"/>
        <item x="5653"/>
        <item x="2598"/>
        <item x="1003"/>
        <item x="6242"/>
        <item x="7087"/>
        <item x="3460"/>
        <item x="8349"/>
        <item x="9149"/>
        <item x="3186"/>
        <item x="9860"/>
        <item x="2294"/>
        <item x="8929"/>
        <item x="5083"/>
        <item x="6593"/>
        <item x="8184"/>
        <item x="8713"/>
        <item x="4698"/>
        <item x="6702"/>
        <item x="6560"/>
        <item x="5539"/>
        <item x="891"/>
        <item x="1501"/>
        <item x="7437"/>
        <item x="4670"/>
        <item x="5705"/>
        <item x="6075"/>
        <item x="4275"/>
        <item x="2627"/>
        <item x="6786"/>
        <item x="5834"/>
        <item x="1350"/>
        <item x="210"/>
        <item x="9614"/>
        <item x="3192"/>
        <item x="1341"/>
        <item x="7574"/>
        <item x="4537"/>
        <item x="4001"/>
        <item x="8648"/>
        <item x="5699"/>
        <item x="4170"/>
        <item x="2823"/>
        <item x="2333"/>
        <item x="4200"/>
        <item x="6844"/>
        <item x="2240"/>
        <item x="6440"/>
        <item x="7926"/>
        <item x="1571"/>
        <item x="2220"/>
        <item x="9575"/>
        <item x="5656"/>
        <item x="2182"/>
        <item x="7588"/>
        <item x="8355"/>
        <item x="2855"/>
        <item x="676"/>
        <item x="408"/>
        <item x="621"/>
        <item x="9929"/>
        <item x="9973"/>
        <item x="3555"/>
        <item x="3536"/>
        <item x="2179"/>
        <item x="7617"/>
        <item x="3314"/>
        <item x="9040"/>
        <item x="725"/>
        <item x="3136"/>
        <item x="2677"/>
        <item x="2900"/>
        <item x="9927"/>
        <item x="4602"/>
        <item x="1677"/>
        <item x="3115"/>
        <item x="6554"/>
        <item x="7626"/>
        <item x="9708"/>
        <item x="396"/>
        <item x="2864"/>
        <item x="6928"/>
        <item x="4111"/>
        <item x="3107"/>
        <item x="3895"/>
        <item x="2868"/>
        <item x="4924"/>
        <item x="426"/>
        <item x="9941"/>
        <item x="9451"/>
        <item x="2813"/>
        <item x="9270"/>
        <item x="3711"/>
        <item x="5615"/>
        <item x="9162"/>
        <item x="3686"/>
        <item x="6892"/>
        <item x="3020"/>
        <item x="4221"/>
        <item x="4491"/>
        <item x="6633"/>
        <item x="4126"/>
        <item x="8225"/>
        <item x="8523"/>
        <item x="7957"/>
        <item x="3110"/>
        <item x="474"/>
        <item x="5219"/>
        <item x="8743"/>
        <item x="8193"/>
        <item x="706"/>
        <item x="1340"/>
        <item x="8280"/>
        <item x="7199"/>
        <item x="216"/>
        <item x="981"/>
        <item x="3534"/>
        <item x="5531"/>
        <item x="9090"/>
        <item x="1886"/>
        <item x="2542"/>
        <item x="9511"/>
        <item x="5128"/>
        <item x="657"/>
        <item x="4735"/>
        <item x="4148"/>
        <item x="8906"/>
        <item x="3411"/>
        <item x="3195"/>
        <item x="4656"/>
        <item x="2828"/>
        <item x="1827"/>
        <item x="1624"/>
        <item x="7043"/>
        <item x="4722"/>
        <item x="6384"/>
        <item x="6370"/>
        <item x="5476"/>
        <item x="5735"/>
        <item x="281"/>
        <item x="2834"/>
        <item x="8209"/>
        <item x="324"/>
        <item x="8433"/>
        <item x="2843"/>
        <item x="9636"/>
        <item x="6120"/>
        <item x="4299"/>
        <item x="5595"/>
        <item x="3687"/>
        <item x="1220"/>
        <item x="995"/>
        <item x="8851"/>
        <item x="6401"/>
        <item x="7218"/>
        <item x="1587"/>
        <item x="605"/>
        <item x="2049"/>
        <item x="3237"/>
        <item x="4186"/>
        <item x="1496"/>
        <item x="6698"/>
        <item x="2200"/>
        <item x="3575"/>
        <item x="1807"/>
        <item x="6123"/>
        <item x="1015"/>
        <item x="5312"/>
        <item x="2414"/>
        <item x="1987"/>
        <item x="8697"/>
        <item x="9260"/>
        <item x="8692"/>
        <item x="9234"/>
        <item x="2128"/>
        <item x="7133"/>
        <item x="3997"/>
        <item x="3609"/>
        <item x="5451"/>
        <item x="741"/>
        <item x="3551"/>
        <item x="7013"/>
        <item x="1652"/>
        <item x="6690"/>
        <item x="9494"/>
        <item x="1218"/>
        <item x="6200"/>
        <item x="4260"/>
        <item x="3669"/>
        <item x="5239"/>
        <item x="8691"/>
        <item x="5176"/>
        <item x="480"/>
        <item x="4490"/>
        <item x="1604"/>
        <item x="4315"/>
        <item x="6564"/>
        <item x="8158"/>
        <item x="6483"/>
        <item x="4878"/>
        <item x="4370"/>
        <item x="1941"/>
        <item x="7712"/>
        <item x="6022"/>
        <item x="1206"/>
        <item x="4447"/>
        <item x="9900"/>
        <item x="9545"/>
        <item x="5997"/>
        <item x="7933"/>
        <item x="734"/>
        <item x="3943"/>
        <item x="618"/>
        <item x="329"/>
        <item x="6475"/>
        <item x="1444"/>
        <item x="4259"/>
        <item x="4650"/>
        <item x="8228"/>
        <item x="9812"/>
        <item x="7802"/>
        <item x="2374"/>
        <item x="4074"/>
        <item x="358"/>
        <item x="4498"/>
        <item x="3772"/>
        <item x="461"/>
        <item x="6425"/>
        <item x="2576"/>
        <item x="9621"/>
        <item x="8994"/>
        <item x="9653"/>
        <item x="3480"/>
        <item x="3661"/>
        <item x="2898"/>
        <item x="7177"/>
        <item x="6391"/>
        <item x="2277"/>
        <item x="6815"/>
        <item x="3656"/>
        <item x="8273"/>
        <item x="4813"/>
        <item x="3343"/>
        <item x="6230"/>
        <item x="2697"/>
        <item x="4467"/>
        <item x="4990"/>
        <item x="7111"/>
        <item x="9287"/>
        <item x="3985"/>
        <item x="9512"/>
        <item x="586"/>
        <item x="4234"/>
        <item x="9723"/>
        <item x="9792"/>
        <item x="4180"/>
        <item x="1107"/>
        <item x="2330"/>
        <item x="9887"/>
        <item x="3844"/>
        <item x="2305"/>
        <item x="5016"/>
        <item x="3142"/>
        <item x="9346"/>
        <item x="5188"/>
        <item x="3433"/>
        <item x="7624"/>
        <item x="2076"/>
        <item x="3542"/>
        <item x="1521"/>
        <item x="6472"/>
        <item x="6951"/>
        <item x="1123"/>
        <item x="3877"/>
        <item x="4974"/>
        <item x="1834"/>
        <item x="81"/>
        <item x="7024"/>
        <item x="1582"/>
        <item x="749"/>
        <item x="417"/>
        <item x="495"/>
        <item x="6803"/>
        <item x="9598"/>
        <item x="9848"/>
        <item x="8313"/>
        <item x="521"/>
        <item x="572"/>
        <item x="2692"/>
        <item x="5757"/>
        <item x="7144"/>
        <item x="7447"/>
        <item x="6156"/>
        <item x="3198"/>
        <item x="9814"/>
        <item x="6583"/>
        <item x="6209"/>
        <item x="787"/>
        <item x="8042"/>
        <item x="2108"/>
        <item x="6561"/>
        <item x="8825"/>
        <item x="8125"/>
        <item x="7259"/>
        <item x="4296"/>
        <item x="3487"/>
        <item x="7771"/>
        <item x="5358"/>
        <item x="5478"/>
        <item x="2741"/>
        <item x="993"/>
        <item x="3308"/>
        <item x="5728"/>
        <item x="816"/>
        <item x="6881"/>
        <item x="1014"/>
        <item x="9894"/>
        <item x="5034"/>
        <item x="5790"/>
        <item x="3070"/>
        <item x="5223"/>
        <item x="6677"/>
        <item x="9266"/>
        <item x="5555"/>
        <item x="4765"/>
        <item x="643"/>
        <item x="4806"/>
        <item x="1370"/>
        <item x="8370"/>
        <item x="3393"/>
        <item x="5870"/>
        <item x="1703"/>
        <item x="95"/>
        <item x="2668"/>
        <item x="3655"/>
        <item x="1067"/>
        <item x="1821"/>
        <item x="918"/>
        <item x="9716"/>
        <item x="3764"/>
        <item x="3924"/>
        <item x="2952"/>
        <item x="7040"/>
        <item x="1226"/>
        <item x="7403"/>
        <item x="8285"/>
        <item x="7308"/>
        <item x="3829"/>
        <item x="3662"/>
        <item x="3857"/>
        <item x="8834"/>
        <item x="6776"/>
        <item x="9118"/>
        <item x="2987"/>
        <item x="338"/>
        <item x="5918"/>
        <item x="6252"/>
        <item x="7081"/>
        <item x="7349"/>
        <item x="9739"/>
        <item x="9026"/>
        <item x="2789"/>
        <item x="8025"/>
        <item x="1944"/>
        <item x="1880"/>
        <item x="7470"/>
        <item x="3312"/>
        <item x="4646"/>
        <item x="6358"/>
        <item x="5840"/>
        <item x="9274"/>
        <item x="4258"/>
        <item x="8810"/>
        <item x="7556"/>
        <item x="1272"/>
        <item x="3032"/>
        <item x="3769"/>
        <item x="1541"/>
        <item x="3779"/>
        <item x="381"/>
        <item x="6304"/>
        <item x="3"/>
        <item x="4156"/>
        <item x="2117"/>
        <item x="1507"/>
        <item x="4807"/>
        <item x="4755"/>
        <item x="8038"/>
        <item x="7276"/>
        <item x="5436"/>
        <item x="7226"/>
        <item x="2388"/>
        <item x="7996"/>
        <item x="3798"/>
        <item x="4294"/>
        <item x="1448"/>
        <item x="1094"/>
        <item x="8455"/>
        <item x="4427"/>
        <item x="8883"/>
        <item x="4223"/>
        <item x="6098"/>
        <item x="9099"/>
        <item x="9397"/>
        <item x="6241"/>
        <item x="6615"/>
        <item x="753"/>
        <item x="3731"/>
        <item x="7804"/>
        <item x="3352"/>
        <item x="3869"/>
        <item x="6316"/>
        <item x="6011"/>
        <item x="931"/>
        <item x="290"/>
        <item x="9009"/>
        <item x="8571"/>
        <item x="9457"/>
        <item x="8135"/>
        <item x="3854"/>
        <item x="5526"/>
        <item x="5659"/>
        <item x="4672"/>
        <item x="8561"/>
        <item x="5167"/>
        <item x="9778"/>
        <item x="1918"/>
        <item x="5124"/>
        <item x="4092"/>
        <item x="9896"/>
        <item x="6915"/>
        <item x="38"/>
        <item x="3818"/>
        <item x="7350"/>
        <item x="6208"/>
        <item x="4188"/>
        <item x="5742"/>
        <item x="7785"/>
        <item x="5507"/>
        <item x="6158"/>
        <item x="2549"/>
        <item x="7392"/>
        <item x="5730"/>
        <item x="1545"/>
        <item x="7084"/>
        <item x="7986"/>
        <item x="6348"/>
        <item x="5182"/>
        <item x="8572"/>
        <item x="2875"/>
        <item x="2084"/>
        <item x="4155"/>
        <item x="5074"/>
        <item x="3813"/>
        <item x="9690"/>
        <item x="218"/>
        <item x="5400"/>
        <item x="3968"/>
        <item x="6183"/>
        <item x="7094"/>
        <item x="2648"/>
        <item x="2069"/>
        <item x="6480"/>
        <item x="4899"/>
        <item x="4212"/>
        <item x="1639"/>
        <item x="9940"/>
        <item x="788"/>
        <item x="3598"/>
        <item x="6460"/>
        <item x="1212"/>
        <item x="3597"/>
        <item x="4279"/>
        <item x="7018"/>
        <item x="2418"/>
        <item x="8197"/>
        <item x="3052"/>
        <item x="4992"/>
        <item x="2988"/>
        <item x="7500"/>
        <item x="244"/>
        <item x="5276"/>
        <item x="988"/>
        <item x="2147"/>
        <item x="9680"/>
        <item x="9909"/>
        <item x="9746"/>
        <item x="3931"/>
        <item x="3206"/>
        <item x="8660"/>
        <item x="4182"/>
        <item x="8588"/>
        <item x="6199"/>
        <item x="859"/>
        <item x="2654"/>
        <item x="3367"/>
        <item x="1277"/>
        <item x="9329"/>
        <item x="9994"/>
        <item x="7778"/>
        <item x="5054"/>
        <item x="3768"/>
        <item x="6919"/>
        <item x="7038"/>
        <item x="4820"/>
        <item x="2212"/>
        <item x="3540"/>
        <item x="810"/>
        <item x="4376"/>
        <item x="8068"/>
        <item x="2932"/>
        <item x="4530"/>
        <item x="5417"/>
        <item x="1927"/>
        <item x="3918"/>
        <item x="5654"/>
        <item x="6451"/>
        <item x="1140"/>
        <item x="4412"/>
        <item x="9989"/>
        <item x="9608"/>
        <item x="5010"/>
        <item x="980"/>
        <item x="3363"/>
        <item x="9594"/>
        <item x="55"/>
        <item x="9414"/>
        <item x="272"/>
        <item x="4442"/>
        <item x="35"/>
        <item x="1265"/>
        <item x="8063"/>
        <item x="1202"/>
        <item x="6872"/>
        <item x="4767"/>
        <item x="4877"/>
        <item x="4881"/>
        <item x="1598"/>
        <item x="1960"/>
        <item x="7525"/>
        <item x="2587"/>
        <item x="879"/>
        <item x="5227"/>
        <item x="9272"/>
        <item x="6533"/>
        <item x="6020"/>
        <item x="6482"/>
        <item x="3088"/>
        <item x="8045"/>
        <item x="5768"/>
        <item x="7229"/>
        <item x="6897"/>
        <item x="2115"/>
        <item x="4103"/>
        <item x="2343"/>
        <item x="5565"/>
        <item x="4028"/>
        <item x="4070"/>
        <item x="6276"/>
        <item x="6431"/>
        <item x="4059"/>
        <item x="4811"/>
        <item x="1853"/>
        <item x="6081"/>
        <item x="4113"/>
        <item x="2107"/>
        <item x="9195"/>
        <item x="6"/>
        <item x="6467"/>
        <item x="8975"/>
        <item x="6792"/>
        <item x="2933"/>
        <item x="9857"/>
        <item x="1386"/>
        <item x="2378"/>
        <item x="9200"/>
        <item x="6512"/>
        <item x="2427"/>
        <item x="6833"/>
        <item x="3360"/>
        <item x="2095"/>
        <item x="7014"/>
        <item x="6444"/>
        <item x="9029"/>
        <item x="4671"/>
        <item x="7104"/>
        <item x="3637"/>
        <item x="9779"/>
        <item x="5781"/>
        <item x="8293"/>
        <item x="9517"/>
        <item x="2066"/>
        <item x="506"/>
        <item x="7255"/>
        <item x="9219"/>
        <item x="751"/>
        <item x="6632"/>
        <item x="7200"/>
        <item x="4565"/>
        <item x="5884"/>
        <item x="5849"/>
        <item x="2525"/>
        <item x="6598"/>
        <item x="6976"/>
        <item x="624"/>
        <item x="4090"/>
        <item x="7876"/>
        <item x="6599"/>
        <item x="8550"/>
        <item x="8636"/>
        <item x="6898"/>
        <item x="6553"/>
        <item x="1536"/>
        <item x="7136"/>
        <item x="2447"/>
        <item x="3097"/>
        <item x="4510"/>
        <item x="4937"/>
        <item x="9155"/>
        <item x="5869"/>
        <item x="4280"/>
        <item x="8156"/>
        <item x="5972"/>
        <item x="1137"/>
        <item x="6514"/>
        <item x="4919"/>
        <item x="8073"/>
        <item x="3659"/>
        <item x="7357"/>
        <item x="1968"/>
        <item x="5783"/>
        <item x="8943"/>
        <item x="4557"/>
        <item x="1505"/>
        <item x="3889"/>
        <item x="181"/>
        <item x="3387"/>
        <item x="5459"/>
        <item x="9920"/>
        <item x="7221"/>
        <item x="2799"/>
        <item x="9697"/>
        <item x="7803"/>
        <item x="2786"/>
        <item x="8744"/>
        <item x="8950"/>
        <item x="7674"/>
        <item x="1581"/>
        <item x="8938"/>
        <item x="4857"/>
        <item x="923"/>
        <item x="5225"/>
        <item x="821"/>
        <item x="2560"/>
        <item x="7919"/>
        <item x="1946"/>
        <item x="4949"/>
        <item x="6825"/>
        <item x="9141"/>
        <item x="7098"/>
        <item x="1924"/>
        <item x="8001"/>
        <item x="2160"/>
        <item x="4027"/>
        <item x="2353"/>
        <item x="2565"/>
        <item x="7385"/>
        <item x="8674"/>
        <item x="905"/>
        <item x="4793"/>
        <item x="2731"/>
        <item x="1213"/>
        <item x="8843"/>
        <item x="4241"/>
        <item x="8837"/>
        <item x="7984"/>
        <item x="8632"/>
        <item x="2584"/>
        <item x="4306"/>
        <item x="56"/>
        <item x="1051"/>
        <item x="3579"/>
        <item x="8155"/>
        <item x="7083"/>
        <item x="5382"/>
        <item x="1500"/>
        <item x="8420"/>
        <item x="8054"/>
        <item x="7384"/>
        <item x="5255"/>
        <item x="4057"/>
        <item x="9990"/>
        <item x="2036"/>
        <item x="4183"/>
        <item x="111"/>
        <item x="3349"/>
        <item x="4520"/>
        <item x="9866"/>
        <item x="6437"/>
        <item x="1617"/>
        <item x="4525"/>
        <item x="8630"/>
        <item x="5682"/>
        <item x="8141"/>
        <item x="9753"/>
        <item x="9075"/>
        <item x="3557"/>
        <item x="1252"/>
        <item x="6293"/>
        <item x="3860"/>
        <item x="1323"/>
        <item x="3658"/>
        <item x="9679"/>
        <item x="1694"/>
        <item x="4153"/>
        <item x="1749"/>
        <item x="8859"/>
        <item x="3483"/>
        <item x="5180"/>
        <item x="1325"/>
        <item x="8003"/>
        <item x="3135"/>
        <item x="6066"/>
        <item x="5363"/>
        <item x="1679"/>
        <item x="5826"/>
        <item x="4108"/>
        <item x="3416"/>
        <item x="887"/>
        <item x="5251"/>
        <item x="8149"/>
        <item x="5090"/>
        <item x="9564"/>
        <item x="9206"/>
        <item x="9733"/>
        <item x="2370"/>
        <item x="2585"/>
        <item x="8720"/>
        <item x="7432"/>
        <item x="4349"/>
        <item x="9338"/>
        <item x="3507"/>
        <item x="8690"/>
        <item x="4417"/>
        <item x="4021"/>
        <item x="462"/>
        <item x="9800"/>
        <item x="9415"/>
        <item x="7625"/>
        <item x="3085"/>
        <item x="4890"/>
        <item x="4703"/>
        <item x="4466"/>
        <item x="9531"/>
        <item x="4285"/>
        <item x="1389"/>
        <item x="504"/>
        <item x="5164"/>
        <item x="3401"/>
        <item x="5465"/>
        <item x="3015"/>
        <item x="1633"/>
        <item x="4601"/>
        <item x="58"/>
        <item x="7076"/>
        <item x="8752"/>
        <item x="4081"/>
        <item x="9580"/>
        <item x="4566"/>
        <item x="3514"/>
        <item x="5591"/>
        <item x="8872"/>
        <item x="5126"/>
        <item x="950"/>
        <item x="817"/>
        <item x="5625"/>
        <item x="6189"/>
        <item x="2695"/>
        <item x="6870"/>
        <item x="7078"/>
        <item x="4377"/>
        <item x="6245"/>
        <item x="7414"/>
        <item x="7224"/>
        <item x="8667"/>
        <item x="9496"/>
        <item x="9196"/>
        <item x="1184"/>
        <item x="274"/>
        <item x="5266"/>
        <item x="8567"/>
        <item x="9629"/>
        <item x="2288"/>
        <item x="2616"/>
        <item x="3821"/>
        <item x="50"/>
        <item x="4535"/>
        <item x="1566"/>
        <item x="6699"/>
        <item x="2466"/>
        <item x="2607"/>
        <item x="5809"/>
        <item x="2619"/>
        <item x="6275"/>
        <item x="7080"/>
        <item x="7262"/>
        <item x="1785"/>
        <item x="3841"/>
        <item x="1100"/>
        <item x="2181"/>
        <item x="2383"/>
        <item x="9229"/>
        <item x="1559"/>
        <item x="2293"/>
        <item x="1114"/>
        <item x="1583"/>
        <item x="9846"/>
        <item x="8060"/>
        <item x="7844"/>
        <item x="3683"/>
        <item x="3809"/>
        <item x="7036"/>
        <item x="6171"/>
        <item x="4724"/>
        <item x="6364"/>
        <item x="8292"/>
        <item x="9365"/>
        <item x="7867"/>
        <item x="3827"/>
        <item x="4514"/>
        <item x="5967"/>
        <item x="321"/>
        <item x="5291"/>
        <item x="1033"/>
        <item x="5937"/>
        <item x="4430"/>
        <item x="8231"/>
        <item x="682"/>
        <item x="7351"/>
        <item x="5381"/>
        <item x="972"/>
        <item x="7191"/>
        <item x="7577"/>
        <item x="3457"/>
        <item x="8474"/>
        <item x="3726"/>
        <item x="6644"/>
        <item x="3788"/>
        <item x="4061"/>
        <item x="5724"/>
        <item x="6060"/>
        <item x="6604"/>
        <item x="4404"/>
        <item x="8726"/>
        <item x="7269"/>
        <item x="9966"/>
        <item x="6571"/>
        <item x="8391"/>
        <item x="1917"/>
        <item x="900"/>
        <item x="9902"/>
        <item x="182"/>
        <item x="915"/>
        <item x="7201"/>
        <item x="7856"/>
        <item x="4256"/>
        <item x="7711"/>
        <item x="4379"/>
        <item x="5785"/>
        <item x="2064"/>
        <item x="740"/>
        <item x="9322"/>
        <item x="7466"/>
        <item x="4532"/>
        <item x="3843"/>
        <item x="9932"/>
        <item x="9693"/>
        <item x="3794"/>
        <item x="2532"/>
        <item x="4913"/>
        <item x="4775"/>
        <item x="1817"/>
        <item x="669"/>
        <item x="2094"/>
        <item x="7169"/>
        <item x="3259"/>
        <item x="9911"/>
        <item x="1081"/>
        <item x="8936"/>
        <item x="4852"/>
        <item x="6912"/>
        <item x="3428"/>
        <item x="6323"/>
        <item x="1619"/>
        <item x="8575"/>
        <item x="8316"/>
        <item x="242"/>
        <item x="9879"/>
        <item x="9634"/>
        <item x="3898"/>
        <item x="6497"/>
        <item x="4925"/>
        <item x="3248"/>
        <item x="3697"/>
        <item x="6306"/>
        <item x="6409"/>
        <item x="9961"/>
        <item x="4887"/>
        <item x="9319"/>
        <item x="5540"/>
        <item x="3282"/>
        <item x="8174"/>
        <item x="2611"/>
        <item x="2945"/>
        <item x="1235"/>
        <item x="3543"/>
        <item x="4310"/>
        <item x="2985"/>
        <item x="8138"/>
        <item x="8006"/>
        <item x="8128"/>
        <item x="5047"/>
        <item x="6085"/>
        <item x="783"/>
        <item x="5899"/>
        <item x="1181"/>
        <item x="8682"/>
        <item x="8145"/>
        <item x="3850"/>
        <item x="2894"/>
        <item x="8869"/>
        <item x="4796"/>
        <item x="7319"/>
        <item x="5178"/>
        <item x="8638"/>
        <item x="9308"/>
        <item x="314"/>
        <item x="7123"/>
        <item x="3607"/>
        <item x="8406"/>
        <item x="9431"/>
        <item x="1977"/>
        <item x="323"/>
        <item x="7324"/>
        <item x="7821"/>
        <item x="8833"/>
        <item x="1643"/>
        <item x="7335"/>
        <item x="5305"/>
        <item x="5396"/>
        <item x="7668"/>
        <item x="3440"/>
        <item x="1929"/>
        <item x="4284"/>
        <item x="1410"/>
        <item x="702"/>
        <item x="9147"/>
        <item x="1457"/>
        <item x="4438"/>
        <item x="9751"/>
        <item x="7776"/>
        <item x="5719"/>
        <item x="1432"/>
        <item x="345"/>
        <item x="6496"/>
        <item x="8576"/>
        <item x="9565"/>
        <item x="9311"/>
        <item x="5838"/>
        <item x="5481"/>
        <item x="7682"/>
        <item x="3383"/>
        <item x="4443"/>
        <item x="6117"/>
        <item x="7609"/>
        <item x="9123"/>
        <item x="1572"/>
        <item x="555"/>
        <item x="632"/>
        <item x="1466"/>
        <item x="326"/>
        <item x="9236"/>
        <item x="9910"/>
        <item x="120"/>
        <item x="4987"/>
        <item x="2753"/>
        <item x="3187"/>
        <item x="3929"/>
        <item x="3935"/>
        <item x="904"/>
        <item x="7502"/>
        <item x="8493"/>
        <item x="1840"/>
        <item x="4706"/>
        <item x="6133"/>
        <item x="8969"/>
        <item x="22"/>
        <item x="1851"/>
        <item x="6432"/>
        <item x="2529"/>
        <item x="6608"/>
        <item x="7065"/>
        <item x="2386"/>
        <item x="9883"/>
        <item x="9314"/>
        <item x="580"/>
        <item x="7408"/>
        <item x="2746"/>
        <item x="7850"/>
        <item x="8623"/>
        <item x="8397"/>
        <item x="6083"/>
        <item x="1936"/>
        <item x="1607"/>
        <item x="742"/>
        <item x="5332"/>
        <item x="9417"/>
        <item x="6676"/>
        <item x="3316"/>
        <item x="4428"/>
        <item x="1002"/>
        <item x="7579"/>
        <item x="6353"/>
        <item x="4597"/>
        <item x="4684"/>
        <item x="7072"/>
        <item x="3532"/>
        <item x="4942"/>
        <item x="6785"/>
        <item x="8033"/>
        <item x="6058"/>
        <item x="1156"/>
        <item x="1201"/>
        <item x="680"/>
        <item x="2857"/>
        <item x="3364"/>
        <item x="3878"/>
        <item x="665"/>
        <item x="8730"/>
        <item x="2785"/>
        <item x="5044"/>
        <item x="653"/>
        <item x="1901"/>
        <item x="4107"/>
        <item x="7833"/>
        <item x="2589"/>
        <item x="2449"/>
        <item x="8668"/>
        <item x="5267"/>
        <item x="365"/>
        <item x="2757"/>
        <item x="9121"/>
        <item x="824"/>
        <item x="2291"/>
        <item x="901"/>
        <item x="7755"/>
        <item x="9763"/>
        <item x="9626"/>
        <item x="9086"/>
        <item x="4035"/>
        <item x="562"/>
        <item x="6901"/>
        <item x="4020"/>
        <item x="6973"/>
        <item x="9934"/>
        <item x="9446"/>
        <item x="4681"/>
        <item x="2398"/>
        <item x="5438"/>
        <item x="9356"/>
        <item x="207"/>
        <item x="166"/>
        <item x="4634"/>
        <item x="9313"/>
        <item x="4420"/>
        <item x="9144"/>
        <item x="4694"/>
        <item x="1512"/>
        <item x="8812"/>
        <item x="3995"/>
        <item x="1913"/>
        <item x="7886"/>
        <item x="8233"/>
        <item x="9242"/>
        <item x="6256"/>
        <item x="4450"/>
        <item x="1017"/>
        <item x="3577"/>
        <item x="5950"/>
        <item x="6820"/>
        <item x="2265"/>
        <item x="1472"/>
        <item x="9488"/>
        <item x="135"/>
        <item x="6428"/>
        <item x="2411"/>
        <item x="2163"/>
        <item x="8788"/>
        <item x="7832"/>
        <item x="3422"/>
        <item x="5331"/>
        <item x="9974"/>
        <item x="8976"/>
        <item x="3564"/>
        <item x="5959"/>
        <item x="2762"/>
        <item x="8071"/>
        <item x="7330"/>
        <item x="9735"/>
        <item x="1351"/>
        <item x="7461"/>
        <item x="7151"/>
        <item x="6078"/>
        <item x="9137"/>
        <item x="718"/>
        <item x="6206"/>
        <item x="9695"/>
        <item x="3873"/>
        <item x="1852"/>
        <item x="1053"/>
        <item x="4002"/>
        <item x="2682"/>
        <item x="8491"/>
        <item x="4950"/>
        <item x="9916"/>
        <item x="4243"/>
        <item x="4482"/>
        <item x="3495"/>
        <item x="7422"/>
        <item x="8277"/>
        <item x="5229"/>
        <item x="5558"/>
        <item x="2788"/>
        <item x="1129"/>
        <item x="588"/>
        <item x="2074"/>
        <item x="8628"/>
        <item x="6837"/>
        <item x="5195"/>
        <item x="3685"/>
        <item x="5171"/>
        <item x="2406"/>
        <item x="8412"/>
        <item x="1327"/>
        <item x="9109"/>
        <item x="9776"/>
        <item x="711"/>
        <item x="5817"/>
        <item x="9830"/>
        <item x="984"/>
        <item x="6270"/>
        <item x="6645"/>
        <item x="5240"/>
        <item x="636"/>
        <item x="9259"/>
        <item x="8245"/>
        <item x="4928"/>
        <item x="966"/>
        <item x="7882"/>
        <item x="8126"/>
        <item x="598"/>
        <item x="1492"/>
        <item x="3974"/>
        <item x="1802"/>
        <item x="8004"/>
        <item x="296"/>
        <item x="8008"/>
        <item x="4782"/>
        <item x="7982"/>
        <item x="2396"/>
        <item x="5577"/>
        <item x="3584"/>
        <item x="8544"/>
        <item x="7453"/>
        <item x="6397"/>
        <item x="2865"/>
        <item x="7315"/>
        <item x="4552"/>
        <item x="4861"/>
        <item x="8633"/>
        <item x="7285"/>
        <item x="6412"/>
        <item x="3724"/>
        <item x="2717"/>
        <item x="5466"/>
        <item x="4476"/>
        <item x="547"/>
        <item x="20"/>
        <item x="8584"/>
        <item x="8452"/>
        <item x="8425"/>
        <item x="786"/>
        <item x="602"/>
        <item x="5833"/>
        <item x="7095"/>
        <item x="3475"/>
        <item x="6547"/>
        <item x="3759"/>
        <item x="142"/>
        <item x="1293"/>
        <item x="1121"/>
        <item x="7355"/>
        <item x="7480"/>
        <item x="233"/>
        <item x="1309"/>
        <item x="6985"/>
        <item x="3357"/>
        <item x="1954"/>
        <item x="1820"/>
        <item x="3600"/>
        <item x="2650"/>
        <item x="4843"/>
        <item x="7727"/>
        <item x="5346"/>
        <item x="7559"/>
        <item x="1399"/>
        <item x="5218"/>
        <item x="9698"/>
        <item x="3299"/>
        <item x="4317"/>
        <item x="2129"/>
        <item x="4094"/>
        <item x="146"/>
        <item x="8136"/>
        <item x="5622"/>
        <item x="4240"/>
        <item x="9023"/>
        <item x="2837"/>
        <item x="5546"/>
        <item x="4633"/>
        <item x="4860"/>
        <item x="4563"/>
        <item x="2405"/>
        <item x="1186"/>
        <item x="5077"/>
        <item x="6205"/>
        <item x="9818"/>
        <item x="6952"/>
        <item x="4120"/>
        <item x="5431"/>
        <item x="5393"/>
        <item x="5736"/>
        <item x="9025"/>
        <item x="4677"/>
        <item x="1882"/>
        <item x="8032"/>
        <item x="2189"/>
        <item x="2090"/>
        <item x="6517"/>
        <item x="9343"/>
        <item x="6361"/>
        <item x="9207"/>
        <item x="8450"/>
        <item x="6318"/>
        <item x="5876"/>
        <item x="7381"/>
        <item x="2816"/>
        <item x="7344"/>
        <item x="3056"/>
        <item x="2054"/>
        <item x="2660"/>
        <item x="2131"/>
        <item x="5633"/>
        <item x="7940"/>
        <item x="5857"/>
        <item x="5252"/>
        <item x="8999"/>
        <item x="3511"/>
        <item x="7238"/>
        <item x="8795"/>
        <item x="7498"/>
        <item x="8104"/>
        <item x="6802"/>
        <item x="9922"/>
        <item x="9745"/>
        <item x="7242"/>
        <item x="221"/>
        <item x="415"/>
        <item x="1627"/>
        <item x="6282"/>
        <item x="1287"/>
        <item x="5648"/>
        <item x="5310"/>
        <item x="7023"/>
        <item x="8919"/>
        <item x="7483"/>
        <item x="4368"/>
        <item x="1239"/>
        <item x="5335"/>
        <item x="2368"/>
        <item x="7360"/>
        <item x="5861"/>
        <item x="2934"/>
        <item x="4620"/>
        <item x="567"/>
        <item x="4127"/>
        <item x="5045"/>
        <item x="5692"/>
        <item x="1869"/>
        <item x="1532"/>
        <item x="102"/>
        <item x="7209"/>
        <item x="9185"/>
        <item x="1969"/>
        <item x="3076"/>
        <item x="5406"/>
        <item x="7941"/>
        <item x="8334"/>
        <item x="4696"/>
        <item x="4688"/>
        <item x="9334"/>
        <item x="5415"/>
        <item x="5521"/>
        <item x="3625"/>
        <item x="4743"/>
        <item x="5999"/>
        <item x="8281"/>
        <item x="276"/>
        <item x="2390"/>
        <item x="8796"/>
        <item x="3288"/>
        <item x="3011"/>
        <item x="2915"/>
        <item x="7450"/>
        <item x="2426"/>
        <item x="6251"/>
        <item x="5097"/>
        <item x="9039"/>
        <item x="858"/>
        <item x="4495"/>
        <item x="1551"/>
        <item x="6459"/>
        <item x="7465"/>
        <item x="5135"/>
        <item x="2909"/>
        <item x="8013"/>
        <item x="8972"/>
        <item x="7601"/>
        <item x="9507"/>
        <item x="103"/>
        <item x="1815"/>
        <item x="9073"/>
        <item x="8655"/>
        <item x="107"/>
        <item x="4752"/>
        <item x="195"/>
        <item x="86"/>
        <item x="2608"/>
        <item x="3062"/>
        <item x="9839"/>
        <item x="16"/>
        <item x="6144"/>
        <item x="9146"/>
        <item x="8122"/>
        <item x="4678"/>
        <item x="3175"/>
        <item x="8514"/>
        <item x="7303"/>
        <item x="8082"/>
        <item x="5042"/>
        <item x="6969"/>
        <item x="2578"/>
        <item x="3599"/>
        <item x="1972"/>
        <item x="6871"/>
        <item x="9547"/>
        <item x="8088"/>
        <item x="3913"/>
        <item x="3817"/>
        <item x="5025"/>
        <item x="4691"/>
        <item x="404"/>
        <item x="3077"/>
        <item x="696"/>
        <item x="6125"/>
        <item x="720"/>
        <item x="211"/>
        <item x="6736"/>
        <item x="4397"/>
        <item x="3306"/>
        <item x="5338"/>
        <item x="6091"/>
        <item x="6114"/>
        <item x="6004"/>
        <item x="5402"/>
        <item x="4266"/>
        <item x="9737"/>
        <item x="8436"/>
        <item x="4549"/>
        <item x="1077"/>
        <item x="9704"/>
        <item x="8832"/>
        <item x="3735"/>
        <item x="9809"/>
        <item x="9836"/>
        <item x="3447"/>
        <item x="3405"/>
        <item x="3334"/>
        <item x="320"/>
        <item x="1155"/>
        <item x="8147"/>
        <item x="6987"/>
        <item x="3132"/>
        <item x="8229"/>
        <item x="6099"/>
        <item x="8901"/>
        <item x="4618"/>
        <item x="6039"/>
        <item x="5908"/>
        <item x="9240"/>
        <item x="5488"/>
        <item x="736"/>
        <item x="9034"/>
        <item x="1029"/>
        <item x="6755"/>
        <item x="589"/>
        <item x="164"/>
        <item x="7462"/>
        <item x="6511"/>
        <item x="3126"/>
        <item x="6185"/>
        <item x="3677"/>
        <item x="6341"/>
        <item x="9028"/>
        <item x="9048"/>
        <item x="7393"/>
        <item x="894"/>
        <item x="9671"/>
        <item x="9347"/>
        <item x="3004"/>
        <item x="7791"/>
        <item x="7805"/>
        <item x="4329"/>
        <item x="836"/>
        <item x="9399"/>
        <item x="7873"/>
        <item x="2331"/>
        <item x="475"/>
        <item x="3836"/>
        <item x="4165"/>
        <item x="867"/>
        <item x="5913"/>
        <item x="2284"/>
        <item x="9168"/>
        <item x="4444"/>
        <item x="8656"/>
        <item x="6959"/>
        <item x="7693"/>
        <item x="2155"/>
        <item x="277"/>
        <item x="7871"/>
        <item x="8469"/>
        <item x="5929"/>
        <item x="6974"/>
        <item x="8414"/>
        <item x="6944"/>
        <item x="5966"/>
        <item x="8201"/>
        <item x="5256"/>
        <item x="7607"/>
        <item x="7399"/>
        <item x="4122"/>
        <item x="8986"/>
        <item x="2253"/>
        <item x="2483"/>
        <item x="9441"/>
        <item x="7731"/>
        <item x="9520"/>
        <item x="8189"/>
        <item x="5855"/>
        <item x="8816"/>
        <item x="6697"/>
        <item x="429"/>
        <item x="4452"/>
        <item x="1499"/>
        <item x="414"/>
        <item x="9473"/>
        <item x="28"/>
        <item x="9756"/>
        <item x="4610"/>
        <item x="3872"/>
        <item x="3799"/>
        <item x="4209"/>
        <item x="9210"/>
        <item x="9972"/>
        <item x="4895"/>
        <item x="2242"/>
        <item x="2931"/>
        <item x="2407"/>
        <item x="6934"/>
        <item x="6466"/>
        <item x="3216"/>
        <item x="1841"/>
        <item x="7614"/>
        <item x="8775"/>
        <item x="1230"/>
        <item x="3370"/>
        <item x="1868"/>
        <item x="6084"/>
        <item x="1925"/>
        <item x="2526"/>
        <item x="246"/>
        <item x="3489"/>
        <item x="3019"/>
        <item x="8337"/>
        <item x="2984"/>
        <item x="5294"/>
        <item x="3896"/>
        <item x="9427"/>
        <item x="4797"/>
        <item x="5916"/>
        <item x="4326"/>
        <item x="5703"/>
        <item x="7619"/>
        <item x="4936"/>
        <item x="9055"/>
        <item x="4321"/>
        <item x="6614"/>
        <item x="1680"/>
        <item x="8627"/>
        <item x="3399"/>
        <item x="1428"/>
        <item x="7847"/>
        <item x="774"/>
        <item x="8314"/>
        <item x="3385"/>
        <item x="1903"/>
        <item x="2371"/>
        <item x="852"/>
        <item x="9022"/>
        <item x="6630"/>
        <item x="4741"/>
        <item x="1087"/>
        <item x="6079"/>
        <item x="5079"/>
        <item x="3628"/>
        <item x="1683"/>
        <item x="9867"/>
        <item x="2141"/>
        <item x="1871"/>
        <item x="5212"/>
        <item x="8913"/>
        <item x="8659"/>
        <item x="847"/>
        <item x="6024"/>
        <item x="869"/>
        <item x="5234"/>
        <item x="7558"/>
        <item x="7726"/>
        <item x="6810"/>
        <item x="8669"/>
        <item x="1956"/>
        <item x="8235"/>
        <item x="3709"/>
        <item x="96"/>
        <item x="819"/>
        <item x="6829"/>
        <item x="8460"/>
        <item x="4777"/>
        <item x="4451"/>
        <item x="7129"/>
        <item x="3858"/>
        <item x="2836"/>
        <item x="1302"/>
        <item x="3074"/>
        <item x="1896"/>
        <item x="1146"/>
        <item x="5741"/>
        <item x="8466"/>
        <item x="4979"/>
        <item x="9469"/>
        <item x="5056"/>
        <item x="884"/>
        <item x="2689"/>
        <item x="6327"/>
        <item x="1117"/>
        <item x="4251"/>
        <item x="361"/>
        <item x="6960"/>
        <item x="2802"/>
        <item x="6909"/>
        <item x="7290"/>
        <item x="3065"/>
        <item x="4955"/>
        <item x="9793"/>
        <item x="3129"/>
        <item x="4962"/>
        <item x="8300"/>
        <item x="2177"/>
        <item x="4375"/>
        <item x="5048"/>
        <item x="322"/>
        <item x="5344"/>
        <item x="157"/>
        <item x="9592"/>
        <item x="1746"/>
        <item x="5696"/>
        <item x="8944"/>
        <item x="2814"/>
        <item x="5609"/>
        <item x="306"/>
        <item x="1229"/>
        <item x="1361"/>
        <item x="8175"/>
        <item x="5373"/>
        <item x="4562"/>
        <item x="3602"/>
        <item x="7521"/>
        <item x="3710"/>
        <item x="8244"/>
        <item x="4976"/>
        <item x="8099"/>
        <item x="3975"/>
        <item x="3558"/>
        <item x="7134"/>
        <item x="4346"/>
        <item x="8538"/>
        <item x="9543"/>
        <item x="8051"/>
        <item x="3760"/>
        <item x="5384"/>
        <item x="7694"/>
        <item x="389"/>
        <item x="3552"/>
        <item x="7741"/>
        <item x="5457"/>
        <item x="5078"/>
        <item x="407"/>
        <item x="4967"/>
        <item x="7691"/>
        <item x="4054"/>
        <item x="8782"/>
        <item x="3027"/>
        <item x="8639"/>
        <item x="4235"/>
        <item x="8162"/>
        <item x="7192"/>
        <item x="2441"/>
        <item x="3692"/>
        <item x="4907"/>
        <item x="6693"/>
        <item x="9736"/>
        <item x="3060"/>
        <item x="3030"/>
        <item x="9595"/>
        <item x="587"/>
        <item x="7124"/>
        <item x="7983"/>
        <item x="7429"/>
        <item x="6669"/>
        <item x="8253"/>
        <item x="4570"/>
        <item x="9268"/>
        <item x="2773"/>
        <item x="1412"/>
        <item x="5976"/>
        <item x="3297"/>
        <item x="1599"/>
        <item x="6411"/>
        <item x="4839"/>
        <item x="2290"/>
        <item x="6719"/>
        <item x="1819"/>
        <item x="7728"/>
        <item x="4889"/>
        <item x="9946"/>
        <item x="9581"/>
        <item x="5877"/>
        <item x="8398"/>
        <item x="2345"/>
        <item x="9841"/>
        <item x="6682"/>
        <item x="2955"/>
        <item x="1909"/>
        <item x="7622"/>
        <item x="9551"/>
        <item x="907"/>
        <item x="7171"/>
        <item x="1537"/>
        <item x="6620"/>
        <item x="6219"/>
        <item x="6653"/>
        <item x="5836"/>
        <item x="9953"/>
        <item x="8053"/>
        <item x="7478"/>
        <item x="3453"/>
        <item x="4047"/>
        <item x="7790"/>
        <item x="8845"/>
        <item x="4064"/>
        <item x="5470"/>
        <item x="5574"/>
        <item x="6019"/>
        <item x="3644"/>
        <item x="6135"/>
        <item x="722"/>
        <item x="559"/>
        <item x="6118"/>
        <item x="9944"/>
        <item x="3194"/>
        <item x="331"/>
        <item x="8107"/>
        <item x="9582"/>
        <item x="8098"/>
        <item x="6076"/>
        <item x="7016"/>
        <item x="9108"/>
        <item x="9628"/>
        <item x="1831"/>
        <item x="4230"/>
        <item x="985"/>
        <item x="436"/>
        <item x="5767"/>
        <item x="2104"/>
        <item x="3923"/>
        <item x="5832"/>
        <item x="9364"/>
        <item x="6347"/>
        <item x="7829"/>
        <item x="9714"/>
        <item x="3916"/>
        <item x="5418"/>
        <item x="8823"/>
        <item x="2774"/>
        <item x="8882"/>
        <item x="6899"/>
        <item x="1244"/>
        <item x="9550"/>
        <item x="1307"/>
        <item x="7631"/>
        <item x="701"/>
        <item x="3039"/>
        <item x="5066"/>
        <item x="8624"/>
        <item x="8652"/>
        <item x="1321"/>
        <item x="8909"/>
        <item x="9744"/>
        <item x="1597"/>
        <item x="5141"/>
        <item x="4005"/>
        <item x="492"/>
        <item x="6203"/>
        <item x="8059"/>
        <item x="6228"/>
        <item x="5815"/>
        <item x="5694"/>
        <item x="3378"/>
        <item x="8044"/>
        <item x="9391"/>
        <item x="7377"/>
        <item x="4906"/>
        <item x="9145"/>
        <item x="3592"/>
        <item x="4573"/>
        <item x="3190"/>
        <item x="1847"/>
        <item x="473"/>
        <item x="5102"/>
        <item x="6470"/>
        <item x="497"/>
        <item x="9151"/>
        <item x="9305"/>
        <item x="2245"/>
        <item x="1632"/>
        <item x="6557"/>
        <item x="6875"/>
        <item x="7749"/>
        <item x="1315"/>
        <item x="8121"/>
        <item x="465"/>
        <item x="7032"/>
        <item x="1872"/>
        <item x="8904"/>
        <item x="5426"/>
        <item x="7653"/>
        <item x="1039"/>
        <item x="6499"/>
        <item x="4544"/>
        <item x="4795"/>
        <item x="8344"/>
        <item x="4665"/>
        <item x="3354"/>
        <item x="7228"/>
        <item x="9816"/>
        <item x="544"/>
        <item x="1294"/>
        <item x="7346"/>
        <item x="425"/>
        <item x="9872"/>
        <item x="2431"/>
        <item x="1669"/>
        <item x="6933"/>
        <item x="8443"/>
        <item x="4727"/>
        <item x="903"/>
        <item x="8294"/>
        <item x="3270"/>
        <item x="4423"/>
        <item x="3016"/>
        <item x="1517"/>
        <item x="7659"/>
        <item x="8769"/>
        <item x="2658"/>
        <item x="4102"/>
        <item x="1828"/>
        <item x="1714"/>
        <item x="2314"/>
        <item x="3748"/>
        <item x="4764"/>
        <item x="2742"/>
        <item x="765"/>
        <item x="3170"/>
        <item x="6362"/>
        <item x="3886"/>
        <item x="9817"/>
        <item x="4866"/>
        <item x="3734"/>
        <item x="7060"/>
        <item x="6162"/>
        <item x="1455"/>
        <item x="6380"/>
        <item x="1180"/>
        <item x="5649"/>
        <item x="8234"/>
        <item x="4104"/>
        <item x="9719"/>
        <item x="8607"/>
        <item x="7695"/>
        <item x="3318"/>
        <item x="2122"/>
        <item x="6790"/>
        <item x="8331"/>
        <item x="3936"/>
        <item x="4381"/>
        <item x="3292"/>
        <item x="1076"/>
        <item x="2120"/>
        <item x="2729"/>
        <item x="7506"/>
        <item x="1735"/>
        <item x="225"/>
        <item x="5147"/>
        <item x="6725"/>
        <item x="194"/>
        <item x="7561"/>
        <item x="641"/>
        <item x="7130"/>
        <item x="8246"/>
        <item x="6283"/>
        <item x="6310"/>
        <item x="4867"/>
        <item x="1034"/>
        <item x="9589"/>
        <item x="912"/>
        <item x="6381"/>
        <item x="8043"/>
        <item x="5318"/>
        <item x="7782"/>
        <item x="9901"/>
        <item x="9877"/>
        <item x="4233"/>
        <item x="4790"/>
        <item x="7239"/>
        <item x="827"/>
        <item x="8643"/>
        <item x="2119"/>
        <item x="2561"/>
        <item x="275"/>
        <item x="3084"/>
        <item x="5351"/>
        <item x="1741"/>
        <item x="9490"/>
        <item x="9709"/>
        <item x="3098"/>
        <item x="4784"/>
        <item x="395"/>
        <item x="7289"/>
        <item x="7549"/>
        <item x="303"/>
        <item x="6920"/>
        <item x="6981"/>
        <item x="6635"/>
        <item x="1641"/>
        <item x="5501"/>
        <item x="7670"/>
        <item x="2050"/>
        <item x="3109"/>
        <item x="5528"/>
        <item x="1877"/>
        <item x="1144"/>
        <item x="9696"/>
        <item x="6046"/>
        <item x="1718"/>
        <item x="7958"/>
        <item x="5794"/>
        <item x="6038"/>
        <item x="6806"/>
        <item x="9138"/>
        <item x="7007"/>
        <item x="7511"/>
        <item x="1267"/>
        <item x="3770"/>
        <item x="2272"/>
        <item x="1465"/>
        <item x="8097"/>
        <item x="6750"/>
        <item x="672"/>
        <item x="9065"/>
        <item x="9573"/>
        <item x="9218"/>
        <item x="8818"/>
        <item x="1237"/>
        <item x="4700"/>
        <item x="2292"/>
        <item x="7010"/>
        <item x="6023"/>
        <item x="2582"/>
        <item x="3304"/>
        <item x="3155"/>
        <item x="9271"/>
        <item x="478"/>
        <item x="929"/>
        <item x="8532"/>
        <item x="1861"/>
        <item x="9044"/>
        <item x="1108"/>
        <item x="7405"/>
        <item x="9688"/>
        <item x="4475"/>
        <item x="3525"/>
        <item x="4917"/>
        <item x="9257"/>
        <item x="4313"/>
        <item x="871"/>
        <item x="3176"/>
        <item x="6234"/>
        <item x="3275"/>
        <item x="369"/>
        <item x="2024"/>
        <item x="553"/>
        <item x="9907"/>
        <item x="2156"/>
        <item x="1659"/>
        <item x="3989"/>
        <item x="2994"/>
        <item x="5129"/>
        <item x="5281"/>
        <item x="6763"/>
        <item x="5523"/>
        <item x="5904"/>
        <item x="9142"/>
        <item x="4579"/>
        <item x="5342"/>
        <item x="9267"/>
        <item x="3041"/>
        <item x="5280"/>
        <item x="2567"/>
        <item x="4327"/>
        <item x="2256"/>
        <item x="8778"/>
        <item x="9501"/>
        <item x="9424"/>
        <item x="1742"/>
        <item x="1994"/>
        <item x="2258"/>
        <item x="9544"/>
        <item x="9622"/>
        <item x="9312"/>
        <item x="3914"/>
        <item x="9722"/>
        <item x="5117"/>
        <item x="4088"/>
        <item x="8908"/>
        <item x="1792"/>
        <item x="7769"/>
        <item x="5410"/>
        <item x="5249"/>
        <item x="5606"/>
        <item x="2255"/>
        <item x="285"/>
        <item x="4342"/>
        <item x="3218"/>
        <item x="8747"/>
        <item x="8256"/>
        <item x="1064"/>
        <item x="1195"/>
        <item x="423"/>
        <item x="1132"/>
        <item x="7943"/>
        <item x="9699"/>
        <item x="7664"/>
        <item x="943"/>
        <item x="2088"/>
        <item x="8089"/>
        <item x="2045"/>
        <item x="2157"/>
        <item x="1658"/>
        <item x="9865"/>
        <item x="767"/>
        <item x="986"/>
        <item x="1022"/>
        <item x="7649"/>
        <item x="4239"/>
        <item x="3368"/>
        <item x="2778"/>
        <item x="313"/>
        <item x="8789"/>
        <item x="731"/>
        <item x="6595"/>
        <item x="4575"/>
        <item x="721"/>
        <item x="4948"/>
        <item x="6525"/>
        <item x="3177"/>
        <item x="9914"/>
        <item x="6904"/>
        <item x="6947"/>
        <item x="8684"/>
        <item x="4078"/>
        <item x="5326"/>
        <item x="6489"/>
        <item x="4794"/>
        <item x="6637"/>
        <item x="6446"/>
        <item x="6500"/>
        <item x="6968"/>
        <item x="7477"/>
        <item x="2969"/>
        <item x="2509"/>
        <item x="3319"/>
        <item x="2925"/>
        <item x="8602"/>
        <item x="5793"/>
        <item x="8996"/>
        <item x="6824"/>
        <item x="6623"/>
        <item x="4030"/>
        <item x="7977"/>
        <item x="2641"/>
        <item x="3950"/>
        <item x="9554"/>
        <item x="347"/>
        <item x="1988"/>
        <item x="1291"/>
        <item x="1166"/>
        <item x="1038"/>
        <item x="7857"/>
        <item x="1312"/>
        <item x="7475"/>
        <item x="6771"/>
        <item x="4841"/>
        <item x="2428"/>
        <item x="8161"/>
        <item x="5621"/>
        <item x="581"/>
        <item x="9605"/>
        <item x="4908"/>
        <item x="3093"/>
        <item x="5075"/>
        <item x="8945"/>
        <item x="7031"/>
        <item x="2320"/>
        <item x="1049"/>
        <item x="4502"/>
        <item x="9015"/>
        <item x="2874"/>
        <item x="8827"/>
        <item x="8653"/>
        <item x="6606"/>
        <item x="2833"/>
        <item x="1843"/>
        <item x="6427"/>
        <item x="4402"/>
        <item x="5698"/>
        <item x="5353"/>
        <item x="1102"/>
        <item x="831"/>
        <item x="7650"/>
        <item x="5414"/>
        <item x="1019"/>
        <item x="3800"/>
        <item x="2594"/>
        <item x="6365"/>
        <item x="7999"/>
        <item x="4006"/>
        <item x="2391"/>
        <item x="2772"/>
        <item x="2623"/>
        <item x="3640"/>
        <item x="1556"/>
        <item x="3736"/>
        <item x="6268"/>
        <item x="9298"/>
        <item x="3099"/>
        <item x="2237"/>
        <item x="7910"/>
        <item x="7578"/>
        <item x="3993"/>
        <item x="3680"/>
        <item x="561"/>
        <item x="2310"/>
        <item x="8765"/>
        <item x="4599"/>
        <item x="3456"/>
        <item x="8152"/>
        <item x="8811"/>
        <item x="9718"/>
        <item x="4632"/>
        <item x="1791"/>
        <item x="3249"/>
        <item x="7327"/>
        <item x="4116"/>
        <item x="5411"/>
        <item x="5670"/>
        <item x="2174"/>
        <item x="7366"/>
        <item x="4249"/>
        <item x="9623"/>
        <item x="531"/>
        <item x="4521"/>
        <item x="1134"/>
        <item x="4534"/>
        <item x="9470"/>
        <item x="7518"/>
        <item x="3183"/>
        <item x="9447"/>
        <item x="8742"/>
        <item x="7914"/>
        <item x="9805"/>
        <item x="7497"/>
        <item x="694"/>
        <item x="6163"/>
        <item x="4099"/>
        <item x="2971"/>
        <item x="5856"/>
        <item x="8120"/>
        <item x="7669"/>
        <item x="7720"/>
        <item x="5253"/>
        <item x="5890"/>
        <item x="7182"/>
        <item x="6673"/>
        <item x="4622"/>
        <item x="5235"/>
        <item x="1520"/>
        <item x="3921"/>
        <item x="8204"/>
        <item x="7323"/>
        <item x="6462"/>
        <item x="9561"/>
        <item x="2281"/>
        <item x="6714"/>
        <item x="2297"/>
        <item x="5278"/>
        <item x="5752"/>
        <item x="9754"/>
        <item x="2241"/>
        <item x="9403"/>
        <item x="6887"/>
        <item x="1304"/>
        <item x="9035"/>
        <item x="8693"/>
        <item x="6585"/>
        <item x="3124"/>
        <item x="2389"/>
        <item x="2655"/>
        <item x="8022"/>
        <item x="4429"/>
        <item x="6130"/>
        <item x="939"/>
        <item x="5485"/>
        <item x="7196"/>
        <item x="6390"/>
        <item x="5979"/>
        <item x="6708"/>
        <item x="4674"/>
        <item x="2716"/>
        <item x="1506"/>
        <item x="293"/>
        <item x="3556"/>
        <item x="873"/>
        <item x="2419"/>
        <item x="9216"/>
        <item x="4435"/>
        <item x="9619"/>
        <item x="6074"/>
        <item x="4009"/>
        <item x="5948"/>
        <item x="3114"/>
        <item x="6233"/>
        <item x="2430"/>
        <item x="7444"/>
        <item x="8382"/>
        <item x="449"/>
        <item x="2195"/>
        <item x="3695"/>
        <item x="8971"/>
        <item x="2656"/>
        <item x="2621"/>
        <item x="4732"/>
        <item x="4497"/>
        <item x="5879"/>
        <item x="1042"/>
        <item x="5424"/>
        <item x="1655"/>
        <item x="9970"/>
        <item x="2025"/>
        <item x="8866"/>
        <item x="1884"/>
        <item x="2617"/>
        <item x="6827"/>
        <item x="3296"/>
        <item x="5037"/>
        <item x="6137"/>
        <item x="3146"/>
        <item x="9169"/>
        <item x="1192"/>
        <item x="1435"/>
        <item x="5748"/>
        <item x="8222"/>
        <item x="8846"/>
        <item x="6704"/>
        <item x="2884"/>
        <item x="2620"/>
        <item x="6721"/>
        <item x="7970"/>
        <item x="8565"/>
        <item x="9856"/>
        <item x="770"/>
        <item x="451"/>
        <item x="1776"/>
        <item x="2601"/>
        <item x="9194"/>
        <item x="4354"/>
        <item x="6342"/>
        <item x="1420"/>
        <item x="5945"/>
        <item x="2756"/>
        <item x="4290"/>
        <item x="9701"/>
        <item x="1637"/>
        <item x="4922"/>
        <item x="5071"/>
        <item x="4257"/>
        <item x="6107"/>
        <item x="6894"/>
        <item x="775"/>
        <item x="63"/>
        <item x="8736"/>
        <item x="9640"/>
        <item x="9435"/>
        <item x="7866"/>
        <item x="1885"/>
        <item x="9732"/>
        <item x="2956"/>
        <item x="9798"/>
        <item x="5447"/>
        <item x="6335"/>
        <item x="4100"/>
        <item x="4058"/>
        <item x="2624"/>
        <item x="8727"/>
        <item x="3863"/>
        <item x="5271"/>
        <item x="4715"/>
        <item x="6809"/>
        <item x="5844"/>
        <item x="5343"/>
        <item x="1902"/>
        <item x="5575"/>
        <item x="3911"/>
        <item x="1766"/>
        <item x="156"/>
        <item x="2404"/>
        <item x="134"/>
        <item x="2002"/>
        <item x="5723"/>
        <item x="7890"/>
        <item x="6883"/>
        <item x="6491"/>
        <item x="1216"/>
        <item x="1538"/>
        <item x="3947"/>
        <item x="5939"/>
        <item x="8311"/>
        <item x="4055"/>
        <item x="7516"/>
        <item x="4063"/>
        <item x="5663"/>
        <item x="3853"/>
        <item x="7779"/>
        <item x="3361"/>
        <item x="784"/>
        <item x="3171"/>
        <item x="1810"/>
        <item x="2775"/>
        <item x="26"/>
        <item x="7671"/>
        <item x="612"/>
        <item x="2461"/>
        <item x="2423"/>
        <item x="1320"/>
        <item x="5600"/>
        <item x="9528"/>
        <item x="2339"/>
        <item x="3203"/>
        <item x="1860"/>
        <item x="5356"/>
        <item x="4152"/>
        <item x="1656"/>
        <item x="798"/>
        <item x="2867"/>
        <item x="5982"/>
        <item x="4225"/>
        <item x="4639"/>
        <item x="126"/>
        <item x="8622"/>
        <item x="5854"/>
        <item x="2400"/>
        <item x="523"/>
        <item x="9538"/>
        <item x="5450"/>
        <item x="8336"/>
        <item x="1863"/>
        <item x="9315"/>
        <item x="4539"/>
        <item x="1290"/>
        <item x="9665"/>
        <item x="8935"/>
        <item x="8802"/>
        <item x="2960"/>
        <item x="2270"/>
        <item x="8472"/>
        <item x="8172"/>
        <item x="8750"/>
        <item x="5517"/>
        <item x="1073"/>
        <item x="5084"/>
        <item x="6631"/>
        <item x="3649"/>
        <item x="7753"/>
        <item x="4931"/>
        <item x="2061"/>
        <item x="8489"/>
        <item x="3466"/>
        <item x="7807"/>
        <item x="3269"/>
        <item x="1070"/>
        <item x="7329"/>
        <item x="3437"/>
        <item x="4567"/>
        <item x="690"/>
        <item x="5282"/>
        <item x="9874"/>
        <item x="8085"/>
        <item x="7249"/>
        <item x="3647"/>
        <item x="5360"/>
        <item x="9557"/>
        <item x="8925"/>
        <item x="4661"/>
        <item x="6581"/>
        <item x="2467"/>
        <item x="7022"/>
        <item x="3221"/>
        <item x="1845"/>
        <item x="8484"/>
        <item x="8173"/>
        <item x="7379"/>
        <item x="9643"/>
        <item x="5917"/>
        <item x="9992"/>
        <item x="974"/>
        <item x="5172"/>
        <item x="6551"/>
        <item x="3144"/>
        <item x="3326"/>
        <item x="5205"/>
        <item x="4395"/>
        <item x="909"/>
        <item x="8476"/>
        <item x="2535"/>
        <item x="1262"/>
        <item x="1006"/>
        <item x="4657"/>
        <item x="5715"/>
        <item x="9603"/>
        <item x="2315"/>
        <item x="9847"/>
        <item x="6556"/>
        <item x="7012"/>
        <item x="93"/>
        <item x="2870"/>
        <item x="121"/>
        <item x="671"/>
        <item x="667"/>
        <item x="2451"/>
        <item x="7302"/>
        <item x="2739"/>
        <item x="830"/>
        <item x="3452"/>
        <item x="3001"/>
        <item x="6215"/>
        <item x="5491"/>
        <item x="9027"/>
        <item x="9615"/>
        <item x="2760"/>
        <item x="1118"/>
        <item x="5091"/>
        <item x="6112"/>
        <item x="7464"/>
        <item x="4754"/>
        <item x="9868"/>
        <item x="2355"/>
        <item x="8227"/>
        <item x="1127"/>
        <item x="825"/>
        <item x="1727"/>
        <item x="4648"/>
        <item x="687"/>
        <item x="6308"/>
        <item x="535"/>
        <item x="5582"/>
        <item x="7487"/>
        <item x="1223"/>
        <item x="9083"/>
        <item x="477"/>
        <item x="1999"/>
        <item x="4809"/>
        <item x="1720"/>
        <item x="1835"/>
        <item x="2101"/>
        <item x="7246"/>
        <item x="2652"/>
        <item x="430"/>
        <item x="3920"/>
        <item x="1738"/>
        <item x="4869"/>
        <item x="627"/>
        <item x="7326"/>
        <item x="5763"/>
        <item x="7126"/>
        <item x="967"/>
        <item x="6589"/>
        <item x="6389"/>
        <item x="9762"/>
        <item x="5852"/>
        <item x="9645"/>
        <item x="2544"/>
        <item x="9089"/>
        <item x="8400"/>
        <item x="8258"/>
        <item x="8166"/>
        <item x="2514"/>
        <item x="3404"/>
        <item x="7962"/>
        <item x="6110"/>
        <item x="7035"/>
        <item x="418"/>
        <item x="3715"/>
        <item x="3386"/>
        <item x="1788"/>
        <item x="3394"/>
        <item x="2268"/>
        <item x="3335"/>
        <item x="2674"/>
        <item x="5509"/>
        <item x="2224"/>
        <item x="2920"/>
        <item x="6569"/>
        <item x="3291"/>
        <item x="9411"/>
        <item x="6248"/>
        <item x="9787"/>
        <item x="282"/>
        <item x="1997"/>
        <item x="6701"/>
        <item x="8831"/>
        <item x="9835"/>
        <item x="8688"/>
        <item x="9304"/>
        <item x="5762"/>
        <item x="3581"/>
        <item x="4411"/>
        <item x="5928"/>
        <item x="2478"/>
        <item x="9810"/>
        <item x="7972"/>
        <item x="1770"/>
        <item x="5845"/>
        <item x="9020"/>
        <item x="3761"/>
        <item x="3149"/>
        <item x="7428"/>
        <item x="6953"/>
        <item x="3289"/>
        <item x="1573"/>
        <item x="3742"/>
        <item x="5304"/>
        <item x="863"/>
        <item x="3058"/>
        <item x="6582"/>
        <item x="3937"/>
        <item x="9354"/>
        <item x="4179"/>
        <item x="1046"/>
        <item x="3998"/>
        <item x="8164"/>
        <item x="3287"/>
        <item x="1543"/>
        <item x="4750"/>
        <item x="6542"/>
        <item x="8430"/>
        <item x="7990"/>
        <item x="8359"/>
        <item x="1945"/>
        <item x="8716"/>
        <item x="4334"/>
        <item x="911"/>
        <item x="2068"/>
        <item x="8092"/>
        <item x="2266"/>
        <item x="6041"/>
        <item x="7390"/>
        <item x="3549"/>
        <item x="4308"/>
        <item x="6240"/>
        <item x="1004"/>
        <item x="5458"/>
        <item x="6229"/>
        <item x="8215"/>
        <item x="6618"/>
        <item x="1721"/>
        <item x="5499"/>
        <item x="6247"/>
        <item x="4218"/>
        <item x="7974"/>
        <item x="7612"/>
        <item x="4805"/>
        <item x="3400"/>
        <item x="675"/>
        <item x="2035"/>
        <item x="4096"/>
        <item x="1383"/>
        <item x="7602"/>
        <item x="1338"/>
        <item x="2106"/>
        <item x="2824"/>
        <item x="762"/>
        <item x="1224"/>
        <item x="1631"/>
        <item x="6231"/>
        <item x="7869"/>
        <item x="2543"/>
        <item x="5589"/>
        <item x="9280"/>
        <item x="427"/>
        <item x="5601"/>
        <item x="714"/>
        <item x="6494"/>
        <item x="2295"/>
        <item x="1816"/>
        <item x="6954"/>
        <item x="835"/>
        <item x="9379"/>
        <item x="5825"/>
        <item x="2910"/>
        <item x="7591"/>
        <item x="1750"/>
        <item x="6090"/>
        <item x="1595"/>
        <item x="3042"/>
        <item x="5572"/>
        <item x="3234"/>
        <item x="8024"/>
        <item x="2937"/>
        <item x="9687"/>
        <item x="6718"/>
        <item x="468"/>
        <item x="1343"/>
        <item x="6573"/>
        <item x="1037"/>
        <item x="269"/>
        <item x="1270"/>
        <item x="3474"/>
        <item x="2959"/>
        <item x="1434"/>
        <item x="7388"/>
        <item x="3547"/>
        <item x="1875"/>
        <item x="5378"/>
        <item x="8930"/>
        <item x="3427"/>
        <item x="777"/>
        <item x="6092"/>
        <item x="3826"/>
        <item x="8403"/>
        <item x="607"/>
        <item x="6689"/>
        <item x="5922"/>
        <item x="4082"/>
        <item x="678"/>
        <item x="3650"/>
        <item x="7517"/>
        <item x="5843"/>
        <item x="6700"/>
        <item x="7046"/>
        <item x="1984"/>
        <item x="3776"/>
        <item x="2175"/>
        <item x="9642"/>
        <item x="8706"/>
        <item x="185"/>
        <item x="673"/>
        <item x="8100"/>
        <item x="8793"/>
        <item x="9363"/>
        <item x="7705"/>
        <item x="5009"/>
        <item x="9261"/>
        <item x="3714"/>
        <item x="2599"/>
        <item x="8007"/>
        <item x="2954"/>
        <item x="9886"/>
        <item x="8672"/>
        <item x="4720"/>
        <item x="1394"/>
        <item x="5892"/>
        <item x="443"/>
        <item x="170"/>
        <item x="717"/>
        <item x="1337"/>
        <item x="1178"/>
        <item x="7049"/>
        <item x="2738"/>
        <item x="6603"/>
        <item x="3026"/>
        <item x="8494"/>
        <item x="8064"/>
        <item x="3797"/>
        <item x="2918"/>
        <item x="7848"/>
        <item x="646"/>
        <item x="2465"/>
        <item x="6134"/>
        <item x="5003"/>
        <item x="1079"/>
        <item x="7795"/>
        <item x="67"/>
        <item x="1883"/>
        <item x="9601"/>
        <item x="346"/>
        <item x="6018"/>
        <item x="6931"/>
        <item x="585"/>
        <item x="1898"/>
        <item x="4616"/>
        <item x="2993"/>
        <item x="2643"/>
        <item x="3391"/>
        <item x="5175"/>
        <item x="7543"/>
        <item x="3590"/>
        <item x="4844"/>
        <item x="8151"/>
        <item x="8429"/>
        <item x="6465"/>
        <item x="8440"/>
        <item x="18"/>
        <item x="8402"/>
        <item x="7968"/>
        <item x="7762"/>
        <item x="1709"/>
        <item x="7002"/>
        <item x="6519"/>
        <item x="1744"/>
        <item x="6761"/>
        <item x="549"/>
        <item x="1367"/>
        <item x="8405"/>
        <item x="7738"/>
        <item x="7683"/>
        <item x="8735"/>
        <item x="2625"/>
        <item x="9143"/>
        <item x="8900"/>
        <item x="8715"/>
        <item x="5623"/>
        <item x="511"/>
        <item x="8946"/>
        <item x="880"/>
        <item x="4723"/>
        <item x="4608"/>
        <item x="7342"/>
        <item x="3823"/>
        <item x="2435"/>
        <item x="4264"/>
        <item x="7006"/>
        <item x="3958"/>
        <item x="960"/>
        <item x="2215"/>
        <item x="1196"/>
        <item x="1069"/>
        <item x="7551"/>
        <item x="7154"/>
        <item x="5798"/>
        <item x="9320"/>
        <item x="2105"/>
        <item x="6105"/>
        <item x="1797"/>
        <item x="1052"/>
        <item x="6629"/>
        <item x="263"/>
        <item x="6305"/>
        <item x="279"/>
        <item x="6035"/>
        <item x="6733"/>
        <item x="5093"/>
        <item x="4831"/>
        <item x="2885"/>
        <item x="2941"/>
        <item x="5636"/>
        <item x="4511"/>
        <item x="1488"/>
        <item x="3750"/>
        <item x="1266"/>
        <item x="913"/>
        <item x="7338"/>
        <item x="8012"/>
        <item x="2484"/>
        <item x="6461"/>
        <item x="1415"/>
        <item x="910"/>
        <item x="4014"/>
        <item x="723"/>
        <item x="8828"/>
        <item x="2000"/>
        <item x="1400"/>
        <item x="7128"/>
        <item x="1862"/>
        <item x="4871"/>
        <item x="844"/>
        <item x="9293"/>
        <item x="8130"/>
        <item x="4356"/>
        <item x="1685"/>
        <item x="133"/>
        <item x="4157"/>
        <item x="1247"/>
        <item x="6259"/>
        <item x="6464"/>
        <item x="6224"/>
        <item x="3633"/>
        <item x="431"/>
        <item x="7410"/>
        <item x="1227"/>
        <item x="8711"/>
        <item x="4288"/>
        <item x="8216"/>
        <item x="4080"/>
        <item x="5639"/>
        <item x="6509"/>
        <item x="9355"/>
        <item x="7504"/>
        <item x="4935"/>
        <item x="1133"/>
        <item x="1964"/>
        <item x="8272"/>
        <item x="8178"/>
        <item x="8914"/>
        <item x="1317"/>
        <item x="454"/>
        <item x="9784"/>
        <item x="5311"/>
        <item x="4017"/>
        <item x="9209"/>
        <item x="3222"/>
        <item x="101"/>
        <item x="5409"/>
        <item x="633"/>
        <item x="6160"/>
        <item x="1836"/>
        <item x="1414"/>
        <item x="2307"/>
        <item x="916"/>
        <item x="6845"/>
        <item x="7021"/>
        <item x="652"/>
        <item x="3258"/>
        <item x="3928"/>
        <item x="1691"/>
        <item x="1995"/>
        <item x="8787"/>
        <item x="9114"/>
        <item x="3048"/>
        <item x="2779"/>
        <item x="7552"/>
        <item x="1139"/>
        <item x="4038"/>
        <item x="4960"/>
        <item x="8574"/>
        <item x="9509"/>
        <item x="9156"/>
        <item x="5049"/>
        <item x="2285"/>
        <item x="4934"/>
        <item x="2965"/>
        <item x="440"/>
        <item x="9327"/>
        <item x="8148"/>
        <item x="597"/>
        <item x="1088"/>
        <item x="8840"/>
        <item x="5691"/>
        <item x="4373"/>
        <item x="3738"/>
        <item x="5354"/>
        <item x="4995"/>
        <item x="7678"/>
        <item x="5390"/>
        <item x="5667"/>
        <item x="9434"/>
        <item x="9599"/>
        <item x="54"/>
        <item x="3392"/>
        <item x="8171"/>
        <item x="4046"/>
        <item x="764"/>
        <item x="3492"/>
        <item x="7426"/>
        <item x="4079"/>
        <item x="315"/>
        <item x="8226"/>
        <item x="872"/>
        <item x="2263"/>
        <item x="1555"/>
        <item x="4171"/>
        <item x="2709"/>
        <item x="4675"/>
        <item x="4883"/>
        <item x="9743"/>
        <item x="1503"/>
        <item x="5337"/>
        <item x="105"/>
        <item x="8618"/>
        <item x="2171"/>
        <item x="9060"/>
        <item x="3802"/>
        <item x="6404"/>
        <item x="8470"/>
        <item x="2977"/>
        <item x="9832"/>
        <item x="8699"/>
        <item x="2640"/>
        <item x="6321"/>
        <item x="7068"/>
        <item x="6922"/>
        <item x="4693"/>
        <item x="4335"/>
        <item x="6611"/>
        <item x="3785"/>
        <item x="1830"/>
        <item x="2065"/>
        <item x="933"/>
        <item x="5822"/>
        <item x="1568"/>
        <item x="8069"/>
        <item x="3265"/>
        <item x="9669"/>
        <item x="5347"/>
        <item x="9673"/>
        <item x="4282"/>
        <item x="5886"/>
        <item x="710"/>
        <item x="1421"/>
        <item x="8839"/>
        <item x="3678"/>
        <item x="4364"/>
        <item x="596"/>
        <item x="7889"/>
        <item x="9527"/>
        <item x="2206"/>
        <item x="8319"/>
        <item x="917"/>
        <item x="8247"/>
        <item x="9462"/>
        <item x="4132"/>
        <item x="6692"/>
        <item x="545"/>
        <item x="1697"/>
        <item x="7595"/>
        <item x="8255"/>
        <item x="5222"/>
        <item x="4274"/>
        <item x="7423"/>
        <item x="6722"/>
        <item x="5475"/>
        <item x="6371"/>
        <item x="5435"/>
        <item x="7008"/>
        <item x="2506"/>
        <item x="2197"/>
        <item x="9350"/>
        <item x="6332"/>
        <item x="1756"/>
        <item x="6021"/>
        <item x="9068"/>
        <item x="5087"/>
        <item x="7813"/>
        <item x="6349"/>
        <item x="5584"/>
        <item x="209"/>
        <item x="5676"/>
        <item x="2534"/>
        <item x="4347"/>
        <item x="9223"/>
        <item x="2907"/>
        <item x="9001"/>
        <item x="7784"/>
        <item x="2649"/>
        <item x="3716"/>
        <item x="2554"/>
        <item x="3601"/>
        <item x="6225"/>
        <item x="4039"/>
        <item x="7222"/>
        <item x="8670"/>
        <item x="8591"/>
        <item x="7853"/>
        <item x="8159"/>
        <item x="9228"/>
        <item x="2755"/>
        <item x="834"/>
        <item x="4012"/>
        <item x="9685"/>
        <item x="7618"/>
        <item x="9957"/>
        <item x="3754"/>
        <item x="206"/>
        <item x="4219"/>
        <item x="4489"/>
        <item x="9052"/>
        <item x="6375"/>
        <item x="9296"/>
        <item x="9483"/>
        <item x="2303"/>
        <item x="5902"/>
        <item x="2298"/>
        <item x="9777"/>
        <item x="1271"/>
        <item x="3204"/>
        <item x="7830"/>
        <item x="4298"/>
        <item x="8634"/>
        <item x="6624"/>
        <item x="2042"/>
        <item x="7770"/>
        <item x="8041"/>
        <item x="3278"/>
        <item x="3017"/>
        <item x="548"/>
        <item x="5011"/>
        <item x="3915"/>
        <item x="3969"/>
        <item x="7407"/>
        <item x="1915"/>
        <item x="7528"/>
        <item x="330"/>
        <item x="4015"/>
        <item x="4550"/>
        <item x="1451"/>
        <item x="832"/>
        <item x="7291"/>
        <item x="2018"/>
        <item x="8646"/>
        <item x="1935"/>
        <item x="3747"/>
        <item x="9366"/>
        <item x="2312"/>
        <item x="2767"/>
        <item x="7037"/>
        <item x="9775"/>
        <item x="2634"/>
        <item x="3353"/>
        <item x="5734"/>
        <item x="4574"/>
        <item x="947"/>
        <item x="9672"/>
        <item x="139"/>
        <item x="288"/>
        <item x="9258"/>
        <item x="2963"/>
        <item x="8103"/>
        <item x="9345"/>
        <item x="300"/>
        <item x="1068"/>
        <item x="978"/>
        <item x="6597"/>
        <item x="2403"/>
        <item x="5169"/>
        <item x="5052"/>
        <item x="1353"/>
        <item x="3272"/>
        <item x="882"/>
        <item x="6863"/>
        <item x="106"/>
        <item x="7237"/>
        <item x="6034"/>
        <item x="3930"/>
        <item x="2071"/>
        <item x="5392"/>
        <item x="9291"/>
        <item x="6040"/>
        <item x="6681"/>
        <item x="5497"/>
        <item x="5095"/>
        <item x="1912"/>
        <item x="3212"/>
        <item x="34"/>
        <item x="7086"/>
        <item x="1593"/>
        <item x="9132"/>
        <item x="865"/>
        <item x="3513"/>
        <item x="4037"/>
        <item x="7236"/>
        <item x="2098"/>
        <item x="8254"/>
        <item x="8922"/>
        <item x="7275"/>
        <item x="8993"/>
        <item x="2132"/>
        <item x="5612"/>
        <item x="5166"/>
        <item x="3618"/>
        <item x="466"/>
        <item x="1083"/>
        <item x="697"/>
        <item x="9471"/>
        <item x="6749"/>
        <item x="6448"/>
        <item x="8117"/>
        <item x="610"/>
        <item x="9945"/>
        <item x="336"/>
        <item x="7786"/>
        <item x="9711"/>
        <item x="7773"/>
        <item x="1723"/>
        <item x="4384"/>
        <item x="1857"/>
        <item x="7165"/>
        <item x="9148"/>
        <item x="7273"/>
        <item x="4799"/>
        <item x="5157"/>
        <item x="8249"/>
        <item x="2039"/>
        <item x="685"/>
        <item x="2533"/>
        <item x="969"/>
        <item x="6679"/>
        <item x="5880"/>
        <item x="5243"/>
        <item x="7479"/>
        <item x="9656"/>
        <item x="8329"/>
        <item x="6291"/>
        <item x="1461"/>
        <item x="9192"/>
        <item x="71"/>
        <item x="6539"/>
        <item x="2781"/>
        <item x="1469"/>
        <item x="6503"/>
        <item x="9624"/>
        <item x="5520"/>
        <item x="1942"/>
        <item x="2730"/>
        <item x="3227"/>
        <item x="516"/>
        <item x="311"/>
        <item x="8540"/>
        <item x="5960"/>
        <item x="9757"/>
        <item x="5679"/>
        <item x="4529"/>
        <item x="5542"/>
        <item x="5237"/>
        <item x="1576"/>
        <item x="168"/>
        <item x="7836"/>
        <item x="6741"/>
        <item x="3953"/>
        <item x="9140"/>
        <item x="8861"/>
        <item x="1707"/>
        <item x="1700"/>
        <item x="3000"/>
        <item x="6579"/>
        <item x="3574"/>
        <item x="2009"/>
        <item x="8601"/>
        <item x="2905"/>
        <item x="4800"/>
        <item x="1601"/>
        <item x="8710"/>
        <item x="7514"/>
        <item x="3047"/>
        <item x="5397"/>
        <item x="8093"/>
        <item x="2510"/>
        <item x="1300"/>
        <item x="6406"/>
        <item x="360"/>
        <item x="3163"/>
        <item x="7"/>
        <item x="8621"/>
        <item x="2442"/>
        <item x="4864"/>
        <item x="9463"/>
        <item x="7746"/>
        <item x="7252"/>
        <item x="6298"/>
        <item x="782"/>
        <item x="92"/>
        <item x="8047"/>
        <item x="4946"/>
        <item x="3229"/>
        <item x="4345"/>
        <item x="3789"/>
        <item x="6050"/>
        <item x="4522"/>
        <item x="2497"/>
        <item x="3849"/>
        <item x="5434"/>
        <item x="3445"/>
        <item x="37"/>
        <item x="7139"/>
        <item x="3559"/>
        <item x="2686"/>
        <item x="9381"/>
        <item x="2718"/>
        <item x="840"/>
        <item x="4052"/>
        <item x="1487"/>
        <item x="1440"/>
        <item x="2710"/>
        <item x="3676"/>
        <item x="4605"/>
        <item x="3168"/>
        <item x="8739"/>
        <item x="1628"/>
        <item x="3603"/>
        <item x="6484"/>
        <item x="6617"/>
        <item x="6659"/>
        <item x="3293"/>
        <item x="1468"/>
        <item x="1527"/>
        <item x="7301"/>
        <item x="412"/>
        <item x="8363"/>
        <item x="1225"/>
        <item x="9368"/>
        <item x="3987"/>
        <item x="1692"/>
        <item x="4207"/>
        <item x="9819"/>
        <item x="5388"/>
        <item x="4963"/>
        <item x="8501"/>
        <item x="3064"/>
        <item x="963"/>
        <item x="699"/>
        <item x="3264"/>
        <item x="4336"/>
        <item x="464"/>
        <item x="9917"/>
        <item x="318"/>
        <item x="8241"/>
        <item x="1934"/>
        <item x="6647"/>
        <item x="7842"/>
        <item x="4515"/>
        <item x="1560"/>
        <item x="6450"/>
        <item x="5421"/>
        <item x="6096"/>
        <item x="994"/>
        <item x="7952"/>
        <item x="3101"/>
        <item x="1082"/>
        <item x="8380"/>
        <item x="4954"/>
        <item x="1564"/>
        <item x="7816"/>
        <item x="2091"/>
        <item x="2851"/>
        <item x="1482"/>
        <item x="4772"/>
        <item x="7831"/>
        <item x="1911"/>
        <item x="8862"/>
        <item x="6222"/>
        <item x="5729"/>
        <item x="930"/>
        <item x="5535"/>
        <item x="332"/>
        <item x="4591"/>
        <item x="5441"/>
        <item x="9421"/>
        <item x="2335"/>
        <item x="1280"/>
        <item x="9734"/>
        <item x="9803"/>
        <item x="4436"/>
        <item x="5519"/>
        <item x="6281"/>
        <item x="6253"/>
        <item x="467"/>
        <item x="5532"/>
        <item x="7997"/>
        <item x="1445"/>
        <item x="3200"/>
        <item x="2820"/>
        <item x="249"/>
        <item x="4303"/>
        <item x="8392"/>
        <item x="3654"/>
        <item x="540"/>
        <item x="3795"/>
        <item x="6568"/>
        <item x="4833"/>
        <item x="5307"/>
        <item x="6055"/>
        <item x="7001"/>
        <item x="97"/>
        <item x="7863"/>
        <item x="1021"/>
        <item x="4040"/>
        <item x="6048"/>
        <item x="1603"/>
        <item x="4322"/>
        <item x="5627"/>
        <item x="7621"/>
        <item x="8457"/>
        <item x="7213"/>
        <item x="6415"/>
        <item x="8160"/>
        <item x="2073"/>
        <item x="5513"/>
        <item x="287"/>
        <item x="9727"/>
        <item x="4914"/>
        <item x="5953"/>
        <item x="57"/>
        <item x="2152"/>
        <item x="9955"/>
        <item x="4150"/>
        <item x="7157"/>
        <item x="9837"/>
        <item x="1190"/>
        <item x="1261"/>
        <item x="432"/>
        <item x="6685"/>
        <item x="357"/>
        <item x="681"/>
        <item x="7161"/>
        <item x="5500"/>
        <item x="1299"/>
        <item x="4905"/>
        <item x="7455"/>
        <item x="5911"/>
        <item x="3075"/>
        <item x="4744"/>
        <item x="5576"/>
        <item x="591"/>
        <item x="1777"/>
        <item x="9005"/>
        <item x="4372"/>
        <item x="8005"/>
        <item x="8110"/>
        <item x="3013"/>
        <item x="1442"/>
        <item x="6660"/>
        <item x="8525"/>
        <item x="5261"/>
        <item x="2317"/>
        <item x="7598"/>
        <item x="9122"/>
        <item x="5797"/>
        <item x="8411"/>
        <item x="9339"/>
        <item x="4501"/>
        <item x="3112"/>
        <item x="4382"/>
        <item x="4220"/>
        <item x="8394"/>
        <item x="4714"/>
        <item x="7451"/>
        <item x="3033"/>
        <item x="215"/>
        <item x="3964"/>
        <item x="3701"/>
        <item x="9789"/>
        <item x="623"/>
        <item x="4480"/>
        <item x="3254"/>
        <item x="8615"/>
        <item x="6422"/>
        <item x="5031"/>
        <item x="8513"/>
        <item x="43"/>
        <item x="5018"/>
        <item x="3909"/>
        <item x="6711"/>
        <item x="1311"/>
        <item x="8968"/>
        <item x="1509"/>
        <item x="7358"/>
        <item x="7765"/>
        <item x="3465"/>
        <item x="3403"/>
        <item x="6077"/>
        <item x="1489"/>
        <item x="611"/>
        <item x="5731"/>
        <item x="7905"/>
        <item x="2382"/>
        <item x="6890"/>
        <item x="8061"/>
        <item x="3955"/>
        <item x="3720"/>
        <item x="7724"/>
        <item x="5536"/>
        <item x="7292"/>
        <item x="5162"/>
        <item x="4295"/>
        <item x="6069"/>
        <item x="8836"/>
        <item x="9290"/>
        <item x="4457"/>
        <item x="2679"/>
        <item x="8373"/>
        <item x="6141"/>
        <item x="3856"/>
        <item x="9532"/>
        <item x="9437"/>
        <item x="2479"/>
        <item x="5914"/>
        <item x="6545"/>
        <item x="123"/>
        <item x="7115"/>
        <item x="6372"/>
        <item x="1346"/>
        <item x="823"/>
        <item x="4840"/>
        <item x="3782"/>
        <item x="1391"/>
        <item x="3539"/>
        <item x="3166"/>
        <item x="705"/>
        <item x="9771"/>
        <item x="237"/>
        <item x="7106"/>
        <item x="500"/>
        <item x="5111"/>
        <item x="4776"/>
        <item x="9870"/>
        <item x="8129"/>
        <item x="5043"/>
        <item x="9092"/>
        <item x="9702"/>
        <item x="8291"/>
        <item x="5900"/>
        <item x="2247"/>
        <item x="6273"/>
        <item x="7698"/>
        <item x="3535"/>
        <item x="7908"/>
        <item x="2708"/>
        <item x="9858"/>
        <item x="9783"/>
        <item x="528"/>
        <item x="392"/>
        <item x="4272"/>
        <item x="6865"/>
        <item x="6622"/>
        <item x="2433"/>
        <item x="3639"/>
        <item x="5197"/>
        <item x="2154"/>
        <item x="4695"/>
        <item x="5746"/>
        <item x="8305"/>
        <item x="5560"/>
        <item x="3614"/>
        <item x="3717"/>
        <item x="9179"/>
        <item x="5963"/>
        <item x="6413"/>
        <item x="6473"/>
        <item x="5784"/>
        <item x="8196"/>
        <item x="9458"/>
        <item x="7131"/>
        <item x="6065"/>
        <item x="4982"/>
        <item x="2642"/>
        <item x="4101"/>
        <item x="7893"/>
        <item x="7382"/>
        <item x="7190"/>
        <item x="3037"/>
        <item x="2394"/>
        <item x="3570"/>
        <item x="5277"/>
        <item x="8740"/>
        <item x="7666"/>
        <item x="6326"/>
        <item x="5669"/>
        <item x="7369"/>
        <item x="1698"/>
        <item x="6862"/>
        <item x="8049"/>
        <item x="6338"/>
        <item x="9246"/>
        <item x="8881"/>
        <item x="8545"/>
        <item x="8018"/>
        <item x="976"/>
        <item x="3384"/>
        <item x="6962"/>
        <item x="3712"/>
        <item x="5405"/>
        <item x="6095"/>
        <item x="5920"/>
        <item x="1490"/>
        <item x="525"/>
        <item x="9786"/>
        <item x="656"/>
        <item x="1441"/>
        <item x="582"/>
        <item x="6612"/>
        <item x="7824"/>
        <item x="1303"/>
        <item x="4098"/>
        <item x="7197"/>
        <item x="2783"/>
        <item x="4367"/>
        <item x="737"/>
        <item x="1914"/>
        <item x="6352"/>
        <item x="5181"/>
        <item x="5987"/>
        <item x="6005"/>
        <item x="6007"/>
        <item x="4193"/>
        <item x="8416"/>
        <item x="5445"/>
        <item x="7179"/>
        <item x="1240"/>
        <item x="6036"/>
        <item x="962"/>
        <item x="7629"/>
        <item x="8192"/>
        <item x="8303"/>
        <item x="9455"/>
        <item x="3835"/>
        <item x="1257"/>
        <item x="7928"/>
        <item x="6756"/>
        <item x="5932"/>
        <item x="4389"/>
        <item x="3722"/>
        <item x="6577"/>
        <item x="6747"/>
        <item x="4453"/>
        <item x="3281"/>
        <item x="7966"/>
        <item x="7056"/>
        <item x="3932"/>
        <item x="3942"/>
        <item x="8356"/>
        <item x="68"/>
        <item x="5456"/>
        <item x="2219"/>
        <item x="1647"/>
        <item x="4418"/>
        <item x="3708"/>
        <item x="1111"/>
        <item x="9085"/>
        <item x="951"/>
        <item x="5806"/>
        <item x="1579"/>
        <item x="2238"/>
        <item x="7787"/>
        <item x="1281"/>
        <item x="9093"/>
        <item x="1689"/>
        <item x="8850"/>
        <item x="3078"/>
        <item x="5359"/>
        <item x="9523"/>
        <item x="7304"/>
        <item x="2517"/>
        <item x="5013"/>
        <item x="8454"/>
        <item x="920"/>
        <item x="9661"/>
        <item x="1072"/>
        <item x="7522"/>
        <item x="6868"/>
        <item x="630"/>
        <item x="1176"/>
        <item x="4242"/>
        <item x="7628"/>
        <item x="6937"/>
        <item x="708"/>
        <item x="9016"/>
        <item x="644"/>
        <item x="3757"/>
        <item x="1158"/>
        <item x="9635"/>
        <item x="8353"/>
        <item x="5981"/>
        <item x="4261"/>
        <item x="9766"/>
        <item x="733"/>
        <item x="453"/>
        <item x="1739"/>
        <item x="1757"/>
        <item x="1483"/>
        <item x="2892"/>
        <item x="1098"/>
        <item x="8335"/>
        <item x="4969"/>
        <item x="1336"/>
        <item x="9376"/>
        <item x="5557"/>
        <item x="7946"/>
        <item x="802"/>
        <item x="5302"/>
        <item x="1187"/>
        <item x="1755"/>
        <item x="3927"/>
        <item x="7865"/>
        <item x="8482"/>
        <item x="5503"/>
        <item x="2351"/>
        <item x="5412"/>
        <item x="9038"/>
        <item x="2458"/>
        <item x="4105"/>
        <item x="5387"/>
        <item x="9759"/>
        <item x="9591"/>
        <item x="6116"/>
        <item x="6804"/>
        <item x="5069"/>
        <item x="4437"/>
        <item x="4406"/>
        <item x="1612"/>
        <item x="1949"/>
        <item x="7089"/>
        <item x="9811"/>
        <item x="4462"/>
        <item x="4065"/>
        <item x="7317"/>
        <item x="7761"/>
        <item x="6068"/>
        <item x="7510"/>
        <item x="12"/>
        <item x="378"/>
        <item x="5058"/>
        <item x="1253"/>
        <item x="4175"/>
        <item x="1392"/>
        <item x="6111"/>
        <item x="5103"/>
        <item x="4789"/>
        <item x="2"/>
        <item x="9519"/>
        <item x="4879"/>
        <item x="2622"/>
        <item x="7967"/>
        <item x="1160"/>
        <item x="9208"/>
        <item x="9863"/>
        <item x="3572"/>
        <item x="2662"/>
        <item x="8808"/>
        <item x="5292"/>
        <item x="3824"/>
        <item x="136"/>
        <item x="7715"/>
        <item x="2669"/>
        <item x="6787"/>
        <item x="2016"/>
        <item x="1366"/>
        <item x="4022"/>
        <item x="2248"/>
        <item x="1787"/>
        <item x="5385"/>
        <item x="5769"/>
        <item x="5298"/>
        <item x="9436"/>
        <item x="8830"/>
        <item x="5545"/>
        <item x="8465"/>
        <item x="7754"/>
        <item x="8932"/>
        <item x="8503"/>
        <item x="2007"/>
        <item x="2216"/>
        <item x="791"/>
        <item x="3939"/>
        <item x="5005"/>
        <item x="5726"/>
        <item x="9477"/>
        <item x="41"/>
        <item x="27"/>
        <item x="6303"/>
        <item x="8631"/>
        <item x="970"/>
        <item x="150"/>
        <item x="7730"/>
        <item x="9386"/>
        <item x="8729"/>
        <item x="268"/>
        <item x="4143"/>
        <item x="4933"/>
        <item x="5207"/>
        <item x="4512"/>
        <item x="5236"/>
        <item x="2279"/>
        <item x="3241"/>
        <item x="1349"/>
        <item x="7593"/>
        <item x="2735"/>
        <item x="9478"/>
        <item x="4312"/>
        <item x="8035"/>
        <item x="5823"/>
        <item x="7627"/>
        <item x="2895"/>
        <item x="1380"/>
        <item x="5740"/>
        <item x="2845"/>
        <item x="8842"/>
        <item x="1393"/>
        <item x="5474"/>
        <item x="248"/>
        <item x="3973"/>
        <item x="3462"/>
        <item x="3892"/>
        <item x="2626"/>
        <item x="4771"/>
        <item x="1804"/>
        <item x="5189"/>
        <item x="809"/>
        <item x="2289"/>
        <item x="4613"/>
        <item x="6309"/>
        <item x="3771"/>
        <item x="5737"/>
        <item x="4647"/>
        <item x="5708"/>
        <item x="5012"/>
        <item x="5007"/>
        <item x="1408"/>
        <item x="3777"/>
        <item x="2882"/>
        <item x="4460"/>
        <item x="8266"/>
        <item x="9682"/>
        <item x="556"/>
        <item x="90"/>
        <item x="7334"/>
        <item x="1024"/>
        <item x="1682"/>
        <item x="642"/>
        <item x="4865"/>
        <item x="9864"/>
        <item x="7331"/>
        <item x="5496"/>
        <item x="9782"/>
        <item x="8723"/>
        <item x="2063"/>
        <item x="6243"/>
        <item x="7456"/>
        <item x="738"/>
        <item x="9713"/>
        <item x="1575"/>
        <item x="9980"/>
        <item x="7633"/>
        <item x="6684"/>
        <item x="4825"/>
        <item x="5399"/>
        <item x="1124"/>
        <item x="3948"/>
        <item x="4371"/>
        <item x="5957"/>
        <item x="482"/>
        <item x="1574"/>
        <item x="9006"/>
        <item x="165"/>
        <item x="8250"/>
        <item x="9486"/>
        <item x="4115"/>
        <item x="64"/>
        <item x="6218"/>
        <item x="8011"/>
        <item x="3286"/>
        <item x="8449"/>
        <item x="2321"/>
        <item x="3396"/>
        <item x="1681"/>
        <item x="9328"/>
        <item x="1185"/>
        <item x="5119"/>
        <item x="3426"/>
        <item x="5603"/>
        <item x="6988"/>
        <item x="515"/>
        <item x="7345"/>
        <item x="7264"/>
        <item x="2472"/>
        <item x="5693"/>
        <item x="4748"/>
        <item x="2856"/>
        <item x="3246"/>
        <item x="2227"/>
        <item x="4641"/>
        <item x="1197"/>
        <item x="4893"/>
        <item x="851"/>
        <item x="4263"/>
        <item x="8593"/>
        <item x="498"/>
        <item x="5395"/>
        <item x="7409"/>
        <item x="8680"/>
        <item x="6860"/>
        <item x="4392"/>
        <item x="5211"/>
        <item x="6399"/>
        <item x="8030"/>
        <item x="4915"/>
        <item x="8052"/>
        <item x="8598"/>
        <item x="130"/>
        <item x="4083"/>
        <item x="7987"/>
        <item x="8533"/>
        <item x="8792"/>
        <item x="2048"/>
        <item x="3842"/>
        <item x="4517"/>
        <item x="4751"/>
        <item x="4041"/>
        <item x="4398"/>
        <item x="5040"/>
        <item x="8132"/>
        <item x="4758"/>
        <item x="4237"/>
        <item x="4176"/>
        <item x="1288"/>
        <item x="6054"/>
        <item x="3196"/>
        <item x="6271"/>
        <item x="3546"/>
        <item x="1030"/>
        <item x="380"/>
        <item x="9583"/>
        <item x="6221"/>
        <item x="7935"/>
        <item x="1563"/>
        <item x="8709"/>
        <item x="7286"/>
        <item x="5776"/>
        <item x="3902"/>
        <item x="2476"/>
        <item x="3491"/>
        <item x="9135"/>
        <item x="3036"/>
        <item x="9087"/>
        <item x="2880"/>
        <item x="5221"/>
        <item x="9136"/>
        <item x="4932"/>
        <item x="1547"/>
        <item x="2082"/>
        <item x="8915"/>
        <item x="5971"/>
        <item x="2455"/>
        <item x="4812"/>
        <item x="6226"/>
        <item x="4944"/>
        <item x="1013"/>
        <item x="5019"/>
        <item x="593"/>
        <item x="1762"/>
        <item x="7751"/>
        <item x="906"/>
        <item x="1060"/>
        <item x="4822"/>
        <item x="3336"/>
        <item x="6197"/>
        <item x="4121"/>
        <item x="2690"/>
        <item x="3444"/>
        <item x="2027"/>
        <item x="3550"/>
        <item x="2879"/>
        <item x="3008"/>
        <item x="4712"/>
        <item x="8780"/>
        <item x="2135"/>
        <item x="5322"/>
        <item x="9715"/>
        <item x="7613"/>
        <item x="352"/>
        <item x="4652"/>
        <item x="514"/>
        <item x="2488"/>
        <item x="9352"/>
        <item x="1708"/>
        <item x="4821"/>
        <item x="2176"/>
        <item x="5191"/>
        <item x="7971"/>
        <item x="7112"/>
        <item x="3100"/>
        <item x="5505"/>
        <item x="1279"/>
        <item x="9096"/>
        <item x="6788"/>
        <item x="4449"/>
        <item x="7978"/>
        <item x="3774"/>
        <item x="5641"/>
        <item x="6343"/>
        <item x="8112"/>
        <item x="5816"/>
        <item x="7553"/>
        <item x="5583"/>
        <item x="2923"/>
        <item x="1736"/>
        <item x="9977"/>
        <item x="8036"/>
        <item x="2998"/>
        <item x="9359"/>
        <item x="590"/>
        <item x="3781"/>
        <item x="9562"/>
        <item x="674"/>
        <item x="9646"/>
        <item x="2208"/>
        <item x="6793"/>
        <item x="9500"/>
        <item x="3616"/>
        <item x="3156"/>
        <item x="2812"/>
        <item x="1733"/>
        <item x="8509"/>
        <item x="8376"/>
        <item x="9691"/>
        <item x="3567"/>
        <item x="6311"/>
        <item x="2259"/>
        <item x="7907"/>
        <item x="7494"/>
        <item x="8236"/>
        <item x="9930"/>
        <item x="4095"/>
        <item x="3580"/>
        <item x="3102"/>
        <item x="989"/>
        <item x="8745"/>
        <item x="6378"/>
        <item x="8015"/>
        <item x="4471"/>
        <item x="1193"/>
        <item x="1515"/>
        <item x="1928"/>
        <item x="7920"/>
        <item x="7484"/>
        <item x="2516"/>
        <item x="1433"/>
        <item x="328"/>
        <item x="3330"/>
        <item x="2375"/>
        <item x="6363"/>
        <item x="25"/>
        <item x="144"/>
        <item x="1684"/>
        <item x="4056"/>
        <item x="8499"/>
        <item x="8528"/>
        <item x="1686"/>
        <item x="7233"/>
        <item x="5942"/>
        <item x="1045"/>
        <item x="3373"/>
        <item x="6269"/>
        <item x="1920"/>
        <item x="3435"/>
        <item x="9316"/>
        <item x="2358"/>
        <item x="4050"/>
        <item x="5712"/>
        <item x="9924"/>
        <item x="6710"/>
        <item x="387"/>
        <item x="6382"/>
        <item x="3624"/>
        <item x="6498"/>
        <item x="4692"/>
        <item x="4124"/>
        <item x="9899"/>
        <item x="1485"/>
        <item x="3583"/>
        <item x="1354"/>
        <item x="7587"/>
        <item x="8462"/>
        <item x="595"/>
        <item x="965"/>
        <item x="7645"/>
        <item x="3358"/>
        <item x="2825"/>
        <item x="9413"/>
        <item x="9504"/>
        <item x="6300"/>
        <item x="7204"/>
        <item x="8010"/>
        <item x="7515"/>
        <item x="6043"/>
        <item x="2962"/>
        <item x="4144"/>
        <item x="8437"/>
        <item x="961"/>
        <item x="4190"/>
        <item x="1553"/>
        <item x="4736"/>
        <item x="8876"/>
        <item x="3337"/>
        <item x="1608"/>
        <item x="3376"/>
        <item x="5571"/>
        <item x="5433"/>
        <item x="5634"/>
        <item x="3591"/>
        <item x="1534"/>
        <item x="2246"/>
        <item x="9003"/>
        <item x="8496"/>
        <item x="4585"/>
        <item x="1786"/>
        <item x="564"/>
        <item x="4084"/>
        <item x="3071"/>
        <item x="5631"/>
        <item x="2646"/>
        <item x="1330"/>
        <item x="5611"/>
        <item x="7930"/>
        <item x="8072"/>
        <item x="2748"/>
        <item x="4953"/>
        <item x="8911"/>
        <item x="6147"/>
        <item x="6834"/>
        <item x="3160"/>
        <item x="5033"/>
        <item x="5607"/>
        <item x="8961"/>
        <item x="7845"/>
        <item x="4726"/>
        <item x="866"/>
        <item x="3745"/>
        <item x="7173"/>
        <item x="1745"/>
        <item x="1339"/>
        <item x="8446"/>
        <item x="8678"/>
        <item x="4024"/>
        <item x="6017"/>
        <item x="2745"/>
        <item x="1947"/>
        <item x="1523"/>
        <item x="3737"/>
        <item x="4909"/>
        <item x="4526"/>
        <item x="9227"/>
        <item x="9521"/>
        <item x="5951"/>
        <item x="5100"/>
        <item x="359"/>
        <item x="7029"/>
        <item x="9377"/>
        <item x="1232"/>
        <item x="238"/>
        <item x="9664"/>
        <item x="6333"/>
        <item x="4469"/>
        <item x="6301"/>
        <item x="2665"/>
        <item x="8581"/>
        <item x="7257"/>
        <item x="1953"/>
        <item x="6730"/>
        <item x="6963"/>
        <item x="8113"/>
        <item x="2349"/>
        <item x="9182"/>
        <item x="3565"/>
        <item x="266"/>
        <item x="178"/>
        <item x="175"/>
        <item x="2953"/>
        <item x="9796"/>
        <item x="2800"/>
        <item x="5529"/>
        <item x="979"/>
        <item x="8165"/>
        <item x="5846"/>
        <item x="6369"/>
        <item x="6916"/>
        <item x="927"/>
        <item x="5598"/>
        <item x="7576"/>
        <item x="1670"/>
        <item x="8964"/>
        <item x="5449"/>
        <item x="6416"/>
        <item x="2352"/>
        <item x="5133"/>
        <item x="3515"/>
        <item x="6146"/>
        <item x="2936"/>
        <item x="255"/>
        <item x="8187"/>
        <item x="4477"/>
        <item x="542"/>
        <item x="4770"/>
        <item x="4421"/>
        <item x="7245"/>
        <item x="8369"/>
        <item x="9158"/>
        <item x="5115"/>
        <item x="4307"/>
        <item x="8685"/>
        <item x="3449"/>
        <item x="6921"/>
        <item x="5483"/>
        <item x="2456"/>
        <item x="6817"/>
        <item x="938"/>
        <item x="8485"/>
        <item x="1104"/>
        <item x="1153"/>
        <item x="5559"/>
        <item x="9880"/>
        <item x="8912"/>
        <item x="1696"/>
        <item x="3279"/>
        <item x="6813"/>
        <item x="7159"/>
        <item x="554"/>
        <item x="3868"/>
        <item x="3439"/>
        <item x="3755"/>
        <item x="1381"/>
        <item x="1078"/>
        <item x="1248"/>
        <item x="2687"/>
        <item x="7964"/>
        <item x="2487"/>
        <item x="4519"/>
        <item x="7459"/>
        <item x="2822"/>
        <item x="677"/>
        <item x="6100"/>
        <item x="5015"/>
        <item x="5782"/>
        <item x="7692"/>
        <item x="7973"/>
        <item x="9647"/>
        <item x="9239"/>
        <item x="6469"/>
        <item x="4649"/>
        <item x="2559"/>
        <item x="7485"/>
        <item x="9303"/>
        <item x="1242"/>
        <item x="3617"/>
        <item x="6249"/>
        <item x="2596"/>
        <item x="8021"/>
        <item x="7339"/>
        <item x="8422"/>
        <item x="6515"/>
        <item x="1467"/>
        <item x="3971"/>
        <item x="6366"/>
        <item x="5064"/>
        <item x="752"/>
        <item x="9173"/>
        <item x="6876"/>
        <item x="1740"/>
        <item x="251"/>
        <item x="3670"/>
        <item x="4788"/>
        <item x="760"/>
        <item x="9484"/>
        <item x="2804"/>
        <item x="9725"/>
        <item x="8940"/>
        <item x="6410"/>
        <item x="8681"/>
        <item x="4912"/>
        <item x="3801"/>
        <item x="4252"/>
        <item x="1732"/>
        <item x="3822"/>
        <item x="6386"/>
        <item x="171"/>
        <item x="9962"/>
        <item x="7740"/>
        <item x="1413"/>
        <item x="406"/>
        <item x="608"/>
        <item x="2318"/>
        <item x="3023"/>
        <item x="117"/>
        <item x="1023"/>
        <item x="4076"/>
        <item x="7310"/>
        <item x="9000"/>
        <item x="2721"/>
        <item x="5464"/>
        <item x="9979"/>
        <item x="7555"/>
        <item x="5678"/>
        <item x="7564"/>
        <item x="4129"/>
        <item x="179"/>
        <item x="4968"/>
        <item x="9539"/>
        <item x="1752"/>
        <item x="9625"/>
        <item x="945"/>
        <item x="4554"/>
        <item x="7961"/>
        <item x="604"/>
        <item x="8505"/>
        <item x="9245"/>
        <item x="4664"/>
        <item x="2304"/>
        <item x="4745"/>
        <item x="881"/>
        <item x="7486"/>
        <item x="6400"/>
        <item x="2040"/>
        <item x="2913"/>
        <item x="4409"/>
        <item x="2401"/>
        <item x="860"/>
        <item x="6724"/>
        <item x="6847"/>
        <item x="6029"/>
        <item x="1036"/>
        <item x="5114"/>
        <item x="65"/>
        <item x="493"/>
        <item x="8920"/>
        <item x="235"/>
        <item x="6858"/>
        <item x="108"/>
        <item x="6746"/>
        <item x="4524"/>
        <item x="8284"/>
        <item x="5484"/>
        <item x="3512"/>
        <item x="8577"/>
        <item x="5112"/>
        <item x="9232"/>
        <item x="2140"/>
        <item x="6900"/>
        <item x="8980"/>
        <item x="9824"/>
        <item x="2481"/>
        <item x="2537"/>
        <item x="379"/>
        <item x="9197"/>
        <item x="7260"/>
        <item x="1264"/>
        <item x="3866"/>
        <item x="3792"/>
        <item x="7897"/>
        <item x="2798"/>
        <item x="7468"/>
        <item x="1141"/>
        <item x="8746"/>
        <item x="2113"/>
        <item x="666"/>
        <item x="5159"/>
        <item x="1548"/>
        <item x="1377"/>
        <item x="4988"/>
        <item x="5401"/>
        <item x="201"/>
        <item x="4366"/>
        <item x="3980"/>
        <item x="6544"/>
        <item x="148"/>
        <item x="3690"/>
        <item x="7178"/>
        <item x="5814"/>
        <item x="3191"/>
        <item x="5143"/>
        <item x="9154"/>
        <item x="2903"/>
        <item x="4363"/>
        <item x="3294"/>
        <item x="6843"/>
        <item x="9167"/>
        <item x="2819"/>
        <item x="2572"/>
        <item x="3413"/>
        <item x="2628"/>
        <item x="7623"/>
        <item x="2947"/>
        <item x="6053"/>
        <item x="7359"/>
        <item x="2121"/>
        <item x="3414"/>
        <item x="6650"/>
        <item x="5035"/>
        <item x="2701"/>
        <item x="9668"/>
        <item x="513"/>
        <item x="6720"/>
        <item x="3665"/>
        <item x="302"/>
        <item x="1028"/>
        <item x="3956"/>
        <item x="8218"/>
        <item x="4369"/>
        <item x="7839"/>
        <item x="1179"/>
        <item x="6104"/>
        <item x="4407"/>
        <item x="5759"/>
        <item x="98"/>
        <item x="8934"/>
        <item x="1238"/>
        <item x="7167"/>
        <item x="8378"/>
        <item x="9078"/>
        <item x="7401"/>
        <item x="8553"/>
        <item x="3862"/>
        <item x="3888"/>
        <item x="2595"/>
        <item x="4823"/>
        <item x="5805"/>
        <item x="4484"/>
        <item x="5472"/>
        <item x="1211"/>
        <item x="9164"/>
        <item x="7211"/>
        <item x="7806"/>
        <item x="3283"/>
        <item x="9215"/>
        <item x="3874"/>
        <item x="4454"/>
        <item x="308"/>
        <item x="6990"/>
        <item x="2675"/>
        <item x="435"/>
        <item x="6778"/>
        <item x="3339"/>
        <item x="4416"/>
        <item x="3502"/>
        <item x="5645"/>
        <item x="3273"/>
        <item x="5829"/>
        <item x="5250"/>
        <item x="1891"/>
        <item x="198"/>
        <item x="8409"/>
        <item x="864"/>
        <item x="1286"/>
        <item x="7389"/>
        <item x="4359"/>
        <item x="2661"/>
        <item x="2038"/>
        <item x="7283"/>
        <item x="1109"/>
        <item x="8965"/>
        <item x="2606"/>
        <item x="2832"/>
        <item x="5964"/>
        <item x="9741"/>
        <item x="7402"/>
        <item x="2888"/>
        <item x="3207"/>
        <item x="3091"/>
        <item x="1326"/>
        <item x="8037"/>
        <item x="9790"/>
        <item x="3837"/>
        <item x="3962"/>
        <item x="5014"/>
        <item x="6530"/>
        <item x="1577"/>
        <item x="5510"/>
        <item x="5921"/>
        <item x="9663"/>
        <item x="1099"/>
        <item x="8157"/>
        <item x="4503"/>
        <item x="8895"/>
        <item x="2838"/>
        <item x="3397"/>
        <item x="6344"/>
        <item x="1397"/>
        <item x="4473"/>
        <item x="1933"/>
        <item x="8424"/>
        <item x="6574"/>
        <item x="3864"/>
        <item x="5122"/>
        <item x="6648"/>
        <item x="5371"/>
        <item x="1881"/>
        <item x="3256"/>
        <item x="5773"/>
        <item x="4659"/>
        <item x="2670"/>
        <item x="7282"/>
        <item x="5952"/>
        <item x="3992"/>
        <item x="4472"/>
        <item x="2633"/>
        <item x="4128"/>
        <item x="99"/>
        <item x="6430"/>
        <item x="6586"/>
        <item x="3024"/>
        <item x="3672"/>
        <item x="686"/>
        <item x="8849"/>
        <item x="7153"/>
        <item x="7340"/>
        <item x="2459"/>
        <item x="8203"/>
        <item x="8341"/>
        <item x="1779"/>
        <item x="8029"/>
        <item x="5308"/>
        <item x="664"/>
        <item x="2573"/>
        <item x="342"/>
        <item x="4849"/>
        <item x="9686"/>
        <item x="1423"/>
        <item x="1622"/>
        <item x="5564"/>
        <item x="132"/>
        <item x="9855"/>
        <item x="2273"/>
        <item x="6379"/>
        <item x="649"/>
        <item x="2148"/>
        <item x="5283"/>
        <item x="5775"/>
        <item x="6457"/>
        <item x="7937"/>
        <item x="5537"/>
        <item x="4208"/>
        <item x="7057"/>
        <item x="2124"/>
        <item x="3484"/>
        <item x="5860"/>
        <item x="8202"/>
        <item x="3630"/>
        <item x="739"/>
        <item x="9576"/>
        <item x="508"/>
        <item x="8609"/>
        <item x="312"/>
        <item x="8867"/>
        <item x="403"/>
        <item x="4032"/>
        <item x="7835"/>
        <item x="6433"/>
        <item x="4445"/>
        <item x="4304"/>
        <item x="160"/>
        <item x="5684"/>
        <item x="527"/>
        <item x="4625"/>
        <item x="4433"/>
        <item x="648"/>
        <item x="601"/>
        <item x="7708"/>
        <item x="8650"/>
        <item x="3002"/>
        <item x="2546"/>
        <item x="7256"/>
        <item x="9596"/>
        <item x="153"/>
        <item x="6513"/>
        <item x="5325"/>
        <item x="8771"/>
        <item x="2346"/>
        <item x="5894"/>
        <item x="7009"/>
        <item x="5541"/>
        <item x="9387"/>
        <item x="7052"/>
        <item x="2365"/>
        <item x="6967"/>
        <item x="8981"/>
        <item x="9996"/>
        <item x="3548"/>
        <item x="8951"/>
        <item x="9256"/>
        <item x="9231"/>
        <item x="9050"/>
        <item x="7745"/>
        <item x="5610"/>
        <item x="9110"/>
        <item x="1035"/>
        <item x="7689"/>
        <item x="2443"/>
        <item x="4045"/>
        <item x="1565"/>
        <item x="7474"/>
        <item x="9021"/>
        <item x="8887"/>
        <item x="3861"/>
        <item x="1765"/>
        <item x="2342"/>
        <item x="3593"/>
        <item x="6861"/>
        <item x="3223"/>
        <item x="87"/>
        <item x="4236"/>
        <item x="3424"/>
        <item x="295"/>
        <item x="8558"/>
        <item x="2876"/>
        <item x="6392"/>
        <item x="9726"/>
        <item x="5628"/>
        <item x="4834"/>
        <item x="4725"/>
        <item x="4333"/>
        <item x="189"/>
        <item x="9654"/>
        <item x="9984"/>
        <item x="7939"/>
        <item x="1008"/>
        <item x="543"/>
        <item x="8721"/>
        <item x="2046"/>
        <item x="4774"/>
        <item x="4781"/>
        <item x="1404"/>
        <item x="2123"/>
        <item x="2797"/>
        <item x="1549"/>
        <item x="2556"/>
        <item x="3682"/>
        <item x="1919"/>
        <item x="4286"/>
        <item x="983"/>
        <item x="5602"/>
        <item x="3346"/>
        <item x="7343"/>
        <item x="558"/>
        <item x="5289"/>
        <item x="6864"/>
        <item x="5624"/>
        <item x="4923"/>
        <item x="8506"/>
        <item x="5216"/>
        <item x="1347"/>
        <item x="4571"/>
        <item x="5901"/>
        <item x="8600"/>
        <item x="3984"/>
        <item x="4746"/>
        <item x="4541"/>
        <item x="6028"/>
        <item x="2991"/>
        <item x="343"/>
        <item x="3139"/>
        <item x="341"/>
        <item x="3459"/>
        <item x="4738"/>
        <item x="1478"/>
        <item x="4668"/>
        <item x="650"/>
        <item x="5038"/>
        <item x="2946"/>
        <item x="3159"/>
        <item x="5727"/>
        <item x="444"/>
        <item x="1095"/>
        <item x="8347"/>
        <item x="3117"/>
        <item x="8860"/>
        <item x="4699"/>
        <item x="6045"/>
        <item x="4293"/>
        <item x="5437"/>
        <item x="7433"/>
        <item x="6168"/>
        <item x="5930"/>
        <item x="4314"/>
        <item x="6449"/>
        <item x="4824"/>
        <item x="885"/>
        <item x="9066"/>
        <item x="220"/>
        <item x="6807"/>
        <item x="172"/>
        <item x="1429"/>
        <item x="2502"/>
        <item x="4619"/>
        <item x="3675"/>
        <item x="9764"/>
        <item x="3517"/>
        <item x="4192"/>
        <item x="4876"/>
        <item x="291"/>
        <item x="7684"/>
        <item x="2926"/>
        <item x="6285"/>
        <item x="4718"/>
        <item x="5151"/>
        <item x="6941"/>
        <item x="4997"/>
        <item x="1310"/>
        <item x="5990"/>
        <item x="3158"/>
        <item x="2408"/>
        <item x="40"/>
        <item x="2249"/>
        <item x="7481"/>
        <item x="2264"/>
        <item x="7212"/>
        <item x="8791"/>
        <item x="9548"/>
        <item x="4196"/>
        <item x="2030"/>
        <item x="7883"/>
        <item x="8657"/>
        <item x="6703"/>
        <item x="4983"/>
        <item x="3224"/>
        <item x="3945"/>
        <item x="9572"/>
        <item x="452"/>
        <item x="1450"/>
        <item x="7145"/>
        <item x="2252"/>
        <item x="4323"/>
        <item x="2323"/>
        <item x="6691"/>
        <item x="2031"/>
        <item x="8612"/>
        <item x="5026"/>
        <item x="1221"/>
        <item x="890"/>
        <item x="7142"/>
        <item x="7394"/>
        <item x="9546"/>
        <item x="4961"/>
        <item x="8547"/>
        <item x="9828"/>
        <item x="5368"/>
        <item x="692"/>
        <item x="4302"/>
        <item x="6819"/>
        <item x="42"/>
        <item x="2301"/>
        <item x="7472"/>
        <item x="6080"/>
        <item x="4593"/>
        <item x="9768"/>
        <item x="1850"/>
        <item x="9781"/>
        <item x="9010"/>
        <item x="1719"/>
        <item x="1041"/>
        <item x="818"/>
        <item x="6354"/>
        <item x="2377"/>
        <item x="9157"/>
        <item x="578"/>
        <item x="8444"/>
        <item x="9011"/>
        <item x="3147"/>
        <item x="1168"/>
        <item x="2480"/>
        <item x="8807"/>
        <item x="8813"/>
        <item x="2260"/>
        <item x="5224"/>
        <item x="9187"/>
        <item x="3425"/>
        <item x="7391"/>
        <item x="9163"/>
        <item x="9602"/>
        <item x="6543"/>
        <item x="3729"/>
        <item x="9008"/>
        <item x="8989"/>
        <item x="6155"/>
        <item x="9126"/>
        <item x="1848"/>
        <item x="7227"/>
        <item x="1774"/>
        <item x="3240"/>
        <item x="9367"/>
        <item x="2536"/>
        <item x="2982"/>
        <item x="7411"/>
        <item x="1916"/>
        <item x="8468"/>
        <item x="2417"/>
        <item x="2051"/>
        <item x="6886"/>
        <item x="4211"/>
        <item x="1438"/>
        <item x="7206"/>
        <item x="5493"/>
        <item x="7938"/>
        <item x="7900"/>
        <item x="9318"/>
        <item x="9468"/>
        <item x="8953"/>
        <item x="4886"/>
        <item x="2139"/>
        <item x="1938"/>
        <item x="897"/>
        <item x="2356"/>
        <item x="8146"/>
        <item x="3595"/>
        <item x="8559"/>
        <item x="4756"/>
        <item x="6949"/>
        <item x="9159"/>
        <item x="5467"/>
        <item x="6119"/>
        <item x="7085"/>
        <item x="6165"/>
        <item x="1874"/>
        <item x="6891"/>
        <item x="9019"/>
        <item x="3049"/>
        <item x="5192"/>
        <item x="4151"/>
        <item x="5980"/>
        <item x="3262"/>
        <item x="8295"/>
        <item x="1978"/>
        <item x="1695"/>
        <item x="5248"/>
        <item x="2527"/>
        <item x="309"/>
        <item x="262"/>
        <item x="4158"/>
        <item x="6978"/>
        <item x="8594"/>
        <item x="8852"/>
        <item x="8794"/>
        <item x="2944"/>
        <item x="6383"/>
        <item x="4972"/>
        <item x="9813"/>
        <item x="8749"/>
        <item x="5975"/>
        <item x="2492"/>
        <item x="9273"/>
        <item x="7152"/>
        <item x="9644"/>
        <item x="7944"/>
        <item x="7217"/>
        <item x="6420"/>
        <item x="4010"/>
        <item x="7838"/>
        <item x="7293"/>
        <item x="3235"/>
        <item x="2395"/>
        <item x="9597"/>
        <item x="6456"/>
        <item x="1236"/>
        <item x="888"/>
        <item x="7531"/>
        <item x="6220"/>
        <item x="1090"/>
        <item x="8516"/>
        <item x="7296"/>
        <item x="1795"/>
        <item x="6768"/>
        <item x="2364"/>
        <item x="3978"/>
        <item x="5428"/>
        <item x="5683"/>
        <item x="9997"/>
        <item x="1596"/>
        <item x="7476"/>
        <item x="9752"/>
        <item x="184"/>
        <item x="9884"/>
        <item x="4446"/>
        <item x="2653"/>
        <item x="1781"/>
        <item x="512"/>
        <item x="1199"/>
        <item x="8361"/>
        <item x="3870"/>
        <item x="2580"/>
        <item x="9170"/>
        <item x="4036"/>
        <item x="7044"/>
        <item x="1605"/>
        <item x="6236"/>
        <item x="2590"/>
        <item x="7586"/>
        <item x="4172"/>
        <item x="3741"/>
        <item x="9755"/>
        <item x="1980"/>
        <item x="9205"/>
        <item x="371"/>
        <item x="4110"/>
        <item x="7156"/>
        <item x="9043"/>
        <item x="1093"/>
        <item x="8399"/>
        <item x="5132"/>
        <item x="2234"/>
        <item x="1957"/>
        <item x="9710"/>
        <item x="2630"/>
        <item x="1866"/>
        <item x="4920"/>
        <item x="2850"/>
        <item x="1971"/>
        <item x="2399"/>
        <item x="5468"/>
        <item x="1734"/>
        <item x="6097"/>
        <item x="6488"/>
        <item x="868"/>
        <item x="1540"/>
        <item x="3137"/>
        <item x="7328"/>
        <item x="3960"/>
        <item x="5108"/>
        <item x="3290"/>
        <item x="4060"/>
        <item x="60"/>
        <item x="445"/>
        <item x="8351"/>
        <item x="4854"/>
        <item x="5452"/>
        <item x="2460"/>
        <item x="1531"/>
        <item x="8979"/>
        <item x="2705"/>
        <item x="4087"/>
        <item x="4939"/>
        <item x="8714"/>
        <item x="8381"/>
        <item x="8325"/>
        <item x="968"/>
        <item x="441"/>
        <item x="3271"/>
        <item x="9995"/>
        <item x="1989"/>
        <item x="1169"/>
        <item x="1910"/>
        <item x="7707"/>
        <item x="6534"/>
        <item x="7258"/>
        <item x="8205"/>
        <item x="8065"/>
        <item x="4123"/>
        <item x="7793"/>
        <item x="8984"/>
        <item x="772"/>
        <item x="5778"/>
        <item x="3309"/>
        <item x="8941"/>
        <item x="2205"/>
        <item x="82"/>
        <item x="7070"/>
        <item x="8619"/>
        <item x="3302"/>
        <item x="9013"/>
        <item x="5442"/>
        <item x="5140"/>
        <item x="8140"/>
        <item x="8404"/>
        <item x="2142"/>
        <item x="5988"/>
        <item x="5061"/>
        <item x="3959"/>
        <item x="6414"/>
        <item x="5770"/>
        <item x="8734"/>
        <item x="6880"/>
        <item x="1345"/>
        <item x="2070"/>
        <item x="3430"/>
        <item x="3871"/>
        <item x="6297"/>
        <item x="3497"/>
        <item x="2518"/>
        <item x="5772"/>
        <item x="7028"/>
        <item x="8270"/>
        <item x="8654"/>
        <item x="6687"/>
        <item x="7781"/>
        <item x="3051"/>
        <item x="7532"/>
        <item x="8848"/>
        <item x="5713"/>
        <item x="45"/>
        <item x="4892"/>
        <item x="5023"/>
        <item x="398"/>
        <item x="3202"/>
        <item x="2848"/>
        <item x="8731"/>
        <item x="5258"/>
        <item x="491"/>
        <item x="2360"/>
        <item x="944"/>
        <item x="9497"/>
        <item x="4662"/>
        <item x="1772"/>
        <item x="3199"/>
        <item x="3138"/>
        <item x="4783"/>
        <item x="8555"/>
        <item x="2964"/>
        <item x="1890"/>
        <item x="2727"/>
        <item x="6726"/>
        <item x="271"/>
        <item x="3431"/>
        <item x="6678"/>
        <item x="1789"/>
        <item x="6852"/>
        <item x="8903"/>
        <item x="8211"/>
        <item x="5092"/>
        <item x="507"/>
        <item x="2111"/>
        <item x="5912"/>
        <item x="8163"/>
        <item x="4853"/>
        <item x="2511"/>
        <item x="5062"/>
        <item x="6115"/>
        <item x="4458"/>
        <item x="6979"/>
        <item x="3522"/>
        <item x="7788"/>
        <item x="7261"/>
        <item x="6950"/>
        <item x="4181"/>
        <item x="5835"/>
        <item x="1552"/>
        <item x="8364"/>
        <item x="5711"/>
        <item x="6277"/>
        <item x="4204"/>
        <item x="1246"/>
        <item x="6965"/>
        <item x="7789"/>
        <item x="6523"/>
        <item x="119"/>
        <item x="7608"/>
        <item x="8497"/>
        <item x="3840"/>
        <item x="6764"/>
        <item x="7881"/>
        <item x="8705"/>
        <item x="4125"/>
        <item x="5567"/>
        <item x="2137"/>
        <item x="9912"/>
        <item x="6855"/>
        <item x="7947"/>
        <item x="1032"/>
        <item x="7864"/>
        <item x="3086"/>
        <item x="6705"/>
        <item x="9214"/>
        <item x="9248"/>
        <item x="7541"/>
        <item x="2361"/>
        <item x="8948"/>
        <item x="5444"/>
        <item x="3055"/>
        <item x="4642"/>
        <item x="5301"/>
        <item x="9445"/>
        <item x="6744"/>
        <item x="6821"/>
        <item x="9461"/>
        <item x="8761"/>
        <item x="1726"/>
        <item x="3089"/>
        <item x="7642"/>
        <item x="5859"/>
        <item x="6002"/>
        <item x="6255"/>
        <item x="6575"/>
        <item x="2698"/>
        <item x="7589"/>
        <item x="7376"/>
        <item x="7421"/>
        <item x="1297"/>
        <item x="2916"/>
        <item x="6902"/>
        <item x="2032"/>
        <item x="1722"/>
        <item x="6625"/>
        <item x="7554"/>
        <item x="3496"/>
        <item x="7307"/>
        <item x="8924"/>
        <item x="8020"/>
        <item x="83"/>
        <item x="9641"/>
        <item x="7703"/>
        <item x="7406"/>
        <item x="8998"/>
        <item x="2089"/>
        <item x="7003"/>
        <item x="4898"/>
        <item x="2759"/>
        <item x="9071"/>
        <item x="2769"/>
        <item x="3009"/>
        <item x="9773"/>
        <item x="3766"/>
        <item x="5473"/>
        <item x="5123"/>
        <item x="7042"/>
        <item x="6918"/>
        <item x="2299"/>
        <item x="6906"/>
        <item x="8942"/>
        <item x="9230"/>
        <item x="4365"/>
        <item x="668"/>
        <item x="5512"/>
        <item x="5578"/>
        <item x="5320"/>
        <item x="2588"/>
        <item x="3178"/>
        <item x="766"/>
        <item x="169"/>
        <item x="2221"/>
        <item x="232"/>
        <item x="6657"/>
        <item x="2173"/>
        <item x="2183"/>
        <item x="224"/>
        <item x="8542"/>
        <item x="4131"/>
        <item x="437"/>
        <item x="9326"/>
        <item x="5671"/>
        <item x="7198"/>
        <item x="4761"/>
        <item x="5885"/>
        <item x="815"/>
        <item x="3120"/>
        <item x="6936"/>
        <item x="4816"/>
        <item x="1724"/>
        <item x="8463"/>
        <item x="5460"/>
        <item x="1456"/>
        <item x="1125"/>
        <item x="3851"/>
        <item x="2130"/>
        <item x="1837"/>
        <item x="6257"/>
        <item x="9254"/>
        <item x="354"/>
        <item x="7687"/>
        <item x="2332"/>
        <item x="9637"/>
        <item x="838"/>
        <item x="8480"/>
        <item x="6373"/>
        <item x="8386"/>
        <item x="1269"/>
        <item x="8579"/>
        <item x="2615"/>
        <item x="3505"/>
        <item x="2316"/>
        <item x="6609"/>
        <item x="898"/>
        <item x="6735"/>
        <item x="9282"/>
        <item x="6797"/>
        <item x="8075"/>
        <item x="7537"/>
        <item x="9330"/>
        <item x="2889"/>
        <item x="1165"/>
        <item x="7110"/>
        <item x="3900"/>
        <item x="6192"/>
        <item x="5722"/>
        <item x="2887"/>
        <item x="6917"/>
        <item x="5617"/>
        <item x="8548"/>
        <item x="7188"/>
        <item x="6481"/>
        <item x="8263"/>
        <item x="4900"/>
        <item x="6994"/>
        <item x="6873"/>
        <item x="1378"/>
        <item x="7449"/>
        <item x="5293"/>
        <item x="9617"/>
        <item x="9286"/>
        <item x="5875"/>
        <item x="7277"/>
        <item x="6619"/>
        <item x="3228"/>
        <item x="957"/>
        <item x="6178"/>
        <item x="2570"/>
        <item x="6975"/>
        <item x="2501"/>
        <item x="2060"/>
        <item x="4470"/>
        <item x="9862"/>
        <item x="7314"/>
        <item x="5096"/>
        <item x="1939"/>
        <item x="1494"/>
        <item x="7278"/>
        <item x="5853"/>
        <item x="1645"/>
        <item x="1316"/>
        <item x="2059"/>
        <item x="6798"/>
        <item x="8960"/>
        <item x="6972"/>
        <item x="9474"/>
        <item x="7272"/>
        <item x="7747"/>
        <item x="5482"/>
        <item x="8541"/>
        <item x="4719"/>
        <item x="7585"/>
        <item x="1000"/>
        <item x="1635"/>
        <item x="6042"/>
        <item x="5666"/>
        <item x="2914"/>
        <item x="683"/>
        <item x="1661"/>
        <item x="1558"/>
        <item x="3663"/>
        <item x="7067"/>
        <item x="853"/>
        <item x="8662"/>
        <item x="4874"/>
        <item x="5651"/>
        <item x="6061"/>
        <item x="3225"/>
        <item x="4930"/>
        <item x="3576"/>
        <item x="4929"/>
        <item x="3463"/>
        <item x="3705"/>
        <item x="724"/>
        <item x="9791"/>
        <item x="6176"/>
        <item x="2188"/>
        <item x="5973"/>
        <item x="7819"/>
        <item x="2209"/>
        <item x="4351"/>
        <item x="565"/>
        <item x="8260"/>
        <item x="8759"/>
        <item x="6101"/>
        <item x="3972"/>
        <item x="260"/>
        <item x="1923"/>
        <item x="7991"/>
        <item x="6015"/>
        <item x="3723"/>
        <item x="9440"/>
        <item x="36"/>
        <item x="5657"/>
        <item x="5504"/>
        <item x="1011"/>
        <item x="505"/>
        <item x="1764"/>
        <item x="6903"/>
        <item x="2231"/>
        <item x="7436"/>
        <item x="5273"/>
        <item x="8522"/>
        <item x="1626"/>
        <item x="883"/>
        <item x="4203"/>
        <item x="7427"/>
        <item x="112"/>
        <item x="6782"/>
        <item x="3215"/>
        <item x="756"/>
        <item x="7096"/>
        <item x="3331"/>
        <item x="8763"/>
        <item x="197"/>
        <item x="8389"/>
        <item x="7053"/>
        <item x="5454"/>
        <item x="7419"/>
        <item x="7088"/>
        <item x="9095"/>
        <item x="1348"/>
        <item x="7100"/>
        <item x="3704"/>
        <item x="3668"/>
        <item x="4817"/>
        <item x="2357"/>
        <item x="3638"/>
        <item x="5315"/>
        <item x="9659"/>
        <item x="5085"/>
        <item x="7512"/>
        <item x="4766"/>
        <item x="2187"/>
        <item x="4316"/>
        <item x="6296"/>
        <item x="4658"/>
        <item x="7763"/>
        <item x="6447"/>
        <item x="115"/>
        <item x="186"/>
        <item x="6674"/>
        <item x="4415"/>
        <item x="3632"/>
        <item x="5760"/>
        <item x="4680"/>
        <item x="7425"/>
        <item x="8853"/>
        <item x="11"/>
        <item x="353"/>
        <item x="4130"/>
        <item x="6832"/>
        <item x="5492"/>
        <item x="5549"/>
        <item x="1592"/>
        <item x="1767"/>
        <item x="6869"/>
        <item x="3029"/>
        <item x="2849"/>
        <item x="3317"/>
        <item x="8870"/>
        <item x="230"/>
        <item x="7717"/>
        <item x="6173"/>
        <item x="4215"/>
        <item x="3133"/>
        <item x="526"/>
        <item x="4785"/>
        <item x="5139"/>
        <item x="9823"/>
        <item x="373"/>
        <item x="6997"/>
        <item x="9069"/>
        <item x="8240"/>
        <item x="7271"/>
        <item x="2337"/>
        <item x="2644"/>
        <item x="9681"/>
        <item x="4654"/>
        <item x="5495"/>
        <item x="6037"/>
        <item x="5367"/>
        <item x="2524"/>
        <item x="3651"/>
        <item x="5905"/>
        <item x="6368"/>
        <item x="2733"/>
        <item x="2373"/>
        <item x="1219"/>
        <item x="9982"/>
        <item x="205"/>
        <item x="7690"/>
        <item x="5847"/>
        <item x="6138"/>
        <item x="8613"/>
        <item x="820"/>
        <item x="5309"/>
        <item x="6717"/>
        <item x="143"/>
        <item x="1298"/>
        <item x="2744"/>
        <item x="8957"/>
        <item x="1422"/>
        <item x="4582"/>
        <item x="2228"/>
        <item x="366"/>
        <item x="2102"/>
        <item x="6706"/>
        <item x="9967"/>
        <item x="1167"/>
        <item x="6140"/>
        <item x="6715"/>
        <item x="2271"/>
        <item x="8512"/>
        <item x="7959"/>
        <item x="9951"/>
        <item x="9651"/>
        <item x="5563"/>
        <item x="1368"/>
        <item x="522"/>
        <item x="9297"/>
        <item x="814"/>
        <item x="8952"/>
        <item x="9988"/>
        <item x="7655"/>
        <item x="4419"/>
        <item x="5819"/>
        <item x="2613"/>
        <item x="2306"/>
        <item x="3106"/>
        <item x="2319"/>
        <item x="9891"/>
        <item x="1796"/>
        <item x="8868"/>
        <item x="5525"/>
        <item x="325"/>
        <item x="2618"/>
        <item x="193"/>
        <item x="1979"/>
        <item x="2568"/>
        <item x="7592"/>
        <item x="7039"/>
        <item x="2092"/>
        <item x="1962"/>
        <item x="5718"/>
        <item x="2162"/>
        <item x="6753"/>
        <item x="5232"/>
        <item x="7680"/>
        <item x="8078"/>
        <item x="2548"/>
        <item x="1409"/>
        <item x="4863"/>
        <item x="6562"/>
        <item x="7916"/>
        <item x="7826"/>
        <item x="6003"/>
        <item x="1699"/>
        <item x="3611"/>
        <item x="8809"/>
        <item x="4161"/>
        <item x="9491"/>
        <item x="1065"/>
        <item x="4069"/>
        <item x="2507"/>
        <item x="8801"/>
        <item x="6957"/>
        <item x="1151"/>
        <item x="2949"/>
        <item x="5004"/>
        <item x="9794"/>
        <item x="3087"/>
        <item x="3344"/>
        <item x="2831"/>
        <item x="1829"/>
        <item x="9237"/>
        <item x="5848"/>
        <item x="161"/>
        <item x="8338"/>
        <item x="6346"/>
        <item x="3057"/>
        <item x="4300"/>
        <item x="4584"/>
        <item x="9780"/>
        <item x="1798"/>
        <item x="4455"/>
        <item x="23"/>
        <item x="2153"/>
        <item x="6289"/>
        <item x="3372"/>
        <item x="6337"/>
        <item x="9871"/>
        <item x="1275"/>
        <item x="7644"/>
        <item x="4518"/>
        <item x="3402"/>
        <item x="4690"/>
        <item x="2737"/>
        <item x="4414"/>
        <item x="481"/>
        <item x="6103"/>
        <item x="2409"/>
        <item x="5041"/>
        <item x="8741"/>
        <item x="8453"/>
        <item x="7015"/>
        <item x="5173"/>
        <item x="264"/>
        <item x="9892"/>
        <item x="1276"/>
        <item x="5866"/>
        <item x="2440"/>
        <item x="1602"/>
        <item x="1900"/>
        <item x="8557"/>
        <item x="5944"/>
        <item x="4341"/>
        <item x="9190"/>
        <item x="9948"/>
        <item x="1295"/>
        <item x="6237"/>
        <item x="5655"/>
        <item x="5020"/>
        <item x="7895"/>
        <item x="2203"/>
        <item x="4655"/>
        <item x="2645"/>
        <item x="2808"/>
        <item x="375"/>
        <item x="5927"/>
        <item x="3684"/>
        <item x="9004"/>
        <item x="5480"/>
        <item x="7714"/>
        <item x="3419"/>
        <item x="2369"/>
        <item x="1170"/>
        <item x="3666"/>
        <item x="8608"/>
        <item x="5002"/>
        <item x="1369"/>
        <item x="4952"/>
        <item x="3028"/>
        <item x="2707"/>
        <item x="2103"/>
        <item x="1106"/>
        <item x="4168"/>
        <item x="8511"/>
        <item x="3894"/>
        <item x="1932"/>
        <item x="2482"/>
        <item x="3412"/>
        <item x="6737"/>
        <item x="9742"/>
        <item x="7287"/>
        <item x="2681"/>
        <item x="9222"/>
        <item x="4635"/>
        <item x="1009"/>
        <item x="9505"/>
        <item x="2044"/>
        <item x="3180"/>
        <item x="5686"/>
        <item x="2191"/>
        <item x="2280"/>
        <item x="8926"/>
        <item x="239"/>
        <item x="8580"/>
        <item x="2538"/>
        <item x="484"/>
        <item x="7734"/>
        <item x="280"/>
        <item x="8070"/>
        <item x="7513"/>
        <item x="8199"/>
        <item x="2847"/>
        <item x="7862"/>
        <item x="833"/>
        <item x="1516"/>
        <item x="9395"/>
        <item x="6261"/>
        <item x="5660"/>
        <item x="8687"/>
        <item x="4717"/>
        <item x="4383"/>
        <item x="9959"/>
        <item x="5275"/>
        <item x="2087"/>
        <item x="5954"/>
        <item x="8315"/>
        <item x="8649"/>
        <item x="9255"/>
        <item x="7823"/>
        <item x="9720"/>
        <item x="2422"/>
        <item x="2010"/>
        <item x="2169"/>
        <item x="2412"/>
        <item x="9666"/>
        <item x="8661"/>
        <item x="4213"/>
        <item x="3568"/>
        <item x="2877"/>
        <item x="3725"/>
        <item x="8101"/>
        <item x="9152"/>
        <item x="9560"/>
        <item x="6492"/>
        <item x="5824"/>
        <item x="9017"/>
        <item x="6278"/>
        <item x="4273"/>
        <item x="496"/>
        <item x="3174"/>
        <item x="8048"/>
        <item x="8797"/>
        <item x="374"/>
        <item x="3233"/>
        <item x="9537"/>
        <item x="4413"/>
        <item x="7917"/>
        <item x="3226"/>
        <item x="7855"/>
        <item x="9859"/>
        <item x="8306"/>
        <item x="5116"/>
        <item x="1217"/>
        <item x="2728"/>
        <item x="4206"/>
        <item x="3252"/>
        <item x="8252"/>
        <item x="3362"/>
        <item x="3527"/>
        <item x="1983"/>
        <item x="3700"/>
        <item x="8783"/>
        <item x="3951"/>
        <item x="4399"/>
        <item x="629"/>
        <item x="1561"/>
        <item x="5028"/>
        <item x="2286"/>
        <item x="8910"/>
        <item x="735"/>
        <item x="469"/>
        <item x="4287"/>
        <item x="3451"/>
        <item x="569"/>
        <item x="1157"/>
        <item x="3321"/>
        <item x="1162"/>
        <item x="7265"/>
        <item x="7439"/>
        <item x="8027"/>
        <item x="9498"/>
        <item x="1906"/>
        <item x="3846"/>
        <item x="434"/>
        <item x="4749"/>
        <item x="3588"/>
        <item x="7337"/>
        <item x="8990"/>
        <item x="2150"/>
        <item x="2325"/>
        <item x="5296"/>
        <item x="9700"/>
        <item x="7896"/>
        <item x="1210"/>
        <item x="8520"/>
        <item x="2539"/>
        <item x="3934"/>
        <item x="7356"/>
        <item x="8590"/>
        <item x="2980"/>
        <item x="6878"/>
        <item x="2438"/>
        <item x="9062"/>
        <item x="7725"/>
        <item x="9467"/>
        <item x="3807"/>
        <item x="9549"/>
        <item x="5284"/>
        <item x="1308"/>
        <item x="4"/>
        <item x="9476"/>
        <item x="5774"/>
        <item x="1594"/>
        <item x="1706"/>
        <item x="3912"/>
        <item x="6929"/>
        <item x="499"/>
        <item x="9921"/>
        <item x="1654"/>
        <item x="5149"/>
        <item x="6854"/>
        <item x="9375"/>
        <item x="1031"/>
        <item x="310"/>
        <item x="5936"/>
        <item x="600"/>
        <item x="8086"/>
        <item x="2983"/>
        <item x="2222"/>
        <item x="7160"/>
        <item x="2782"/>
        <item x="1344"/>
        <item x="8875"/>
        <item x="6244"/>
        <item x="4711"/>
        <item x="319"/>
        <item x="9524"/>
        <item x="6067"/>
        <item x="6001"/>
        <item x="1306"/>
        <item x="4947"/>
        <item x="7736"/>
        <item x="5379"/>
        <item x="9331"/>
        <item x="450"/>
        <item x="294"/>
        <item x="6879"/>
        <item x="637"/>
        <item x="7266"/>
        <item x="9906"/>
        <item x="4651"/>
        <item x="79"/>
        <item x="7318"/>
        <item x="6013"/>
        <item x="2528"/>
        <item x="1427"/>
        <item x="2186"/>
        <item x="6129"/>
        <item x="4742"/>
        <item x="9401"/>
        <item x="4870"/>
        <item x="5764"/>
        <item x="3696"/>
        <item x="4238"/>
        <item x="1159"/>
        <item x="1937"/>
        <item x="1359"/>
        <item x="2637"/>
        <item x="4856"/>
        <item x="3806"/>
        <item x="6578"/>
        <item x="9014"/>
        <item x="9606"/>
        <item x="4910"/>
        <item x="2951"/>
        <item x="9262"/>
        <item x="2512"/>
        <item x="9058"/>
        <item x="5673"/>
        <item x="7811"/>
        <item x="1782"/>
        <item x="8966"/>
        <item x="3994"/>
        <item x="6260"/>
        <item x="7418"/>
        <item x="7147"/>
        <item x="3410"/>
        <item x="754"/>
        <item x="7352"/>
        <item x="9568"/>
        <item x="789"/>
        <item x="3706"/>
        <item x="780"/>
        <item x="7395"/>
        <item x="7605"/>
        <item x="3899"/>
        <item x="3946"/>
        <item x="2958"/>
        <item x="5704"/>
        <item x="7750"/>
        <item x="3490"/>
        <item x="9378"/>
        <item x="6998"/>
        <item x="1426"/>
        <item x="7030"/>
        <item x="6591"/>
        <item x="8242"/>
        <item x="5257"/>
        <item x="3164"/>
        <item x="4456"/>
        <item x="7284"/>
        <item x="9530"/>
        <item x="4324"/>
        <item x="5268"/>
        <item x="8456"/>
        <item x="1800"/>
        <item x="9807"/>
        <item x="2151"/>
        <item x="9111"/>
        <item x="1163"/>
        <item x="9481"/>
        <item x="4847"/>
        <item x="4422"/>
        <item x="7846"/>
        <item x="7843"/>
        <item x="7581"/>
        <item x="3988"/>
        <item x="4228"/>
        <item x="116"/>
        <item x="8894"/>
        <item x="2367"/>
        <item x="258"/>
        <item x="2765"/>
        <item x="6359"/>
        <item x="5792"/>
        <item x="2922"/>
        <item x="8031"/>
        <item x="7492"/>
        <item x="7993"/>
        <item x="857"/>
        <item x="4644"/>
        <item x="7526"/>
        <item x="9649"/>
        <item x="1208"/>
        <item x="488"/>
        <item x="7758"/>
        <item x="990"/>
        <item x="4768"/>
        <item x="8888"/>
        <item x="6907"/>
        <item x="5029"/>
        <item x="2471"/>
        <item x="2957"/>
        <item x="7268"/>
        <item x="3044"/>
        <item x="7948"/>
        <item x="5215"/>
        <item x="6713"/>
        <item x="4485"/>
        <item x="4580"/>
        <item x="6558"/>
        <item x="8707"/>
        <item x="1443"/>
        <item x="3859"/>
        <item x="8991"/>
        <item x="8738"/>
        <item x="1899"/>
        <item x="1054"/>
        <item x="203"/>
        <item x="5113"/>
        <item x="7400"/>
        <item x="5407"/>
        <item x="5702"/>
        <item x="4943"/>
        <item x="6154"/>
        <item x="7539"/>
        <item x="9542"/>
        <item x="2821"/>
        <item x="6811"/>
        <item x="7443"/>
        <item x="9772"/>
        <item x="5873"/>
        <item x="1115"/>
        <item x="4029"/>
        <item x="579"/>
        <item x="151"/>
        <item x="1334"/>
        <item x="1657"/>
        <item x="8786"/>
        <item x="3239"/>
        <item x="9905"/>
        <item x="9954"/>
        <item x="7922"/>
        <item x="9301"/>
        <item x="6528"/>
        <item x="8206"/>
        <item x="3418"/>
        <item x="8992"/>
        <item x="4716"/>
        <item x="4757"/>
        <item x="8207"/>
        <item x="5233"/>
        <item x="2287"/>
        <item x="4068"/>
        <item x="31"/>
        <item x="6408"/>
        <item x="4089"/>
        <item x="9947"/>
        <item x="3325"/>
        <item x="8753"/>
        <item x="1062"/>
        <item x="6774"/>
        <item x="5720"/>
        <item x="3034"/>
        <item x="9556"/>
        <item x="941"/>
        <item x="8569"/>
        <item x="9797"/>
        <item x="973"/>
        <item x="1894"/>
        <item x="8383"/>
        <item x="3582"/>
        <item x="411"/>
        <item x="5586"/>
        <item x="4474"/>
        <item x="7058"/>
        <item x="7274"/>
        <item x="7906"/>
        <item x="6468"/>
        <item x="5137"/>
        <item x="9393"/>
        <item x="3811"/>
        <item x="1352"/>
        <item x="5105"/>
        <item x="4804"/>
        <item x="4202"/>
        <item x="4568"/>
        <item x="5801"/>
        <item x="2474"/>
        <item x="9749"/>
        <item x="4431"/>
        <item x="654"/>
        <item x="3664"/>
        <item x="6329"/>
        <item x="5057"/>
        <item x="1663"/>
        <item x="5668"/>
        <item x="2347"/>
        <item x="2720"/>
        <item x="1870"/>
        <item x="2437"/>
        <item x="7921"/>
        <item x="4160"/>
        <item x="2037"/>
        <item x="3323"/>
        <item x="5754"/>
        <item x="2251"/>
        <item x="3901"/>
        <item x="6925"/>
        <item x="9558"/>
        <item x="2592"/>
        <item x="2873"/>
        <item x="2498"/>
        <item x="6626"/>
        <item x="804"/>
        <item x="8815"/>
        <item x="8928"/>
        <item x="7435"/>
        <item x="6982"/>
        <item x="167"/>
        <item x="1084"/>
        <item x="6150"/>
        <item x="8854"/>
        <item x="3328"/>
        <item x="5889"/>
        <item x="1259"/>
        <item x="2202"/>
        <item x="3634"/>
        <item x="383"/>
        <item x="399"/>
        <item x="3083"/>
        <item x="3545"/>
        <item x="5017"/>
        <item x="3347"/>
        <item x="8299"/>
        <item x="4589"/>
        <item x="2671"/>
        <item x="9024"/>
        <item x="534"/>
        <item x="1130"/>
        <item x="7398"/>
        <item x="4918"/>
        <item x="6136"/>
        <item x="9987"/>
        <item x="8276"/>
        <item x="7372"/>
        <item x="758"/>
        <item x="8034"/>
        <item x="3702"/>
        <item x="2283"/>
        <item x="5706"/>
        <item x="4815"/>
        <item x="1646"/>
        <item x="6262"/>
        <item x="5570"/>
        <item x="5345"/>
        <item x="1951"/>
        <item x="152"/>
        <item x="3648"/>
        <item x="8133"/>
        <item x="9876"/>
        <item x="8933"/>
        <item x="4759"/>
        <item x="2935"/>
        <item x="4713"/>
        <item x="2269"/>
        <item x="8408"/>
        <item x="3189"/>
        <item x="7386"/>
        <item x="8673"/>
        <item x="1215"/>
        <item x="510"/>
        <item x="4994"/>
        <item x="3528"/>
        <item x="2715"/>
        <item x="2839"/>
        <item x="4808"/>
        <item x="8102"/>
        <item x="1773"/>
        <item x="1775"/>
        <item x="3095"/>
        <item x="4408"/>
        <item x="1075"/>
        <item x="4140"/>
        <item x="8108"/>
        <item x="7840"/>
        <item x="1712"/>
        <item x="344"/>
        <item x="9407"/>
        <item x="1365"/>
        <item x="1671"/>
        <item x="3043"/>
        <item x="7696"/>
        <item x="2302"/>
        <item x="8123"/>
        <item x="6541"/>
        <item x="6201"/>
        <item x="140"/>
        <item x="5664"/>
        <item x="5000"/>
        <item x="6671"/>
        <item x="7172"/>
        <item x="7416"/>
        <item x="6638"/>
        <item x="9991"/>
        <item x="5871"/>
        <item x="4118"/>
        <item x="5155"/>
        <item x="6801"/>
        <item x="8142"/>
        <item x="5858"/>
        <item x="7488"/>
        <item x="4553"/>
        <item x="7071"/>
        <item x="3469"/>
        <item x="4569"/>
        <item x="9506"/>
        <item x="3355"/>
        <item x="1390"/>
        <item x="6102"/>
        <item x="2223"/>
        <item x="21"/>
        <item x="6317"/>
        <item x="6302"/>
        <item x="1678"/>
        <item x="5652"/>
        <item x="8959"/>
        <item x="5365"/>
        <item x="1396"/>
        <item x="8191"/>
        <item x="4177"/>
        <item x="2579"/>
        <item x="4000"/>
        <item x="8426"/>
        <item x="9465"/>
        <item x="4378"/>
        <item x="2100"/>
        <item x="265"/>
        <item x="4276"/>
        <item x="9063"/>
        <item x="8855"/>
        <item x="4956"/>
        <item x="6526"/>
        <item x="996"/>
        <item x="7163"/>
        <item x="6531"/>
        <item x="8560"/>
        <item x="9895"/>
        <item x="6694"/>
        <item x="8221"/>
        <item x="9540"/>
        <item x="5279"/>
        <item x="1662"/>
        <item x="9186"/>
        <item x="9432"/>
        <item x="1419"/>
        <item x="2096"/>
        <item x="509"/>
        <item x="33"/>
        <item x="592"/>
        <item x="8374"/>
        <item x="2719"/>
        <item x="5098"/>
        <item x="6587"/>
        <item x="7214"/>
        <item x="8322"/>
        <item x="1650"/>
        <item x="3184"/>
        <item x="17"/>
        <item x="9502"/>
        <item x="6294"/>
        <item x="2846"/>
        <item x="7529"/>
        <item x="3605"/>
        <item x="1606"/>
        <item x="9309"/>
        <item x="8009"/>
        <item x="1623"/>
        <item x="5830"/>
        <item x="3365"/>
        <item x="1322"/>
        <item x="4292"/>
        <item x="8445"/>
        <item x="8385"/>
        <item x="2908"/>
        <item x="1648"/>
        <item x="6062"/>
        <item x="2344"/>
        <item x="6758"/>
        <item x="8719"/>
        <item x="8368"/>
        <item x="9357"/>
        <item x="1849"/>
        <item x="3730"/>
        <item x="3069"/>
        <item x="9180"/>
        <item x="7834"/>
        <item x="3340"/>
        <item x="9799"/>
        <item x="5818"/>
        <item x="9336"/>
        <item x="5550"/>
        <item x="5883"/>
        <item x="8554"/>
        <item x="2470"/>
        <item x="2505"/>
        <item x="1544"/>
        <item x="8814"/>
        <item x="3949"/>
        <item x="5068"/>
        <item x="3906"/>
        <item x="877"/>
        <item x="3897"/>
        <item x="7673"/>
        <item x="339"/>
        <item x="2425"/>
        <item x="9047"/>
        <item x="4705"/>
        <item x="8438"/>
        <item x="6051"/>
        <item x="8224"/>
        <item x="2614"/>
        <item x="7686"/>
        <item x="7688"/>
        <item x="4311"/>
        <item x="4629"/>
        <item x="5732"/>
        <item x="2575"/>
        <item x="9120"/>
        <item x="2034"/>
        <item x="204"/>
        <item x="3587"/>
        <item x="3713"/>
        <item x="8111"/>
        <item x="7387"/>
        <item x="8330"/>
        <item x="1542"/>
        <item x="6532"/>
        <item x="3467"/>
        <item x="192"/>
        <item t="default"/>
      </items>
    </pivotField>
    <pivotField showAll="0"/>
  </pivotFields>
  <rowFields count="1">
    <field x="0"/>
  </rowFields>
  <rowItems count="4">
    <i>
      <x/>
    </i>
    <i>
      <x v="1"/>
    </i>
    <i>
      <x v="2"/>
    </i>
    <i t="grand">
      <x/>
    </i>
  </rowItems>
  <colFields count="1">
    <field x="-2"/>
  </colFields>
  <colItems count="3">
    <i>
      <x/>
    </i>
    <i i="1">
      <x v="1"/>
    </i>
    <i i="2">
      <x v="2"/>
    </i>
  </colItems>
  <dataFields count="3">
    <dataField name="Sum of likes" fld="4" baseField="0" baseItem="0"/>
    <dataField name="Sum of comments" fld="5" baseField="0" baseItem="0"/>
    <dataField name="Sum of shares" fld="6"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4" format="18" series="1">
      <pivotArea type="data" outline="0" fieldPosition="0">
        <references count="1">
          <reference field="4294967294" count="1" selected="0">
            <x v="0"/>
          </reference>
        </references>
      </pivotArea>
    </chartFormat>
    <chartFormat chart="4" format="19">
      <pivotArea type="data" outline="0" fieldPosition="0">
        <references count="2">
          <reference field="4294967294" count="1" selected="0">
            <x v="0"/>
          </reference>
          <reference field="0" count="1" selected="0">
            <x v="2"/>
          </reference>
        </references>
      </pivotArea>
    </chartFormat>
    <chartFormat chart="4" format="20" series="1">
      <pivotArea type="data" outline="0" fieldPosition="0">
        <references count="1">
          <reference field="4294967294" count="1" selected="0">
            <x v="1"/>
          </reference>
        </references>
      </pivotArea>
    </chartFormat>
    <chartFormat chart="4" format="21">
      <pivotArea type="data" outline="0" fieldPosition="0">
        <references count="2">
          <reference field="4294967294" count="1" selected="0">
            <x v="1"/>
          </reference>
          <reference field="0" count="1" selected="0">
            <x v="2"/>
          </reference>
        </references>
      </pivotArea>
    </chartFormat>
    <chartFormat chart="4" format="22" series="1">
      <pivotArea type="data" outline="0" fieldPosition="0">
        <references count="1">
          <reference field="4294967294" count="1" selected="0">
            <x v="2"/>
          </reference>
        </references>
      </pivotArea>
    </chartFormat>
    <chartFormat chart="4" format="23">
      <pivotArea type="data" outline="0" fieldPosition="0">
        <references count="2">
          <reference field="4294967294" count="1" selected="0">
            <x v="2"/>
          </reference>
          <reference field="0" count="1" selected="0">
            <x v="2"/>
          </reference>
        </references>
      </pivotArea>
    </chartFormat>
    <chartFormat chart="0" format="12">
      <pivotArea type="data" outline="0" fieldPosition="0">
        <references count="2">
          <reference field="4294967294" count="1" selected="0">
            <x v="1"/>
          </reference>
          <reference field="0" count="1" selected="0">
            <x v="2"/>
          </reference>
        </references>
      </pivotArea>
    </chartFormat>
    <chartFormat chart="0" format="13">
      <pivotArea type="data" outline="0" fieldPosition="0">
        <references count="2">
          <reference field="4294967294" count="1" selected="0">
            <x v="2"/>
          </reference>
          <reference field="0" count="1" selected="0">
            <x v="2"/>
          </reference>
        </references>
      </pivotArea>
    </chartFormat>
    <chartFormat chart="0" format="14">
      <pivotArea type="data" outline="0" fieldPosition="0">
        <references count="2">
          <reference field="4294967294" count="1" selected="0">
            <x v="1"/>
          </reference>
          <reference field="0" count="1" selected="0">
            <x v="0"/>
          </reference>
        </references>
      </pivotArea>
    </chartFormat>
    <chartFormat chart="0" format="15">
      <pivotArea type="data" outline="0" fieldPosition="0">
        <references count="2">
          <reference field="4294967294" count="1" selected="0">
            <x v="1"/>
          </reference>
          <reference field="0" count="1" selected="0">
            <x v="1"/>
          </reference>
        </references>
      </pivotArea>
    </chartFormat>
    <chartFormat chart="0" format="16">
      <pivotArea type="data" outline="0" fieldPosition="0">
        <references count="2">
          <reference field="4294967294" count="1" selected="0">
            <x v="2"/>
          </reference>
          <reference field="0" count="1" selected="0">
            <x v="0"/>
          </reference>
        </references>
      </pivotArea>
    </chartFormat>
    <chartFormat chart="0" format="17">
      <pivotArea type="data" outline="0" fieldPosition="0">
        <references count="2">
          <reference field="4294967294" count="1" selected="0">
            <x v="2"/>
          </reference>
          <reference field="0" count="1" selected="0">
            <x v="1"/>
          </reference>
        </references>
      </pivotArea>
    </chartFormat>
    <chartFormat chart="4" format="24">
      <pivotArea type="data" outline="0" fieldPosition="0">
        <references count="2">
          <reference field="4294967294" count="1" selected="0">
            <x v="0"/>
          </reference>
          <reference field="0" count="1" selected="0">
            <x v="0"/>
          </reference>
        </references>
      </pivotArea>
    </chartFormat>
    <chartFormat chart="4" format="25">
      <pivotArea type="data" outline="0" fieldPosition="0">
        <references count="2">
          <reference field="4294967294" count="1" selected="0">
            <x v="0"/>
          </reference>
          <reference field="0" count="1" selected="0">
            <x v="1"/>
          </reference>
        </references>
      </pivotArea>
    </chartFormat>
    <chartFormat chart="4" format="26">
      <pivotArea type="data" outline="0" fieldPosition="0">
        <references count="2">
          <reference field="4294967294" count="1" selected="0">
            <x v="1"/>
          </reference>
          <reference field="0" count="1" selected="0">
            <x v="0"/>
          </reference>
        </references>
      </pivotArea>
    </chartFormat>
    <chartFormat chart="4" format="27">
      <pivotArea type="data" outline="0" fieldPosition="0">
        <references count="2">
          <reference field="4294967294" count="1" selected="0">
            <x v="1"/>
          </reference>
          <reference field="0" count="1" selected="0">
            <x v="1"/>
          </reference>
        </references>
      </pivotArea>
    </chartFormat>
    <chartFormat chart="4" format="28">
      <pivotArea type="data" outline="0" fieldPosition="0">
        <references count="2">
          <reference field="4294967294" count="1" selected="0">
            <x v="2"/>
          </reference>
          <reference field="0" count="1" selected="0">
            <x v="0"/>
          </reference>
        </references>
      </pivotArea>
    </chartFormat>
    <chartFormat chart="4" format="29">
      <pivotArea type="data" outline="0" fieldPosition="0">
        <references count="2">
          <reference field="4294967294" count="1" selected="0">
            <x v="2"/>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609246-00C5-414C-B9CE-AE68A7FCF96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9">
    <pivotField axis="axisRow" showAll="0">
      <items count="4">
        <item x="0"/>
        <item x="1"/>
        <item x="2"/>
        <item t="default"/>
      </items>
    </pivotField>
    <pivotField showAll="0"/>
    <pivotField showAll="0"/>
    <pivotField showAll="0"/>
    <pivotField showAll="0"/>
    <pivotField showAll="0"/>
    <pivotField showAll="0"/>
    <pivotField dataField="1" showAll="0">
      <items count="9999">
        <item x="8186"/>
        <item x="1026"/>
        <item x="5099"/>
        <item x="7140"/>
        <item x="5985"/>
        <item x="8115"/>
        <item x="616"/>
        <item x="1092"/>
        <item x="4721"/>
        <item x="3758"/>
        <item x="8963"/>
        <item x="2078"/>
        <item x="9833"/>
        <item x="1128"/>
        <item x="6164"/>
        <item x="7604"/>
        <item x="73"/>
        <item x="6184"/>
        <item x="8423"/>
        <item x="3919"/>
        <item x="46"/>
        <item x="2901"/>
        <item x="4007"/>
        <item x="1876"/>
        <item x="8573"/>
        <item x="3162"/>
        <item x="3805"/>
        <item x="4542"/>
        <item x="9908"/>
        <item x="386"/>
        <item x="2379"/>
        <item x="8286"/>
        <item x="8626"/>
        <item x="6686"/>
        <item x="9515"/>
        <item x="6214"/>
        <item x="5489"/>
        <item x="4250"/>
        <item x="9344"/>
        <item x="3707"/>
        <item x="1970"/>
        <item x="1504"/>
        <item x="8309"/>
        <item x="9804"/>
        <item x="3635"/>
        <item x="7146"/>
        <item x="6106"/>
        <item x="8350"/>
        <item x="2726"/>
        <item x="8"/>
        <item x="6213"/>
        <item x="2230"/>
        <item x="6139"/>
        <item x="6504"/>
        <item x="3681"/>
        <item x="3780"/>
        <item x="6516"/>
        <item x="8947"/>
        <item x="6246"/>
        <item x="5200"/>
        <item x="4528"/>
        <item x="2639"/>
        <item x="9499"/>
        <item x="9965"/>
        <item x="1609"/>
        <item x="9193"/>
        <item x="4606"/>
        <item x="7981"/>
        <item x="6592"/>
        <item x="1806"/>
        <item x="9150"/>
        <item x="7417"/>
        <item x="2790"/>
        <item x="5941"/>
        <item x="8095"/>
        <item x="2081"/>
        <item x="3586"/>
        <item x="61"/>
        <item x="3976"/>
        <item x="6471"/>
        <item x="6839"/>
        <item x="1888"/>
        <item x="7767"/>
        <item x="5046"/>
        <item x="2725"/>
        <item x="3045"/>
        <item x="9821"/>
        <item x="8372"/>
        <item x="8096"/>
        <item x="9160"/>
        <item x="88"/>
        <item x="292"/>
        <item x="6780"/>
        <item x="4270"/>
        <item x="4077"/>
        <item x="5193"/>
        <item x="6174"/>
        <item x="7547"/>
        <item x="9130"/>
        <item x="241"/>
        <item x="4626"/>
        <item x="1313"/>
        <item x="8124"/>
        <item x="6272"/>
        <item x="2550"/>
        <item x="6394"/>
        <item x="5327"/>
        <item x="4685"/>
        <item x="8458"/>
        <item x="6299"/>
        <item x="4993"/>
        <item x="158"/>
        <item x="8176"/>
        <item x="7219"/>
        <item x="4048"/>
        <item x="4405"/>
        <item x="7718"/>
        <item x="8323"/>
        <item x="922"/>
        <item x="1405"/>
        <item x="3876"/>
        <item x="6181"/>
        <item x="6518"/>
        <item x="5777"/>
        <item x="7244"/>
        <item x="1614"/>
        <item x="2424"/>
        <item x="9224"/>
        <item x="5067"/>
        <item x="2566"/>
        <item x="7000"/>
        <item x="6566"/>
        <item x="141"/>
        <item x="2429"/>
        <item x="9705"/>
        <item x="7899"/>
        <item x="8539"/>
        <item x="4707"/>
        <item x="9018"/>
        <item x="3329"/>
        <item x="8432"/>
        <item x="9438"/>
        <item x="1759"/>
        <item x="6911"/>
        <item x="3693"/>
        <item x="7373"/>
        <item x="9323"/>
        <item x="7225"/>
        <item x="5533"/>
        <item x="4660"/>
        <item x="9275"/>
        <item x="196"/>
        <item x="9396"/>
        <item x="4564"/>
        <item x="3315"/>
        <item x="3369"/>
        <item x="8214"/>
        <item x="5881"/>
        <item x="4801"/>
        <item x="5761"/>
        <item x="5965"/>
        <item x="663"/>
        <item x="5751"/>
        <item x="9631"/>
        <item x="9952"/>
        <item x="6527"/>
        <item x="998"/>
        <item x="6529"/>
        <item x="6808"/>
        <item x="9382"/>
        <item x="6664"/>
        <item x="5717"/>
        <item x="5658"/>
        <item x="6445"/>
        <item x="8877"/>
        <item x="6334"/>
        <item x="9408"/>
        <item x="6396"/>
        <item x="1395"/>
        <item x="147"/>
        <item x="5616"/>
        <item x="2996"/>
        <item x="9648"/>
        <item x="494"/>
        <item x="8563"/>
        <item x="6198"/>
        <item x="3641"/>
        <item x="3054"/>
        <item x="3763"/>
        <item x="4255"/>
        <item x="3832"/>
        <item x="7808"/>
        <item x="2939"/>
        <item x="4385"/>
        <item x="6027"/>
        <item x="625"/>
        <item x="8737"/>
        <item x="4358"/>
        <item x="4545"/>
        <item x="4133"/>
        <item x="2688"/>
        <item x="8954"/>
        <item x="7215"/>
        <item x="2979"/>
        <item x="3061"/>
        <item x="3612"/>
        <item x="2013"/>
        <item x="2495"/>
        <item x="137"/>
        <item x="9578"/>
        <item x="7783"/>
        <item x="8703"/>
        <item x="5027"/>
        <item x="6478"/>
        <item x="75"/>
        <item x="1283"/>
        <item x="7396"/>
        <item x="8708"/>
        <item x="7069"/>
        <item x="2387"/>
        <item x="2486"/>
        <item x="9249"/>
        <item x="3261"/>
        <item x="3434"/>
        <item x="5534"/>
        <item x="1854"/>
        <item x="2891"/>
        <item x="6159"/>
        <item x="6889"/>
        <item x="3893"/>
        <item x="848"/>
        <item x="5094"/>
        <item x="4728"/>
        <item x="1513"/>
        <item x="6590"/>
        <item x="2062"/>
        <item x="1801"/>
        <item x="5675"/>
        <item x="219"/>
        <item x="6170"/>
        <item x="334"/>
        <item x="1611"/>
        <item x="1152"/>
        <item x="6874"/>
        <item x="24"/>
        <item x="6996"/>
        <item x="3979"/>
        <item x="10"/>
        <item x="7794"/>
        <item x="8304"/>
        <item x="1282"/>
        <item x="2267"/>
        <item x="2127"/>
        <item x="3773"/>
        <item x="5573"/>
        <item x="1373"/>
        <item x="2521"/>
        <item x="5789"/>
        <item x="1403"/>
        <item x="8625"/>
        <item x="145"/>
        <item x="1567"/>
        <item x="2243"/>
        <item x="2118"/>
        <item x="2421"/>
        <item x="8756"/>
        <item x="1376"/>
        <item x="301"/>
        <item x="2711"/>
        <item x="9658"/>
        <item x="7792"/>
        <item x="715"/>
        <item x="2699"/>
        <item x="5863"/>
        <item x="7849"/>
        <item x="8564"/>
        <item x="455"/>
        <item x="1063"/>
        <item x="5803"/>
        <item x="2685"/>
        <item x="1110"/>
        <item x="4586"/>
        <item x="7582"/>
        <item x="7320"/>
        <item x="4734"/>
        <item x="4086"/>
        <item x="1897"/>
        <item x="6641"/>
        <item x="5336"/>
        <item x="2350"/>
        <item x="4187"/>
        <item x="5619"/>
        <item x="5926"/>
        <item x="3284"/>
        <item x="8327"/>
        <item x="8074"/>
        <item x="4598"/>
        <item x="1436"/>
        <item x="2490"/>
        <item x="4737"/>
        <item x="4832"/>
        <item x="8185"/>
        <item x="2553"/>
        <item x="3501"/>
        <item x="5081"/>
        <item x="7735"/>
        <item x="9116"/>
        <item x="6376"/>
        <item x="9577"/>
        <item x="9269"/>
        <item x="1711"/>
        <item x="5650"/>
        <item x="4109"/>
        <item x="1085"/>
        <item x="7150"/>
        <item x="7615"/>
        <item x="8000"/>
        <item x="3852"/>
        <item x="9933"/>
        <item x="6729"/>
        <item x="7097"/>
        <item x="8183"/>
        <item x="6859"/>
        <item x="9384"/>
        <item x="6945"/>
        <item x="6336"/>
        <item x="7757"/>
        <item x="4380"/>
        <item x="8543"/>
        <item x="3653"/>
        <item x="1554"/>
        <item x="1116"/>
        <item x="4410"/>
        <item x="732"/>
        <item x="6846"/>
        <item x="9616"/>
        <item x="9103"/>
        <item x="9263"/>
        <item x="8393"/>
        <item x="3220"/>
        <item x="3238"/>
        <item x="5455"/>
        <item x="9251"/>
        <item x="51"/>
        <item x="7045"/>
        <item x="3274"/>
        <item x="727"/>
        <item x="7077"/>
        <item x="812"/>
        <item x="6784"/>
        <item x="7915"/>
        <item x="5618"/>
        <item x="4548"/>
        <item x="8150"/>
        <item x="3578"/>
        <item x="8551"/>
        <item x="6441"/>
        <item x="3366"/>
        <item x="1475"/>
        <item x="3320"/>
        <item x="4859"/>
        <item x="5490"/>
        <item x="2012"/>
        <item x="5882"/>
        <item x="1826"/>
        <item x="5569"/>
        <item x="199"/>
        <item x="991"/>
        <item x="4085"/>
        <item x="573"/>
        <item x="5355"/>
        <item x="3553"/>
        <item x="7313"/>
        <item x="1879"/>
        <item x="5865"/>
        <item x="8865"/>
        <item x="7814"/>
        <item x="799"/>
        <item x="2558"/>
        <item x="9404"/>
        <item x="8892"/>
        <item x="1005"/>
        <item x="229"/>
        <item x="2468"/>
        <item x="4686"/>
        <item x="7364"/>
        <item x="9084"/>
        <item x="7375"/>
        <item x="5156"/>
        <item x="2067"/>
        <item x="5831"/>
        <item x="856"/>
        <item x="6263"/>
        <item x="439"/>
        <item x="2752"/>
        <item x="100"/>
        <item x="896"/>
        <item x="5183"/>
        <item x="48"/>
        <item x="875"/>
        <item x="779"/>
        <item x="4927"/>
        <item x="5262"/>
        <item x="3374"/>
        <item x="8725"/>
        <item x="5220"/>
        <item x="8143"/>
        <item x="2806"/>
        <item x="4505"/>
        <item x="9684"/>
        <item x="385"/>
        <item x="3025"/>
        <item x="1055"/>
        <item x="7721"/>
        <item x="9579"/>
        <item x="8039"/>
        <item x="8481"/>
        <item x="6791"/>
        <item x="992"/>
        <item x="489"/>
        <item x="29"/>
        <item x="8312"/>
        <item x="8826"/>
        <item x="8717"/>
        <item x="1207"/>
        <item x="7420"/>
        <item x="4262"/>
        <item x="977"/>
        <item x="7491"/>
        <item x="4643"/>
        <item x="8610"/>
        <item x="66"/>
        <item x="5260"/>
        <item x="9183"/>
        <item x="9706"/>
        <item x="9335"/>
        <item x="8017"/>
        <item x="2844"/>
        <item x="6071"/>
        <item x="2250"/>
        <item x="9913"/>
        <item x="5287"/>
        <item x="7378"/>
        <item x="4621"/>
        <item x="8287"/>
        <item x="7772"/>
        <item x="6493"/>
        <item x="9307"/>
        <item x="307"/>
        <item x="8237"/>
        <item x="4600"/>
        <item x="5864"/>
        <item x="8704"/>
        <item x="6455"/>
        <item x="6284"/>
        <item x="9785"/>
        <item x="7635"/>
        <item x="4916"/>
        <item x="560"/>
        <item x="1491"/>
        <item x="1471"/>
        <item x="9057"/>
        <item x="7482"/>
        <item x="1754"/>
        <item x="2019"/>
        <item x="1729"/>
        <item x="6675"/>
        <item x="7677"/>
        <item x="5190"/>
        <item x="3510"/>
        <item x="5324"/>
        <item x="7854"/>
        <item x="4882"/>
        <item x="7620"/>
        <item x="6546"/>
        <item x="5780"/>
        <item x="6265"/>
        <item x="8586"/>
        <item x="4071"/>
        <item x="4577"/>
        <item x="2881"/>
        <item x="3623"/>
        <item x="6655"/>
        <item x="2995"/>
        <item x="388"/>
        <item x="7148"/>
        <item x="5938"/>
        <item x="4687"/>
        <item x="6850"/>
        <item x="4851"/>
        <item x="8701"/>
        <item x="4486"/>
        <item x="8805"/>
        <item x="2751"/>
        <item x="9730"/>
        <item x="2452"/>
        <item x="4971"/>
        <item x="304"/>
        <item x="8835"/>
        <item x="6935"/>
        <item x="257"/>
        <item x="9760"/>
        <item x="8702"/>
        <item x="3482"/>
        <item x="7643"/>
        <item x="7495"/>
        <item x="3991"/>
        <item x="2827"/>
        <item x="964"/>
        <item x="7634"/>
        <item x="7638"/>
        <item x="7748"/>
        <item x="9882"/>
        <item x="3072"/>
        <item x="5994"/>
        <item x="4858"/>
        <item x="1296"/>
        <item x="2563"/>
        <item x="9969"/>
        <item x="1425"/>
        <item x="3455"/>
        <item x="7544"/>
        <item x="4940"/>
        <item x="2605"/>
        <item x="1975"/>
        <item x="4344"/>
        <item x="3375"/>
        <item x="286"/>
        <item x="8307"/>
        <item x="3179"/>
        <item x="2860"/>
        <item x="5614"/>
        <item x="8524"/>
        <item x="1856"/>
        <item x="4479"/>
        <item x="7047"/>
        <item x="8471"/>
        <item x="1012"/>
        <item x="3954"/>
        <item x="5394"/>
        <item x="7118"/>
        <item x="4787"/>
        <item x="7875"/>
        <item x="6836"/>
        <item x="716"/>
        <item x="9971"/>
        <item x="8686"/>
        <item x="2541"/>
        <item x="4468"/>
        <item x="8483"/>
        <item x="8995"/>
        <item x="5629"/>
        <item x="2817"/>
        <item x="7174"/>
        <item x="1974"/>
        <item x="3327"/>
        <item x="6984"/>
        <item x="2116"/>
        <item x="5813"/>
        <item x="7063"/>
        <item x="9479"/>
        <item x="284"/>
        <item x="3432"/>
        <item x="524"/>
        <item x="9849"/>
        <item x="2854"/>
        <item x="6010"/>
        <item x="8289"/>
        <item x="5626"/>
        <item x="8614"/>
        <item x="3606"/>
        <item x="4965"/>
        <item x="8671"/>
        <item x="393"/>
        <item x="3448"/>
        <item x="2667"/>
        <item x="3348"/>
        <item x="5643"/>
        <item x="9325"/>
        <item x="1250"/>
        <item x="3560"/>
        <item x="3694"/>
        <item x="4779"/>
        <item x="4461"/>
        <item x="9851"/>
        <item x="4588"/>
        <item x="5321"/>
        <item x="3242"/>
        <item x="4531"/>
        <item x="8817"/>
        <item x="356"/>
        <item x="4836"/>
        <item x="4561"/>
        <item x="4667"/>
        <item x="6175"/>
        <item x="9487"/>
        <item x="1865"/>
        <item x="5134"/>
        <item x="4267"/>
        <item x="9412"/>
        <item x="7603"/>
        <item x="187"/>
        <item x="4835"/>
        <item x="1660"/>
        <item x="8658"/>
        <item x="3371"/>
        <item x="1713"/>
        <item x="4332"/>
        <item x="3804"/>
        <item x="6773"/>
        <item x="4459"/>
        <item x="2114"/>
        <item x="1904"/>
        <item x="2723"/>
        <item x="7994"/>
        <item x="8556"/>
        <item x="5306"/>
        <item x="9449"/>
        <item x="6905"/>
        <item x="6330"/>
        <item x="1189"/>
        <item x="1808"/>
        <item x="3018"/>
        <item x="8495"/>
        <item x="6956"/>
        <item x="5341"/>
        <item x="6194"/>
        <item x="9475"/>
        <item x="1526"/>
        <item x="2198"/>
        <item x="4394"/>
        <item x="5479"/>
        <item x="9059"/>
        <item x="5290"/>
        <item x="6796"/>
        <item x="457"/>
        <item x="9213"/>
        <item x="9295"/>
        <item x="6696"/>
        <item x="2750"/>
        <item x="2883"/>
        <item x="5210"/>
        <item x="3185"/>
        <item x="4247"/>
        <item x="6180"/>
        <item x="609"/>
        <item x="2872"/>
        <item x="6280"/>
        <item x="7812"/>
        <item x="5527"/>
        <item x="8090"/>
        <item x="1618"/>
        <item x="367"/>
        <item x="2261"/>
        <item x="3673"/>
        <item x="6555"/>
        <item x="2976"/>
        <item x="2972"/>
        <item x="3721"/>
        <item x="4733"/>
        <item x="6955"/>
        <item x="3005"/>
        <item x="8410"/>
        <item x="761"/>
        <item x="9202"/>
        <item x="6331"/>
        <item x="8694"/>
        <item x="6109"/>
        <item x="6983"/>
        <item x="6167"/>
        <item x="7234"/>
        <item x="956"/>
        <item x="6607"/>
        <item x="1057"/>
        <item x="2226"/>
        <item x="4138"/>
        <item x="5697"/>
        <item x="3167"/>
        <item x="4973"/>
        <item x="8083"/>
        <item x="5422"/>
        <item x="599"/>
        <item x="1610"/>
        <item x="3966"/>
        <item x="7424"/>
        <item x="3636"/>
        <item x="4400"/>
        <item x="3996"/>
        <item x="3090"/>
        <item x="1407"/>
        <item x="270"/>
        <item x="5263"/>
        <item x="5934"/>
        <item x="6239"/>
        <item x="9045"/>
        <item x="3211"/>
        <item x="9091"/>
        <item x="2233"/>
        <item x="8641"/>
        <item x="3173"/>
        <item x="1672"/>
        <item x="5804"/>
        <item x="8779"/>
        <item x="3847"/>
        <item x="6152"/>
        <item x="1097"/>
        <item x="7232"/>
        <item x="7300"/>
        <item x="6885"/>
        <item x="405"/>
        <item x="6601"/>
        <item x="1080"/>
        <item x="15"/>
        <item x="3134"/>
        <item x="9888"/>
        <item x="5187"/>
        <item x="4448"/>
        <item x="6989"/>
        <item x="3342"/>
        <item x="5739"/>
        <item x="4747"/>
        <item x="9456"/>
        <item x="9450"/>
        <item x="1385"/>
        <item x="9853"/>
        <item x="6867"/>
        <item x="1760"/>
        <item x="5136"/>
        <item x="7639"/>
        <item x="9555"/>
        <item x="333"/>
        <item x="1473"/>
        <item x="5638"/>
        <item x="2235"/>
        <item x="6605"/>
        <item x="2714"/>
        <item x="575"/>
        <item x="5580"/>
        <item x="4572"/>
        <item x="6856"/>
        <item x="1557"/>
        <item x="9131"/>
        <item x="4559"/>
        <item x="4884"/>
        <item x="5791"/>
        <item x="3300"/>
        <item x="8732"/>
        <item x="2229"/>
        <item x="5841"/>
        <item x="7766"/>
        <item x="459"/>
        <item x="9878"/>
        <item x="1784"/>
        <item x="7469"/>
        <item x="4896"/>
        <item x="1859"/>
        <item x="8629"/>
        <item x="7965"/>
        <item x="3046"/>
        <item x="7647"/>
        <item x="4195"/>
        <item x="9826"/>
        <item x="5376"/>
        <item x="5121"/>
        <item x="1174"/>
        <item x="6328"/>
        <item x="3406"/>
        <item x="2457"/>
        <item x="4509"/>
        <item x="2950"/>
        <item x="4627"/>
        <item x="1018"/>
        <item x="2178"/>
        <item x="1417"/>
        <item x="1331"/>
        <item x="4319"/>
        <item x="4555"/>
        <item x="3594"/>
        <item x="2504"/>
        <item x="7945"/>
        <item x="7764"/>
        <item x="4862"/>
        <item x="327"/>
        <item x="713"/>
        <item x="7820"/>
        <item x="5924"/>
        <item x="539"/>
        <item x="7092"/>
        <item x="934"/>
        <item x="6254"/>
        <item x="3059"/>
        <item x="2168"/>
        <item x="7701"/>
        <item x="7756"/>
        <item x="932"/>
        <item x="250"/>
        <item x="4803"/>
        <item x="5872"/>
        <item x="3182"/>
        <item x="2415"/>
        <item x="487"/>
        <item x="5547"/>
        <item x="7075"/>
        <item x="4112"/>
        <item x="8733"/>
        <item x="2968"/>
        <item x="8153"/>
        <item x="2376"/>
        <item x="4159"/>
        <item x="503"/>
        <item x="6828"/>
        <item x="1362"/>
        <item x="3169"/>
        <item x="6149"/>
        <item x="4583"/>
        <item x="6424"/>
        <item x="39"/>
        <item x="5613"/>
        <item x="7034"/>
        <item x="9289"/>
        <item x="2638"/>
        <item x="7924"/>
        <item x="7090"/>
        <item x="9667"/>
        <item x="7458"/>
        <item x="6594"/>
        <item x="5893"/>
        <item x="5073"/>
        <item x="6966"/>
        <item x="975"/>
        <item x="7442"/>
        <item x="6668"/>
        <item x="6082"/>
        <item x="3703"/>
        <item x="1502"/>
        <item x="1955"/>
        <item x="6434"/>
        <item x="4222"/>
        <item x="9728"/>
        <item x="5299"/>
        <item x="3038"/>
        <item x="7774"/>
        <item x="1101"/>
        <item x="4331"/>
        <item x="4999"/>
        <item x="113"/>
        <item x="8916"/>
        <item x="2724"/>
        <item x="6893"/>
        <item x="532"/>
        <item x="208"/>
        <item x="8131"/>
        <item x="6490"/>
        <item x="5681"/>
        <item x="7800"/>
        <item x="1613"/>
        <item x="240"/>
        <item x="6762"/>
        <item x="2795"/>
        <item x="7240"/>
        <item x="2083"/>
        <item x="707"/>
        <item x="8605"/>
        <item x="245"/>
        <item x="9107"/>
        <item x="9976"/>
        <item x="1539"/>
        <item x="485"/>
        <item x="6207"/>
        <item x="3765"/>
        <item x="9198"/>
        <item x="5895"/>
        <item x="2948"/>
        <item x="8768"/>
        <item x="7164"/>
        <item x="3775"/>
        <item x="5522"/>
        <item x="9139"/>
        <item x="8170"/>
        <item x="3285"/>
        <item x="6738"/>
        <item x="9400"/>
        <item x="3096"/>
        <item x="5076"/>
        <item x="9503"/>
        <item x="615"/>
        <item x="4986"/>
        <item x="1314"/>
        <item x="1480"/>
        <item x="6877"/>
        <item x="935"/>
        <item x="8259"/>
        <item x="7828"/>
        <item x="9321"/>
        <item x="8419"/>
        <item x="8301"/>
        <item x="176"/>
        <item x="9569"/>
        <item x="2196"/>
        <item x="1991"/>
        <item x="472"/>
        <item x="7641"/>
        <item x="9938"/>
        <item x="4352"/>
        <item x="1335"/>
        <item x="4623"/>
        <item x="670"/>
        <item x="8326"/>
        <item x="7448"/>
        <item x="899"/>
        <item x="3990"/>
        <item x="2513"/>
        <item x="202"/>
        <item x="8676"/>
        <item x="2444"/>
        <item x="1651"/>
        <item x="7796"/>
        <item x="7636"/>
        <item x="4297"/>
        <item x="4325"/>
        <item x="8268"/>
        <item x="9627"/>
        <item x="4025"/>
        <item x="6835"/>
        <item x="8517"/>
        <item x="5897"/>
        <item x="5297"/>
        <item x="2863"/>
        <item x="2740"/>
        <item x="4926"/>
        <item x="9174"/>
        <item x="7397"/>
        <item x="729"/>
        <item x="8390"/>
        <item x="1431"/>
        <item x="6232"/>
        <item x="109"/>
        <item x="2172"/>
        <item x="2928"/>
        <item x="4229"/>
        <item x="953"/>
        <item x="1268"/>
        <item x="1458"/>
        <item x="7413"/>
        <item x="9956"/>
        <item x="3808"/>
        <item x="4769"/>
        <item x="8238"/>
        <item x="8387"/>
        <item x="8413"/>
        <item x="8762"/>
        <item x="5348"/>
        <item x="3530"/>
        <item x="2921"/>
        <item x="5635"/>
        <item x="9829"/>
        <item x="4708"/>
        <item x="9175"/>
        <item x="5771"/>
        <item x="684"/>
        <item x="5749"/>
        <item x="5644"/>
        <item x="1591"/>
        <item x="3313"/>
        <item x="2869"/>
        <item x="7697"/>
        <item x="6486"/>
        <item x="2149"/>
        <item x="1704"/>
        <item x="8666"/>
        <item x="9125"/>
        <item x="3608"/>
        <item x="1233"/>
        <item x="410"/>
        <item x="2784"/>
        <item x="2410"/>
        <item x="4710"/>
        <item x="6127"/>
        <item x="6059"/>
        <item x="2712"/>
        <item x="6421"/>
        <item x="9128"/>
        <item x="421"/>
        <item x="7162"/>
        <item x="4231"/>
        <item x="946"/>
        <item x="5946"/>
        <item x="2469"/>
        <item x="9037"/>
        <item x="1355"/>
        <item x="9112"/>
        <item x="6355"/>
        <item x="5021"/>
        <item x="2236"/>
        <item x="9244"/>
        <item x="4149"/>
        <item x="577"/>
        <item x="7353"/>
        <item x="5152"/>
        <item x="2530"/>
        <item x="9717"/>
        <item x="222"/>
        <item x="3003"/>
        <item x="557"/>
        <item x="8177"/>
        <item x="2629"/>
        <item x="8819"/>
        <item x="4975"/>
        <item x="5700"/>
        <item x="5170"/>
        <item x="4426"/>
        <item x="2593"/>
        <item x="7648"/>
        <item x="298"/>
        <item x="6540"/>
        <item x="7184"/>
        <item x="5024"/>
        <item x="5585"/>
        <item x="8310"/>
        <item x="2416"/>
        <item x="6295"/>
        <item x="550"/>
        <item x="4023"/>
        <item x="2274"/>
        <item x="1200"/>
        <item x="7210"/>
        <item x="9184"/>
        <item x="5986"/>
        <item x="5486"/>
        <item x="8829"/>
        <item x="1715"/>
        <item x="4244"/>
        <item x="7597"/>
        <item x="2571"/>
        <item x="1702"/>
        <item x="6044"/>
        <item x="8428"/>
        <item x="9740"/>
        <item x="5710"/>
        <item x="2232"/>
        <item x="5439"/>
        <item x="7600"/>
        <item x="1705"/>
        <item x="1477"/>
        <item x="4191"/>
        <item x="704"/>
        <item x="1931"/>
        <item x="5744"/>
        <item x="6479"/>
        <item x="2190"/>
        <item x="1649"/>
        <item x="693"/>
        <item x="1778"/>
        <item x="748"/>
        <item x="8320"/>
        <item x="3508"/>
        <item x="6070"/>
        <item x="6161"/>
        <item x="8298"/>
        <item x="3080"/>
        <item x="2015"/>
        <item x="4682"/>
        <item x="8781"/>
        <item x="8109"/>
        <item x="1586"/>
        <item x="7434"/>
        <item x="8962"/>
        <item x="3152"/>
        <item x="9675"/>
        <item x="4818"/>
        <item x="7026"/>
        <item x="7102"/>
        <item x="8278"/>
        <item x="3981"/>
        <item x="7503"/>
        <item x="9655"/>
        <item x="247"/>
        <item x="8640"/>
        <item x="5898"/>
        <item x="4885"/>
        <item x="70"/>
        <item x="6057"/>
        <item x="6367"/>
        <item x="3970"/>
        <item x="3151"/>
        <item x="4169"/>
        <item x="2604"/>
        <item x="9676"/>
        <item x="3908"/>
        <item x="8806"/>
        <item x="9389"/>
        <item x="6388"/>
        <item x="8478"/>
        <item x="4434"/>
        <item x="7341"/>
        <item x="6350"/>
        <item x="7590"/>
        <item x="3791"/>
        <item x="6930"/>
        <item x="6502"/>
        <item x="2911"/>
        <item x="8348"/>
        <item x="7534"/>
        <item x="5106"/>
        <item x="6385"/>
        <item x="1747"/>
        <item x="5088"/>
        <item x="1453"/>
        <item x="7501"/>
        <item x="424"/>
        <item x="6567"/>
        <item x="5443"/>
        <item x="5562"/>
        <item x="9535"/>
        <item x="3961"/>
        <item x="7108"/>
        <item x="5984"/>
        <item x="3890"/>
        <item x="9453"/>
        <item x="1578"/>
        <item x="1799"/>
        <item x="8521"/>
        <item x="8589"/>
        <item x="8118"/>
        <item x="317"/>
        <item x="2664"/>
        <item x="8526"/>
        <item x="659"/>
        <item x="3122"/>
        <item x="7460"/>
        <item x="5516"/>
        <item x="7706"/>
        <item x="1498"/>
        <item x="8675"/>
        <item x="6524"/>
        <item x="49"/>
        <item x="6661"/>
        <item x="5867"/>
        <item x="6121"/>
        <item x="5006"/>
        <item x="9935"/>
        <item x="5750"/>
        <item x="5259"/>
        <item x="1761"/>
        <item x="5931"/>
        <item x="7963"/>
        <item x="2366"/>
        <item x="785"/>
        <item x="533"/>
        <item x="7768"/>
        <item x="3324"/>
        <item x="7995"/>
        <item x="1484"/>
        <item x="3458"/>
        <item x="7141"/>
        <item x="4016"/>
        <item x="6757"/>
        <item x="8375"/>
        <item x="2199"/>
        <item x="4798"/>
        <item x="6474"/>
        <item x="7380"/>
        <item x="1948"/>
        <item x="8724"/>
        <item x="2052"/>
        <item x="2978"/>
        <item x="2940"/>
        <item x="3150"/>
        <item x="5319"/>
        <item x="1222"/>
        <item x="5432"/>
        <item x="7752"/>
        <item x="8776"/>
        <item x="5799"/>
        <item x="7248"/>
        <item x="8180"/>
        <item x="5374"/>
        <item x="447"/>
        <item x="2809"/>
        <item x="433"/>
        <item x="9117"/>
        <item x="8459"/>
        <item x="4740"/>
        <item x="6172"/>
        <item x="7913"/>
        <item x="9188"/>
        <item x="6439"/>
        <item x="2161"/>
        <item x="6795"/>
        <item x="9949"/>
        <item x="3232"/>
        <item x="6939"/>
        <item x="7189"/>
        <item x="5109"/>
        <item x="5228"/>
        <item x="2552"/>
        <item x="3820"/>
        <item x="7870"/>
        <item x="363"/>
        <item x="3881"/>
        <item x="7361"/>
        <item x="7020"/>
        <item x="7825"/>
        <item x="9201"/>
        <item x="3521"/>
        <item x="3831"/>
        <item x="2862"/>
        <item x="2276"/>
        <item x="7894"/>
        <item x="3506"/>
        <item x="1164"/>
        <item x="7186"/>
        <item x="4763"/>
        <item x="1173"/>
        <item x="7440"/>
        <item x="5357"/>
        <item x="4166"/>
        <item x="1818"/>
        <item x="6223"/>
        <item x="3021"/>
        <item x="3407"/>
        <item x="4386"/>
        <item x="5032"/>
        <item x="679"/>
        <item x="3303"/>
        <item x="2583"/>
        <item x="413"/>
        <item x="8570"/>
        <item x="2805"/>
        <item x="3157"/>
        <item x="9852"/>
        <item x="6047"/>
        <item x="7953"/>
        <item x="5398"/>
        <item x="8050"/>
        <item x="8134"/>
        <item x="3263"/>
        <item x="5685"/>
        <item x="5919"/>
        <item x="1171"/>
        <item x="6377"/>
        <item x="5640"/>
        <item x="8592"/>
        <item x="3571"/>
        <item x="2859"/>
        <item x="6145"/>
        <item x="5471"/>
        <item x="9529"/>
        <item x="6584"/>
        <item x="6549"/>
        <item x="4894"/>
        <item x="9466"/>
        <item x="4337"/>
        <item x="1145"/>
        <item x="6458"/>
        <item x="2244"/>
        <item x="7562"/>
        <item x="4396"/>
        <item x="9492"/>
        <item x="9442"/>
        <item x="5842"/>
        <item x="7011"/>
        <item x="9406"/>
        <item x="5605"/>
        <item x="7912"/>
        <item x="6438"/>
        <item x="9383"/>
        <item x="1588"/>
        <item x="9898"/>
        <item x="3830"/>
        <item x="8328"/>
        <item x="2477"/>
        <item x="6896"/>
        <item x="4178"/>
        <item x="7371"/>
        <item x="6745"/>
        <item x="771"/>
        <item x="9923"/>
        <item x="3699"/>
        <item x="7841"/>
        <item x="9172"/>
        <item x="7606"/>
        <item x="1814"/>
        <item x="8820"/>
        <item x="1508"/>
        <item x="9012"/>
        <item x="8418"/>
        <item x="5144"/>
        <item x="9842"/>
        <item x="8332"/>
        <item x="2158"/>
        <item x="3477"/>
        <item x="5413"/>
        <item x="7507"/>
        <item x="695"/>
        <item x="7742"/>
        <item x="7166"/>
        <item x="594"/>
        <item x="4778"/>
        <item x="490"/>
        <item x="9694"/>
        <item x="728"/>
        <item x="2275"/>
        <item x="9522"/>
        <item x="8755"/>
        <item x="4676"/>
        <item x="9385"/>
        <item x="8492"/>
        <item x="5230"/>
        <item x="4162"/>
        <item x="3031"/>
        <item x="6932"/>
        <item x="8568"/>
        <item x="9660"/>
        <item x="1728"/>
        <item x="1363"/>
        <item x="1533"/>
        <item x="9721"/>
        <item x="9394"/>
        <item x="8080"/>
        <item x="4135"/>
        <item x="3982"/>
        <item x="3213"/>
        <item x="7775"/>
        <item x="5213"/>
        <item x="4845"/>
        <item x="8144"/>
        <item x="7195"/>
        <item x="6748"/>
        <item x="9767"/>
        <item x="9072"/>
        <item x="4556"/>
        <item x="1546"/>
        <item x="8880"/>
        <item x="9482"/>
        <item x="8212"/>
        <item x="2033"/>
        <item x="180"/>
        <item x="7884"/>
        <item x="4184"/>
        <item x="5008"/>
        <item x="8366"/>
        <item x="2610"/>
        <item x="1059"/>
        <item x="1590"/>
        <item x="9041"/>
        <item x="6831"/>
        <item x="2014"/>
        <item x="3298"/>
        <item x="5689"/>
        <item x="1562"/>
        <item x="1793"/>
        <item x="7566"/>
        <item x="6463"/>
        <item x="9983"/>
        <item x="1688"/>
        <item x="6535"/>
        <item x="803"/>
        <item x="3067"/>
        <item x="6634"/>
        <item x="4114"/>
        <item x="603"/>
        <item x="273"/>
        <item x="1511"/>
        <item x="9284"/>
        <item x="7979"/>
        <item x="1194"/>
        <item x="9342"/>
        <item x="8354"/>
        <item x="391"/>
        <item x="3153"/>
        <item x="9570"/>
        <item x="1833"/>
        <item x="2145"/>
        <item x="2026"/>
        <item x="790"/>
        <item x="843"/>
        <item x="8195"/>
        <item x="1183"/>
        <item x="895"/>
        <item x="4612"/>
        <item x="9054"/>
        <item x="2384"/>
        <item x="4136"/>
        <item x="1411"/>
        <item x="3751"/>
        <item x="8529"/>
        <item x="5165"/>
        <item x="1921"/>
        <item x="7852"/>
        <item x="2803"/>
        <item x="6191"/>
        <item x="842"/>
        <item x="4245"/>
        <item x="5300"/>
        <item x="5453"/>
        <item x="6651"/>
        <item x="1074"/>
        <item x="2551"/>
        <item x="7571"/>
        <item x="1864"/>
        <item x="460"/>
        <item x="8296"/>
        <item x="6805"/>
        <item x="5935"/>
        <item x="2125"/>
        <item x="7799"/>
        <item x="2420"/>
        <item x="2445"/>
        <item x="3520"/>
        <item x="5174"/>
        <item x="5561"/>
        <item x="1855"/>
        <item x="5933"/>
        <item x="7103"/>
        <item x="7367"/>
        <item x="7457"/>
        <item x="6777"/>
        <item x="4357"/>
        <item x="3389"/>
        <item x="2989"/>
        <item x="1172"/>
        <item x="9402"/>
        <item x="3814"/>
        <item x="7194"/>
        <item x="1388"/>
        <item x="7254"/>
        <item x="8907"/>
        <item x="5168"/>
        <item x="8077"/>
        <item x="7616"/>
        <item x="700"/>
        <item x="1950"/>
        <item x="2852"/>
        <item x="5674"/>
        <item x="8799"/>
        <item x="8137"/>
        <item x="2763"/>
        <item x="9067"/>
        <item x="5204"/>
        <item x="7733"/>
        <item x="4198"/>
        <item x="3486"/>
        <item x="2192"/>
        <item x="4638"/>
        <item x="2917"/>
        <item x="8105"/>
        <item x="4880"/>
        <item x="7610"/>
        <item x="3230"/>
        <item x="1439"/>
        <item x="5566"/>
        <item x="384"/>
        <item x="4361"/>
        <item x="2853"/>
        <item x="9587"/>
        <item x="442"/>
        <item x="200"/>
        <item x="5530"/>
        <item x="6009"/>
        <item x="4232"/>
        <item x="5620"/>
        <item x="5264"/>
        <item x="7241"/>
        <item x="7017"/>
        <item x="6340"/>
        <item x="7798"/>
        <item x="9750"/>
        <item x="7061"/>
        <item x="7888"/>
        <item x="3749"/>
        <item x="9422"/>
        <item x="1112"/>
        <item x="7383"/>
        <item x="698"/>
        <item x="6667"/>
        <item x="5977"/>
        <item x="3986"/>
        <item x="5386"/>
        <item x="4810"/>
        <item x="9761"/>
        <item x="2099"/>
        <item x="7220"/>
        <item x="372"/>
        <item x="8899"/>
        <item x="2336"/>
        <item x="576"/>
        <item x="6942"/>
        <item x="5548"/>
        <item x="2436"/>
        <item x="8596"/>
        <item x="1973"/>
        <item x="8549"/>
        <item x="5494"/>
        <item x="1001"/>
        <item x="5518"/>
        <item x="9285"/>
        <item x="299"/>
        <item x="4004"/>
        <item x="6823"/>
        <item x="3743"/>
        <item x="9854"/>
        <item x="661"/>
        <item x="6658"/>
        <item x="8447"/>
        <item x="2577"/>
        <item x="6913"/>
        <item x="1824"/>
        <item x="1136"/>
        <item x="30"/>
        <item x="2193"/>
        <item x="7918"/>
        <item x="3121"/>
        <item x="7780"/>
        <item x="7048"/>
        <item x="7505"/>
        <item x="8637"/>
        <item x="1615"/>
        <item x="8377"/>
        <item x="6707"/>
        <item x="6995"/>
        <item x="8317"/>
        <item x="2413"/>
        <item x="1401"/>
        <item x="7316"/>
        <item x="2439"/>
        <item x="2341"/>
        <item x="662"/>
        <item x="4991"/>
        <item x="9"/>
        <item x="1333"/>
        <item x="4609"/>
        <item x="8896"/>
        <item x="9808"/>
        <item x="8275"/>
        <item x="568"/>
        <item x="1245"/>
        <item x="1493"/>
        <item x="1813"/>
        <item x="4424"/>
        <item x="3845"/>
        <item x="9607"/>
        <item x="5983"/>
        <item x="9806"/>
        <item x="3260"/>
        <item x="5962"/>
        <item x="6290"/>
        <item x="3345"/>
        <item x="6926"/>
        <item x="7887"/>
        <item x="3810"/>
        <item x="4463"/>
        <item x="2702"/>
        <item x="9166"/>
        <item x="6640"/>
        <item x="8367"/>
        <item x="3243"/>
        <item x="8477"/>
        <item x="1149"/>
        <item x="3573"/>
        <item x="3454"/>
        <item x="5"/>
        <item x="9053"/>
        <item x="7489"/>
        <item x="3787"/>
        <item x="8766"/>
        <item x="1016"/>
        <item x="9277"/>
        <item x="8439"/>
        <item x="9919"/>
        <item x="9252"/>
        <item x="3828"/>
        <item x="2651"/>
        <item x="3767"/>
        <item x="7066"/>
        <item x="6800"/>
        <item x="3917"/>
        <item x="4981"/>
        <item x="1198"/>
        <item x="5943"/>
        <item x="5125"/>
        <item x="4278"/>
        <item x="2930"/>
        <item x="4492"/>
        <item x="3689"/>
        <item x="3127"/>
        <item x="529"/>
        <item x="1585"/>
        <item x="9541"/>
        <item x="811"/>
        <item x="8019"/>
        <item x="7091"/>
        <item x="3485"/>
        <item x="8611"/>
        <item x="8324"/>
        <item x="9127"/>
        <item x="7658"/>
        <item x="5469"/>
        <item x="5107"/>
        <item x="2134"/>
        <item x="8583"/>
        <item x="6417"/>
        <item x="5969"/>
        <item x="7490"/>
        <item x="3652"/>
        <item x="954"/>
        <item x="2381"/>
        <item x="6961"/>
        <item x="9191"/>
        <item x="5130"/>
        <item x="9362"/>
        <item x="6202"/>
        <item x="6783"/>
        <item x="4617"/>
        <item x="2700"/>
        <item x="3255"/>
        <item x="2327"/>
        <item x="4631"/>
        <item x="7149"/>
        <item x="5868"/>
        <item x="4174"/>
        <item x="4508"/>
        <item x="1289"/>
        <item x="7685"/>
        <item x="1205"/>
        <item x="9802"/>
        <item x="2829"/>
        <item x="1260"/>
        <item x="7722"/>
        <item x="4425"/>
        <item x="6169"/>
        <item x="8415"/>
        <item x="3622"/>
        <item x="7524"/>
        <item x="9843"/>
        <item x="614"/>
        <item x="5316"/>
        <item x="7878"/>
        <item x="4142"/>
        <item x="3727"/>
        <item x="3671"/>
        <item x="7430"/>
        <item x="4210"/>
        <item x="254"/>
        <item x="3855"/>
        <item x="4019"/>
        <item x="4938"/>
        <item x="1418"/>
        <item x="8264"/>
        <item x="7535"/>
        <item x="14"/>
        <item x="8800"/>
        <item x="8515"/>
        <item x="1285"/>
        <item x="5553"/>
        <item x="3006"/>
        <item x="3698"/>
        <item x="9975"/>
        <item x="6374"/>
        <item x="8642"/>
        <item x="8028"/>
        <item x="5244"/>
        <item x="7223"/>
        <item x="9030"/>
        <item x="6339"/>
        <item x="4985"/>
        <item x="8154"/>
        <item x="9420"/>
        <item x="4506"/>
        <item x="7548"/>
        <item x="5063"/>
        <item x="8167"/>
        <item x="5978"/>
        <item x="5888"/>
        <item x="4253"/>
        <item x="4611"/>
        <item x="4269"/>
        <item x="546"/>
        <item x="4439"/>
        <item x="8599"/>
        <item x="9678"/>
        <item x="9838"/>
        <item x="6267"/>
        <item x="2696"/>
        <item x="7976"/>
        <item x="4338"/>
        <item x="755"/>
        <item x="6769"/>
        <item x="8821"/>
        <item x="9306"/>
        <item x="6405"/>
        <item x="2138"/>
        <item x="1048"/>
        <item x="8352"/>
        <item x="8644"/>
        <item x="1470"/>
        <item x="3621"/>
        <item x="520"/>
        <item x="2354"/>
        <item x="7368"/>
        <item x="8508"/>
        <item x="9452"/>
        <item x="6274"/>
        <item x="3380"/>
        <item x="2204"/>
        <item x="952"/>
        <item x="8265"/>
        <item x="8290"/>
        <item x="52"/>
        <item x="6312"/>
        <item x="8774"/>
        <item x="5915"/>
        <item x="3562"/>
        <item x="7230"/>
        <item x="2328"/>
        <item x="8844"/>
        <item x="5599"/>
        <item x="3268"/>
        <item x="7988"/>
        <item x="9480"/>
        <item x="2340"/>
        <item x="5604"/>
        <item x="3563"/>
        <item x="4901"/>
        <item x="1122"/>
        <item x="8784"/>
        <item x="7665"/>
        <item x="1209"/>
        <item x="2262"/>
        <item x="7183"/>
        <item x="1823"/>
        <item x="541"/>
        <item x="416"/>
        <item x="1958"/>
        <item x="6128"/>
        <item x="6142"/>
        <item x="3301"/>
        <item x="6576"/>
        <item x="8479"/>
        <item x="7348"/>
        <item x="7119"/>
        <item x="2210"/>
        <item x="5677"/>
        <item x="2794"/>
        <item x="2213"/>
        <item x="4888"/>
        <item x="9986"/>
        <item x="3209"/>
        <item x="5743"/>
        <item x="9563"/>
        <item x="3332"/>
        <item x="234"/>
        <item x="1889"/>
        <item x="3082"/>
        <item x="5340"/>
        <item x="5923"/>
        <item x="2866"/>
        <item x="8635"/>
        <item x="4226"/>
        <item x="1967"/>
        <item x="2672"/>
        <item x="9904"/>
        <item x="3746"/>
        <item x="5448"/>
        <item x="9423"/>
        <item x="2165"/>
        <item x="4702"/>
        <item x="826"/>
        <item x="8760"/>
        <item x="2491"/>
        <item x="5956"/>
        <item x="4921"/>
        <item x="3523"/>
        <item x="8427"/>
        <item x="5891"/>
        <item x="640"/>
        <item x="5039"/>
        <item x="2194"/>
        <item x="936"/>
        <item x="8757"/>
        <item x="5970"/>
        <item x="4387"/>
        <item x="2520"/>
        <item x="5295"/>
        <item x="6923"/>
        <item x="7540"/>
        <item x="8879"/>
        <item x="9070"/>
        <item x="8261"/>
        <item x="5242"/>
        <item x="4328"/>
        <item x="6089"/>
        <item x="3201"/>
        <item x="7572"/>
        <item x="5808"/>
        <item x="5247"/>
        <item x="162"/>
        <item x="2086"/>
        <item x="9801"/>
        <item x="4536"/>
        <item x="7370"/>
        <item x="1103"/>
        <item x="7877"/>
        <item x="959"/>
        <item x="9372"/>
        <item x="1050"/>
        <item x="3732"/>
        <item x="4679"/>
        <item x="1780"/>
        <item x="1790"/>
        <item x="9253"/>
        <item x="8016"/>
        <item x="5120"/>
        <item x="2489"/>
        <item x="3967"/>
        <item x="7980"/>
        <item x="8772"/>
        <item x="3247"/>
        <item x="8857"/>
        <item x="9203"/>
        <item x="924"/>
        <item x="999"/>
        <item x="2454"/>
        <item x="7193"/>
        <item x="3838"/>
        <item x="6030"/>
        <item x="8695"/>
        <item x="6840"/>
        <item x="1905"/>
        <item x="3756"/>
        <item x="6063"/>
        <item x="4026"/>
        <item x="3468"/>
        <item x="6006"/>
        <item x="6636"/>
        <item x="9840"/>
        <item x="3679"/>
        <item x="8847"/>
        <item x="1234"/>
        <item x="712"/>
        <item x="7661"/>
        <item x="8333"/>
        <item x="8362"/>
        <item x="2796"/>
        <item x="368"/>
        <item x="6315"/>
        <item x="8360"/>
        <item x="9165"/>
        <item x="3436"/>
        <item x="6665"/>
        <item x="6914"/>
        <item x="8873"/>
        <item x="5514"/>
        <item x="5053"/>
        <item x="5404"/>
        <item x="2393"/>
        <item x="8297"/>
        <item x="5672"/>
        <item x="4792"/>
        <item x="5238"/>
        <item x="1142"/>
        <item x="8282"/>
        <item x="9380"/>
        <item x="6818"/>
        <item x="7231"/>
        <item x="3619"/>
        <item x="9518"/>
        <item x="9247"/>
        <item x="997"/>
        <item x="4097"/>
        <item x="3983"/>
        <item x="4043"/>
        <item x="1769"/>
        <item x="4053"/>
        <item x="9360"/>
        <item x="8918"/>
        <item x="7309"/>
        <item x="9584"/>
        <item x="8838"/>
        <item x="8340"/>
        <item x="5050"/>
        <item x="6672"/>
        <item x="805"/>
        <item x="7170"/>
        <item x="5145"/>
        <item x="6217"/>
        <item x="7155"/>
        <item x="4488"/>
        <item x="4875"/>
        <item x="4091"/>
        <item x="7646"/>
        <item x="4163"/>
        <item x="5161"/>
        <item x="7809"/>
        <item x="7295"/>
        <item x="8982"/>
        <item x="8498"/>
        <item x="7431"/>
        <item x="1966"/>
        <item x="2555"/>
        <item x="8874"/>
        <item x="2324"/>
        <item x="1522"/>
        <item x="8798"/>
        <item x="5364"/>
        <item x="476"/>
        <item x="1356"/>
        <item x="1249"/>
        <item x="155"/>
        <item x="8663"/>
        <item x="7837"/>
        <item x="6742"/>
        <item x="2159"/>
        <item x="2144"/>
        <item x="5150"/>
        <item x="6927"/>
        <item x="1518"/>
        <item x="2450"/>
        <item x="2924"/>
        <item x="6627"/>
        <item x="9161"/>
        <item x="9692"/>
        <item x="7583"/>
        <item x="8931"/>
        <item x="617"/>
        <item x="1358"/>
        <item x="1717"/>
        <item x="9964"/>
        <item x="4362"/>
        <item x="7064"/>
        <item x="4978"/>
        <item x="2363"/>
        <item x="1091"/>
        <item x="6288"/>
        <item x="9349"/>
        <item x="4254"/>
        <item x="3944"/>
        <item x="2043"/>
        <item x="4998"/>
        <item x="1497"/>
        <item x="7872"/>
        <item x="8884"/>
        <item x="9310"/>
        <item x="5272"/>
        <item x="9638"/>
        <item x="2329"/>
        <item x="2992"/>
        <item x="6789"/>
        <item x="6712"/>
        <item x="7599"/>
        <item x="9674"/>
        <item x="971"/>
        <item x="4283"/>
        <item x="8777"/>
        <item x="6602"/>
        <item x="340"/>
        <item x="4066"/>
        <item x="7005"/>
        <item x="2380"/>
        <item x="4533"/>
        <item x="5991"/>
        <item x="2540"/>
        <item x="5993"/>
        <item x="3585"/>
        <item x="2211"/>
        <item x="6204"/>
        <item x="7989"/>
        <item x="9425"/>
        <item x="7565"/>
        <item x="8058"/>
        <item x="4838"/>
        <item x="769"/>
        <item x="2896"/>
        <item x="878"/>
        <item x="6663"/>
        <item x="1476"/>
        <item x="1743"/>
        <item x="8198"/>
        <item x="6064"/>
        <item x="1805"/>
        <item x="4062"/>
        <item x="2023"/>
        <item x="1066"/>
        <item x="2967"/>
        <item x="2792"/>
        <item x="9931"/>
        <item x="6643"/>
        <item x="8487"/>
        <item x="7125"/>
        <item x="6419"/>
        <item x="1524"/>
        <item x="376"/>
        <item x="3113"/>
        <item x="3231"/>
        <item x="2109"/>
        <item x="9088"/>
        <item x="9825"/>
        <item x="1783"/>
        <item x="1273"/>
        <item x="6443"/>
        <item x="8230"/>
        <item x="4546"/>
        <item x="2597"/>
        <item x="2766"/>
        <item x="2075"/>
        <item x="1640"/>
        <item x="7454"/>
        <item x="6238"/>
        <item x="9101"/>
        <item x="8239"/>
        <item x="8758"/>
        <item x="3267"/>
        <item x="1449"/>
        <item x="6235"/>
        <item x="9903"/>
        <item x="7931"/>
        <item x="8983"/>
        <item x="6487"/>
        <item x="8279"/>
        <item x="8302"/>
        <item x="1446"/>
        <item x="7347"/>
        <item x="7312"/>
        <item x="8139"/>
        <item x="4003"/>
        <item x="6716"/>
        <item x="4051"/>
        <item x="2080"/>
        <item x="9243"/>
        <item x="9875"/>
        <item x="5383"/>
        <item x="3409"/>
        <item x="6073"/>
        <item x="3631"/>
        <item x="8889"/>
        <item x="5940"/>
        <item x="7859"/>
        <item x="5231"/>
        <item x="7827"/>
        <item x="4465"/>
        <item x="7054"/>
        <item x="2981"/>
        <item x="7657"/>
        <item x="4673"/>
        <item x="8269"/>
        <item x="2927"/>
        <item x="355"/>
        <item x="1842"/>
        <item x="9419"/>
        <item x="1965"/>
        <item x="4496"/>
        <item x="7637"/>
        <item x="4970"/>
        <item x="5389"/>
        <item x="7463"/>
        <item x="807"/>
        <item x="8308"/>
        <item x="7527"/>
        <item x="1318"/>
        <item x="763"/>
        <item x="6649"/>
        <item x="8421"/>
        <item x="3615"/>
        <item x="5637"/>
        <item x="8040"/>
        <item x="3395"/>
        <item x="6816"/>
        <item x="9351"/>
        <item x="5588"/>
        <item x="174"/>
        <item x="2706"/>
        <item x="5642"/>
        <item x="5947"/>
        <item x="571"/>
        <item x="8871"/>
        <item x="9341"/>
        <item x="8997"/>
        <item x="9925"/>
        <item x="7732"/>
        <item x="4663"/>
        <item x="5440"/>
        <item x="2077"/>
        <item x="5196"/>
        <item x="6402"/>
        <item x="4902"/>
        <item x="9683"/>
        <item x="3257"/>
        <item x="5425"/>
        <item x="2636"/>
        <item x="9189"/>
        <item x="7363"/>
        <item x="3537"/>
        <item x="8339"/>
        <item x="2313"/>
        <item x="8748"/>
        <item x="2791"/>
        <item x="4042"/>
        <item x="5995"/>
        <item x="634"/>
        <item x="4551"/>
        <item x="7499"/>
        <item x="955"/>
        <item x="2736"/>
        <item x="9981"/>
        <item x="8987"/>
        <item x="7143"/>
        <item x="5036"/>
        <item x="8718"/>
        <item x="8967"/>
        <item x="1867"/>
        <item x="5286"/>
        <item x="9630"/>
        <item x="6888"/>
        <item x="5194"/>
        <item x="8507"/>
        <item x="2475"/>
        <item x="9129"/>
        <item x="4666"/>
        <item x="5214"/>
        <item x="9703"/>
        <item x="9353"/>
        <item x="7942"/>
        <item x="32"/>
        <item x="9774"/>
        <item x="9553"/>
        <item x="6666"/>
        <item x="8985"/>
        <item x="69"/>
        <item x="9593"/>
        <item x="3022"/>
        <item x="6250"/>
        <item x="5665"/>
        <item x="7101"/>
        <item x="4167"/>
        <item x="9105"/>
        <item x="2647"/>
        <item x="8696"/>
        <item x="4819"/>
        <item x="1058"/>
        <item x="3040"/>
        <item x="3531"/>
        <item x="3307"/>
        <item x="3516"/>
        <item x="9171"/>
        <item x="1301"/>
        <item x="6958"/>
        <item x="8464"/>
        <item x="2878"/>
        <item x="8194"/>
        <item x="2185"/>
        <item x="72"/>
        <item x="131"/>
        <item x="5206"/>
        <item x="1664"/>
        <item x="651"/>
        <item x="1993"/>
        <item x="4388"/>
        <item x="2282"/>
        <item x="1990"/>
        <item x="9181"/>
        <item x="5874"/>
        <item x="6476"/>
        <item x="5270"/>
        <item x="2097"/>
        <item x="2184"/>
        <item x="5138"/>
        <item x="746"/>
        <item x="9485"/>
        <item x="9416"/>
        <item x="7681"/>
        <item x="5896"/>
        <item x="1228"/>
        <item x="9639"/>
        <item x="822"/>
        <item x="3277"/>
        <item x="1535"/>
        <item x="7898"/>
        <item x="1025"/>
        <item x="8321"/>
        <item x="6008"/>
        <item x="5554"/>
        <item x="2612"/>
        <item x="8535"/>
        <item x="2322"/>
        <item x="6552"/>
        <item x="5766"/>
        <item x="8841"/>
        <item x="6639"/>
        <item x="6014"/>
        <item x="5089"/>
        <item x="813"/>
        <item x="463"/>
        <item x="6754"/>
        <item x="3130"/>
        <item x="9082"/>
        <item x="1529"/>
        <item x="3145"/>
        <item x="8893"/>
        <item x="3103"/>
        <item x="5372"/>
        <item x="3657"/>
        <item x="1630"/>
        <item x="7858"/>
        <item x="4959"/>
        <item x="1191"/>
        <item x="6830"/>
        <item x="6195"/>
        <item x="7904"/>
        <item x="2659"/>
        <item x="6292"/>
        <item x="7546"/>
        <item x="1424"/>
        <item x="4603"/>
        <item x="128"/>
        <item x="759"/>
        <item x="9613"/>
        <item x="9747"/>
        <item x="8921"/>
        <item x="9430"/>
        <item x="3762"/>
        <item x="470"/>
        <item x="4581"/>
        <item x="3154"/>
        <item x="1360"/>
        <item x="9056"/>
        <item x="5787"/>
        <item x="3977"/>
        <item x="4538"/>
        <item x="5716"/>
        <item x="8534"/>
        <item x="2079"/>
        <item x="1463"/>
        <item x="337"/>
        <item x="7116"/>
        <item x="6087"/>
        <item x="5179"/>
        <item x="154"/>
        <item x="6841"/>
        <item x="5086"/>
        <item x="5146"/>
        <item x="921"/>
        <item x="7679"/>
        <item x="2676"/>
        <item x="5850"/>
        <item x="709"/>
        <item x="9079"/>
        <item x="4846"/>
        <item x="6190"/>
        <item x="5209"/>
        <item x="4106"/>
        <item x="397"/>
        <item x="5680"/>
        <item x="3181"/>
        <item x="94"/>
        <item x="7322"/>
        <item x="2749"/>
        <item x="7473"/>
        <item x="2574"/>
        <item x="9115"/>
        <item x="3783"/>
        <item x="5661"/>
        <item x="2841"/>
        <item x="5154"/>
        <item x="3053"/>
        <item x="8116"/>
        <item x="8210"/>
        <item x="1634"/>
        <item x="7137"/>
        <item x="1620"/>
        <item x="6970"/>
        <item x="5158"/>
        <item x="9770"/>
        <item x="4355"/>
        <item x="2494"/>
        <item x="4897"/>
        <item x="6025"/>
        <item x="8448"/>
        <item x="4343"/>
        <item x="6452"/>
        <item x="2473"/>
        <item x="213"/>
        <item x="483"/>
        <item x="8536"/>
        <item x="9893"/>
        <item x="3500"/>
        <item x="7288"/>
        <item x="3812"/>
        <item x="5202"/>
        <item x="3883"/>
        <item x="3450"/>
        <item x="8223"/>
        <item x="5955"/>
        <item x="5080"/>
        <item x="6767"/>
        <item x="7019"/>
        <item x="5590"/>
        <item x="3341"/>
        <item x="7471"/>
        <item x="7892"/>
        <item x="5511"/>
        <item x="1020"/>
        <item x="1148"/>
        <item x="5989"/>
        <item x="4214"/>
        <item x="3541"/>
        <item x="6506"/>
        <item x="8578"/>
        <item x="228"/>
        <item x="2021"/>
        <item x="1203"/>
        <item x="9585"/>
        <item x="7362"/>
        <item x="316"/>
        <item x="4265"/>
        <item x="2334"/>
        <item x="7332"/>
        <item x="8562"/>
        <item x="8486"/>
        <item x="757"/>
        <item x="74"/>
        <item x="78"/>
        <item x="8764"/>
        <item x="2522"/>
        <item x="1519"/>
        <item x="6286"/>
        <item x="4989"/>
        <item x="8956"/>
        <item x="7954"/>
        <item x="1895"/>
        <item x="7737"/>
        <item x="8441"/>
        <item x="7923"/>
        <item x="8384"/>
        <item x="9650"/>
        <item x="619"/>
        <item x="53"/>
        <item x="876"/>
        <item x="122"/>
        <item x="2906"/>
        <item x="9178"/>
        <item x="4576"/>
        <item x="4730"/>
        <item x="1263"/>
        <item x="8475"/>
        <item x="8442"/>
        <item x="7911"/>
        <item x="471"/>
        <item x="6212"/>
        <item x="1730"/>
        <item x="9241"/>
        <item x="9536"/>
        <item x="4487"/>
        <item x="5370"/>
        <item x="7860"/>
        <item x="5163"/>
        <item x="4855"/>
        <item x="2893"/>
        <item x="2807"/>
        <item x="6124"/>
        <item x="4636"/>
        <item x="1838"/>
        <item x="4592"/>
        <item x="2569"/>
        <item x="8864"/>
        <item x="6910"/>
        <item x="5910"/>
        <item x="7051"/>
        <item x="3251"/>
        <item x="1665"/>
        <item x="660"/>
        <item x="7716"/>
        <item x="563"/>
        <item x="6093"/>
        <item x="2257"/>
        <item x="7185"/>
        <item x="7960"/>
        <item x="6848"/>
        <item x="4248"/>
        <item x="2780"/>
        <item x="6351"/>
        <item x="7573"/>
        <item x="5630"/>
        <item x="3276"/>
        <item x="1674"/>
        <item x="1043"/>
        <item x="2902"/>
        <item x="4139"/>
        <item x="7563"/>
        <item x="4830"/>
        <item x="1430"/>
        <item x="948"/>
        <item x="2732"/>
        <item x="8905"/>
        <item x="9610"/>
        <item x="9388"/>
        <item x="4147"/>
        <item x="2899"/>
        <item x="7404"/>
        <item x="6094"/>
        <item x="2768"/>
        <item x="7861"/>
        <item x="870"/>
        <item x="6723"/>
        <item x="5184"/>
        <item x="7452"/>
        <item x="6765"/>
        <item x="2754"/>
        <item x="6520"/>
        <item x="2136"/>
        <item x="8267"/>
        <item x="1922"/>
        <item x="2170"/>
        <item x="1653"/>
        <item x="8595"/>
        <item x="4216"/>
        <item x="1147"/>
        <item x="4197"/>
        <item x="448"/>
        <item x="3111"/>
        <item x="3108"/>
        <item x="794"/>
        <item x="2029"/>
        <item x="750"/>
        <item x="942"/>
        <item x="3610"/>
        <item x="5430"/>
        <item x="3245"/>
        <item x="351"/>
        <item x="4527"/>
        <item x="9374"/>
        <item x="44"/>
        <item x="1642"/>
        <item x="7117"/>
        <item x="8396"/>
        <item x="4194"/>
        <item x="6442"/>
        <item x="5593"/>
        <item x="3415"/>
        <item x="3816"/>
        <item x="9049"/>
        <item x="8179"/>
        <item x="6177"/>
        <item x="5800"/>
        <item x="6418"/>
        <item x="3295"/>
        <item x="3803"/>
        <item x="6616"/>
        <item x="212"/>
        <item x="2680"/>
        <item x="0"/>
        <item x="9534"/>
        <item x="7723"/>
        <item x="9633"/>
        <item x="7138"/>
        <item x="635"/>
        <item x="1584"/>
        <item x="2557"/>
        <item x="5059"/>
        <item x="797"/>
        <item x="6588"/>
        <item x="2761"/>
        <item x="4966"/>
        <item x="305"/>
        <item x="5506"/>
        <item x="2254"/>
        <item x="4560"/>
        <item x="846"/>
        <item x="4558"/>
        <item x="9963"/>
        <item x="8002"/>
        <item x="5070"/>
        <item x="5968"/>
        <item x="259"/>
        <item x="8057"/>
        <item x="2974"/>
        <item x="3891"/>
        <item x="7891"/>
        <item x="4049"/>
        <item x="2801"/>
        <item x="626"/>
        <item x="9567"/>
        <item x="7251"/>
        <item x="6999"/>
        <item x="2028"/>
        <item x="2919"/>
        <item x="3674"/>
        <item x="574"/>
        <item x="3219"/>
        <item x="3128"/>
        <item x="5907"/>
        <item x="364"/>
        <item x="5974"/>
        <item x="4614"/>
        <item x="9036"/>
        <item x="8927"/>
        <item x="76"/>
        <item x="3739"/>
        <item x="5568"/>
        <item x="7158"/>
        <item x="2359"/>
        <item x="8114"/>
        <item x="9398"/>
        <item x="4595"/>
        <item x="9815"/>
        <item x="8283"/>
        <item x="4504"/>
        <item x="6759"/>
        <item x="2826"/>
        <item x="1342"/>
        <item x="849"/>
        <item x="4339"/>
        <item x="8804"/>
        <item x="1907"/>
        <item x="8434"/>
        <item x="7074"/>
        <item x="2008"/>
        <item x="3887"/>
        <item x="3148"/>
        <item x="7662"/>
        <item x="8552"/>
        <item x="4850"/>
        <item x="80"/>
        <item x="9950"/>
        <item x="3518"/>
        <item x="9276"/>
        <item x="3645"/>
        <item x="7333"/>
        <item x="2180"/>
        <item x="9204"/>
        <item x="3473"/>
        <item x="2146"/>
        <item x="2835"/>
        <item x="1459"/>
        <item x="3012"/>
        <item x="7951"/>
        <item x="6279"/>
        <item x="6812"/>
        <item x="9238"/>
        <item x="3476"/>
        <item x="6227"/>
        <item x="5055"/>
        <item x="5796"/>
        <item x="8751"/>
        <item x="1495"/>
        <item x="8318"/>
        <item x="5695"/>
        <item x="8046"/>
        <item x="3865"/>
        <item x="8785"/>
        <item x="8700"/>
        <item x="1086"/>
        <item x="3050"/>
        <item x="1976"/>
        <item x="2683"/>
        <item x="5579"/>
        <item x="5462"/>
        <item x="8645"/>
        <item x="4637"/>
        <item x="4645"/>
        <item x="801"/>
        <item x="886"/>
        <item x="8665"/>
        <item x="9978"/>
        <item x="2500"/>
        <item x="9444"/>
        <item x="6565"/>
        <item x="2058"/>
        <item x="5285"/>
        <item x="8620"/>
        <item x="1839"/>
        <item x="173"/>
        <item x="9299"/>
        <item x="3793"/>
        <item x="1044"/>
        <item x="8371"/>
        <item x="8217"/>
        <item x="6182"/>
        <item x="3620"/>
        <item x="9993"/>
        <item x="6151"/>
        <item x="6108"/>
        <item x="4481"/>
        <item x="4348"/>
        <item x="4119"/>
        <item x="9077"/>
        <item x="6991"/>
        <item x="2446"/>
        <item x="4483"/>
        <item x="3188"/>
        <item x="1462"/>
        <item x="9618"/>
        <item x="8262"/>
        <item x="5733"/>
        <item x="9153"/>
        <item x="7412"/>
        <item x="6510"/>
        <item x="7202"/>
        <item x="6751"/>
        <item x="47"/>
        <item x="7640"/>
        <item x="8527"/>
        <item x="362"/>
        <item x="4353"/>
        <item x="1771"/>
        <item x="7797"/>
        <item x="4067"/>
        <item x="4826"/>
        <item x="5820"/>
        <item x="8357"/>
        <item x="9689"/>
        <item x="4073"/>
        <item x="9586"/>
        <item x="6946"/>
        <item x="1452"/>
        <item x="7851"/>
        <item x="861"/>
        <item x="8679"/>
        <item x="7306"/>
        <item x="5380"/>
        <item x="773"/>
        <item x="8585"/>
        <item x="3382"/>
        <item x="6393"/>
        <item x="1089"/>
        <item x="1737"/>
        <item x="778"/>
        <item x="808"/>
        <item x="127"/>
        <item x="9834"/>
        <item x="7082"/>
        <item x="2296"/>
        <item x="5317"/>
        <item x="2112"/>
        <item x="1809"/>
        <item x="2545"/>
        <item x="647"/>
        <item x="4802"/>
        <item x="7114"/>
        <item x="283"/>
        <item x="9124"/>
        <item x="3092"/>
        <item x="6196"/>
        <item x="3561"/>
        <item x="9176"/>
        <item x="9098"/>
        <item x="1056"/>
        <item x="6652"/>
        <item x="874"/>
        <item x="5714"/>
        <item x="744"/>
        <item x="7059"/>
        <item x="3205"/>
        <item x="7713"/>
        <item x="8949"/>
        <item x="9081"/>
        <item x="3646"/>
        <item x="5328"/>
        <item x="6695"/>
        <item x="3963"/>
        <item x="3066"/>
        <item x="3925"/>
        <item x="1616"/>
        <item x="536"/>
        <item x="6052"/>
        <item x="6324"/>
        <item x="3499"/>
        <item x="7975"/>
        <item x="4137"/>
        <item x="1464"/>
        <item x="1673"/>
        <item x="5608"/>
        <item x="9133"/>
        <item x="2133"/>
        <item x="5349"/>
        <item x="3461"/>
        <item x="5362"/>
        <item x="9788"/>
        <item x="7438"/>
        <item x="8490"/>
        <item x="5812"/>
        <item x="5246"/>
        <item x="4013"/>
        <item x="5226"/>
        <item x="7699"/>
        <item x="5992"/>
        <item x="2673"/>
        <item x="3420"/>
        <item x="1812"/>
        <item x="2311"/>
        <item x="4837"/>
        <item x="9094"/>
        <item x="5802"/>
        <item x="4594"/>
        <item x="8274"/>
        <item x="9652"/>
        <item x="1589"/>
        <item x="5745"/>
        <item x="8651"/>
        <item x="8891"/>
        <item x="9632"/>
        <item x="8055"/>
        <item x="8182"/>
        <item x="6143"/>
        <item x="7176"/>
        <item x="1402"/>
        <item x="7969"/>
        <item x="9822"/>
        <item x="5051"/>
        <item x="1892"/>
        <item x="1255"/>
        <item x="6964"/>
        <item x="7584"/>
        <item x="5662"/>
        <item x="3903"/>
        <item x="7759"/>
        <item x="6188"/>
        <item x="5556"/>
        <item x="6086"/>
        <item x="3123"/>
        <item x="9369"/>
        <item x="2372"/>
        <item x="9410"/>
        <item x="8647"/>
        <item x="8488"/>
        <item x="3839"/>
        <item x="4117"/>
        <item x="6211"/>
        <item x="6734"/>
        <item x="747"/>
        <item x="278"/>
        <item x="2684"/>
        <item x="8978"/>
        <item x="191"/>
        <item x="5427"/>
        <item x="118"/>
        <item x="6842"/>
        <item x="9831"/>
        <item x="1530"/>
        <item x="4704"/>
        <item x="6319"/>
        <item x="3667"/>
        <item x="1811"/>
        <item x="1364"/>
        <item x="9106"/>
        <item x="3922"/>
        <item x="9454"/>
        <item x="9620"/>
        <item x="6508"/>
        <item x="4291"/>
        <item x="6016"/>
        <item x="446"/>
        <item x="6822"/>
        <item x="9588"/>
        <item x="8243"/>
        <item x="3533"/>
        <item x="5350"/>
        <item x="5587"/>
        <item x="252"/>
        <item x="3197"/>
        <item x="5065"/>
        <item x="4034"/>
        <item x="3778"/>
        <item x="1398"/>
        <item x="8974"/>
        <item x="3833"/>
        <item x="2961"/>
        <item x="9968"/>
        <item x="2126"/>
        <item x="5104"/>
        <item x="1416"/>
        <item x="9348"/>
        <item x="1379"/>
        <item x="7903"/>
        <item x="4941"/>
        <item x="7743"/>
        <item x="9885"/>
        <item x="926"/>
        <item x="8342"/>
        <item x="3079"/>
        <item x="1716"/>
        <item x="5377"/>
        <item x="1803"/>
        <item x="1961"/>
        <item x="9881"/>
        <item x="3379"/>
        <item x="1096"/>
        <item x="2020"/>
        <item x="3875"/>
        <item x="3554"/>
        <item x="2830"/>
        <item x="4709"/>
        <item x="2217"/>
        <item x="6938"/>
        <item x="8885"/>
        <item x="7446"/>
        <item x="1748"/>
        <item x="9428"/>
        <item x="7596"/>
        <item x="8977"/>
        <item x="4154"/>
        <item x="3589"/>
        <item x="7079"/>
        <item x="1940"/>
        <item x="7955"/>
        <item x="6314"/>
        <item x="5274"/>
        <item x="4277"/>
        <item x="3494"/>
        <item x="645"/>
        <item x="3566"/>
        <item x="3478"/>
        <item x="982"/>
        <item x="9278"/>
        <item x="5148"/>
        <item x="9513"/>
        <item x="8417"/>
        <item x="1982"/>
        <item x="6485"/>
        <item x="1120"/>
        <item x="2581"/>
        <item x="6986"/>
        <item x="631"/>
        <item x="8664"/>
        <item x="2600"/>
        <item x="2022"/>
        <item x="6453"/>
        <item x="7739"/>
        <item x="628"/>
        <item x="6148"/>
        <item x="2531"/>
        <item x="7298"/>
        <item x="987"/>
        <item x="9390"/>
        <item x="1182"/>
        <item x="5420"/>
        <item x="7538"/>
        <item x="3214"/>
        <item x="3381"/>
        <item x="243"/>
        <item x="7027"/>
        <item x="6407"/>
        <item x="2591"/>
        <item x="138"/>
        <item x="1384"/>
        <item x="223"/>
        <item x="6857"/>
        <item x="793"/>
        <item x="7675"/>
        <item x="9113"/>
        <item x="9221"/>
        <item x="5753"/>
        <item x="7929"/>
        <item x="3503"/>
        <item x="4827"/>
        <item x="8232"/>
        <item x="2811"/>
        <item x="7909"/>
        <item x="1952"/>
        <item x="7270"/>
        <item x="4957"/>
        <item x="5786"/>
        <item x="719"/>
        <item x="8773"/>
        <item x="7294"/>
        <item x="4301"/>
        <item x="3544"/>
        <item x="8878"/>
        <item x="7667"/>
        <item x="5687"/>
        <item x="3470"/>
        <item x="4984"/>
        <item x="4401"/>
        <item x="2493"/>
        <item x="2743"/>
        <item x="3423"/>
        <item x="2703"/>
        <item x="1926"/>
        <item x="3796"/>
        <item x="4441"/>
        <item x="3118"/>
        <item x="9559"/>
        <item x="9283"/>
        <item x="9460"/>
        <item x="1514"/>
        <item x="5709"/>
        <item x="7542"/>
        <item x="2005"/>
        <item x="3217"/>
        <item x="2666"/>
        <item x="1668"/>
        <item x="4753"/>
        <item x="7073"/>
        <item x="3885"/>
        <item x="8677"/>
        <item x="7663"/>
        <item x="4873"/>
        <item x="4607"/>
        <item x="402"/>
        <item x="9250"/>
        <item x="479"/>
        <item x="9609"/>
        <item x="9264"/>
        <item x="501"/>
        <item x="4146"/>
        <item x="6012"/>
        <item x="1636"/>
        <item x="2631"/>
        <item x="5795"/>
        <item x="1481"/>
        <item x="5208"/>
        <item x="7934"/>
        <item x="4033"/>
        <item x="2432"/>
        <item x="4640"/>
        <item x="703"/>
        <item x="2001"/>
        <item x="1454"/>
        <item x="3244"/>
        <item x="4391"/>
        <item x="937"/>
        <item x="231"/>
        <item x="7594"/>
        <item x="622"/>
        <item x="9600"/>
        <item x="5423"/>
        <item x="1763"/>
        <item x="4604"/>
        <item x="9300"/>
        <item x="6779"/>
        <item x="8519"/>
        <item x="5245"/>
        <item x="1550"/>
        <item x="2348"/>
        <item x="419"/>
        <item x="7868"/>
        <item x="7672"/>
        <item x="5725"/>
        <item x="1996"/>
        <item x="2385"/>
        <item x="1374"/>
        <item x="1258"/>
        <item x="5072"/>
        <item x="841"/>
        <item x="3882"/>
        <item x="4201"/>
        <item x="6426"/>
        <item x="1998"/>
        <item x="2326"/>
        <item x="8346"/>
        <item x="4630"/>
        <item x="9220"/>
        <item x="2586"/>
        <item x="5909"/>
        <item x="6670"/>
        <item x="6895"/>
        <item x="3442"/>
        <item x="8076"/>
        <item x="3094"/>
        <item x="1930"/>
        <item x="8958"/>
        <item x="5755"/>
        <item x="551"/>
        <item x="1161"/>
        <item x="4951"/>
        <item x="6572"/>
        <item x="5463"/>
        <item x="4075"/>
        <item x="2496"/>
        <item x="8358"/>
        <item x="9443"/>
        <item x="5201"/>
        <item x="9915"/>
        <item x="6429"/>
        <item x="7560"/>
        <item x="2734"/>
        <item x="6656"/>
        <item x="7004"/>
        <item x="370"/>
        <item x="3172"/>
        <item x="2890"/>
        <item x="9097"/>
        <item x="2057"/>
        <item x="1105"/>
        <item x="7660"/>
        <item x="4305"/>
        <item x="4653"/>
        <item x="2810"/>
        <item x="1406"/>
        <item x="5339"/>
        <item x="3446"/>
        <item x="5594"/>
        <item x="456"/>
        <item x="3879"/>
        <item x="9032"/>
        <item x="6216"/>
        <item x="2970"/>
        <item x="1372"/>
        <item x="9670"/>
        <item x="9526"/>
        <item x="5461"/>
        <item x="5701"/>
        <item x="1371"/>
        <item x="6760"/>
        <item x="1621"/>
        <item x="7033"/>
        <item x="9936"/>
        <item x="1131"/>
        <item x="7041"/>
        <item x="6357"/>
        <item x="5199"/>
        <item x="3464"/>
        <item x="3753"/>
        <item x="9677"/>
        <item x="6166"/>
        <item x="4624"/>
        <item x="8683"/>
        <item x="8067"/>
        <item x="537"/>
        <item x="7651"/>
        <item x="349"/>
        <item x="3790"/>
        <item x="8530"/>
        <item x="1751"/>
        <item x="3143"/>
        <item x="2713"/>
        <item x="908"/>
        <item x="1873"/>
        <item x="3408"/>
        <item x="1138"/>
        <item x="2278"/>
        <item x="5361"/>
        <item x="8220"/>
        <item x="3236"/>
        <item x="7630"/>
        <item x="9459"/>
        <item x="6033"/>
        <item x="8500"/>
        <item x="3388"/>
        <item x="6654"/>
        <item x="8917"/>
        <item x="8257"/>
        <item x="8587"/>
        <item x="726"/>
        <item x="1332"/>
        <item x="9795"/>
        <item x="9340"/>
        <item x="4164"/>
        <item x="2635"/>
        <item x="8026"/>
        <item x="1278"/>
        <item x="8728"/>
        <item x="382"/>
        <item x="2143"/>
        <item x="5543"/>
        <item x="6505"/>
        <item x="7902"/>
        <item x="110"/>
        <item x="7676"/>
        <item x="3627"/>
        <item x="5265"/>
        <item x="5160"/>
        <item x="5878"/>
        <item x="8119"/>
        <item x="620"/>
        <item x="4289"/>
        <item x="1822"/>
        <item x="862"/>
        <item x="2966"/>
        <item x="6266"/>
        <item x="6072"/>
        <item x="5419"/>
        <item x="9942"/>
        <item x="5001"/>
        <item x="9472"/>
        <item x="1214"/>
        <item x="5851"/>
        <item x="4145"/>
        <item x="4848"/>
        <item x="458"/>
        <item x="4008"/>
        <item x="4587"/>
        <item x="5758"/>
        <item x="1204"/>
        <item x="8898"/>
        <item x="6537"/>
        <item x="9510"/>
        <item x="2770"/>
        <item x="3926"/>
        <item x="9508"/>
        <item x="7267"/>
        <item x="6799"/>
        <item x="1"/>
        <item x="7496"/>
        <item x="8754"/>
        <item x="5142"/>
        <item x="9076"/>
        <item x="2694"/>
        <item x="855"/>
        <item x="7093"/>
        <item x="5030"/>
        <item x="2747"/>
        <item x="8081"/>
        <item x="1119"/>
        <item x="4540"/>
        <item x="6126"/>
        <item x="8451"/>
        <item x="3350"/>
        <item x="8190"/>
        <item x="7050"/>
        <item x="1525"/>
        <item x="4072"/>
        <item x="3356"/>
        <item x="9943"/>
        <item x="5153"/>
        <item x="9516"/>
        <item x="1251"/>
        <item x="1319"/>
        <item x="5330"/>
        <item x="2943"/>
        <item x="6122"/>
        <item x="8473"/>
        <item x="6210"/>
        <item x="62"/>
        <item x="9233"/>
        <item x="1479"/>
        <item x="1600"/>
        <item x="9738"/>
        <item x="9712"/>
        <item x="2218"/>
        <item x="1437"/>
        <item x="4390"/>
        <item x="8271"/>
        <item x="4596"/>
        <item x="8023"/>
        <item x="6548"/>
        <item x="850"/>
        <item x="3569"/>
        <item x="5498"/>
        <item x="3815"/>
        <item x="6179"/>
        <item x="566"/>
        <item x="570"/>
        <item x="5647"/>
        <item x="9707"/>
        <item x="8502"/>
        <item x="1687"/>
        <item x="1846"/>
        <item x="8461"/>
        <item x="7925"/>
        <item x="7107"/>
        <item x="7992"/>
        <item x="2764"/>
        <item x="261"/>
        <item x="8939"/>
        <item x="8858"/>
        <item x="3529"/>
        <item x="1231"/>
        <item x="9960"/>
        <item x="2017"/>
        <item x="2056"/>
        <item x="1528"/>
        <item x="4958"/>
        <item x="226"/>
        <item x="7203"/>
        <item x="7874"/>
        <item x="4134"/>
        <item x="7062"/>
        <item x="85"/>
        <item x="745"/>
        <item x="4494"/>
        <item x="3884"/>
        <item x="6559"/>
        <item x="6948"/>
        <item x="6360"/>
        <item x="6026"/>
        <item x="9765"/>
        <item x="9100"/>
        <item x="3643"/>
        <item x="9051"/>
        <item x="4031"/>
        <item x="4731"/>
        <item x="5313"/>
        <item x="781"/>
        <item x="3063"/>
        <item x="9464"/>
        <item x="2897"/>
        <item x="8343"/>
        <item x="9392"/>
        <item x="6132"/>
        <item x="3733"/>
        <item x="9226"/>
        <item x="9571"/>
        <item x="7533"/>
        <item x="1701"/>
        <item x="2499"/>
        <item x="5925"/>
        <item x="8395"/>
        <item x="9064"/>
        <item x="1329"/>
        <item x="5949"/>
        <item x="8169"/>
        <item x="4786"/>
        <item x="3910"/>
        <item x="149"/>
        <item x="7055"/>
        <item x="2776"/>
        <item x="6752"/>
        <item x="9889"/>
        <item x="9890"/>
        <item x="4499"/>
        <item x="8973"/>
        <item x="6709"/>
        <item x="6775"/>
        <item x="2886"/>
        <item x="3526"/>
        <item x="958"/>
        <item x="5998"/>
        <item x="4011"/>
        <item x="7567"/>
        <item x="3429"/>
        <item x="420"/>
        <item x="7575"/>
        <item x="3333"/>
        <item x="6849"/>
        <item x="8251"/>
        <item x="9495"/>
        <item x="4762"/>
        <item x="5487"/>
        <item x="3688"/>
        <item x="519"/>
        <item x="4829"/>
        <item x="5241"/>
        <item x="2072"/>
        <item x="6993"/>
        <item x="4141"/>
        <item x="7815"/>
        <item x="7652"/>
        <item x="7569"/>
        <item x="7557"/>
        <item x="8824"/>
        <item x="5198"/>
        <item x="5515"/>
        <item x="8127"/>
        <item x="2997"/>
        <item x="4689"/>
        <item x="8188"/>
        <item x="8582"/>
        <item x="9489"/>
        <item x="8181"/>
        <item x="9302"/>
        <item x="214"/>
        <item x="3940"/>
        <item x="2392"/>
        <item x="8091"/>
        <item x="3744"/>
        <item x="6838"/>
        <item x="348"/>
        <item x="7654"/>
        <item x="7744"/>
        <item x="4440"/>
        <item x="8566"/>
        <item x="3719"/>
        <item x="3481"/>
        <item x="6153"/>
        <item x="4791"/>
        <item x="3141"/>
        <item x="4432"/>
        <item x="8803"/>
        <item x="3359"/>
        <item x="9177"/>
        <item x="1943"/>
        <item x="1667"/>
        <item x="8616"/>
        <item x="4500"/>
        <item x="9279"/>
        <item x="6826"/>
        <item x="7493"/>
        <item x="6131"/>
        <item x="217"/>
        <item x="4814"/>
        <item x="4403"/>
        <item x="9405"/>
        <item x="5779"/>
        <item x="3524"/>
        <item x="6683"/>
        <item x="1510"/>
        <item x="5369"/>
        <item x="893"/>
        <item x="2397"/>
        <item x="6610"/>
        <item x="2004"/>
        <item x="3081"/>
        <item x="552"/>
        <item x="1985"/>
        <item x="8168"/>
        <item x="6814"/>
        <item x="6088"/>
        <item x="1292"/>
        <item x="4615"/>
        <item x="3819"/>
        <item x="792"/>
        <item x="7325"/>
        <item x="8062"/>
        <item x="2562"/>
        <item x="3398"/>
        <item x="4669"/>
        <item x="3848"/>
        <item x="9439"/>
        <item x="9873"/>
        <item x="7760"/>
        <item x="9317"/>
        <item x="1981"/>
        <item x="2609"/>
        <item x="9928"/>
        <item x="7127"/>
        <item x="9212"/>
        <item x="8897"/>
        <item x="7279"/>
        <item x="6770"/>
        <item x="800"/>
        <item x="8790"/>
        <item x="9533"/>
        <item x="9225"/>
        <item x="350"/>
        <item x="2663"/>
        <item x="914"/>
        <item x="9333"/>
        <item x="183"/>
        <item x="6356"/>
        <item x="3421"/>
        <item x="9281"/>
        <item x="2503"/>
        <item x="8056"/>
        <item x="6732"/>
        <item x="1693"/>
        <item x="2871"/>
        <item x="9525"/>
        <item x="4374"/>
        <item x="2167"/>
        <item x="502"/>
        <item x="7985"/>
        <item x="9662"/>
        <item x="5837"/>
        <item x="2308"/>
        <item x="4185"/>
        <item x="3905"/>
        <item x="4996"/>
        <item x="2999"/>
        <item x="7467"/>
        <item x="3718"/>
        <item x="2603"/>
        <item x="7519"/>
        <item x="5996"/>
        <item x="7441"/>
        <item x="394"/>
        <item x="6186"/>
        <item x="5366"/>
        <item x="5403"/>
        <item x="4318"/>
        <item x="3165"/>
        <item x="2463"/>
        <item x="6454"/>
        <item x="13"/>
        <item x="9731"/>
        <item x="6980"/>
        <item x="8546"/>
        <item x="6157"/>
        <item x="4360"/>
        <item x="9850"/>
        <item x="8537"/>
        <item x="9844"/>
        <item x="8712"/>
        <item x="4309"/>
        <item x="3479"/>
        <item x="9429"/>
        <item x="6596"/>
        <item x="7253"/>
        <item x="4547"/>
        <item x="1625"/>
        <item x="8094"/>
        <item x="124"/>
        <item x="7311"/>
        <item x="1768"/>
        <item x="409"/>
        <item x="8345"/>
        <item x="8604"/>
        <item x="8617"/>
        <item x="4842"/>
        <item x="1959"/>
        <item x="3007"/>
        <item x="2362"/>
        <item x="3604"/>
        <item x="5690"/>
        <item x="9604"/>
        <item x="3965"/>
        <item x="7801"/>
        <item x="3504"/>
        <item x="3629"/>
        <item x="7885"/>
        <item x="3660"/>
        <item x="3417"/>
        <item x="3193"/>
        <item x="9134"/>
        <item x="7250"/>
        <item x="6940"/>
        <item x="2793"/>
        <item x="6884"/>
        <item x="4173"/>
        <item x="84"/>
        <item x="1113"/>
        <item x="2003"/>
        <item x="7263"/>
        <item x="6345"/>
        <item x="5101"/>
        <item x="6322"/>
        <item x="8504"/>
        <item x="854"/>
        <item x="7545"/>
        <item x="1027"/>
        <item x="3116"/>
        <item x="7932"/>
        <item x="104"/>
        <item x="9937"/>
        <item x="6477"/>
        <item x="3728"/>
        <item x="253"/>
        <item x="3119"/>
        <item x="7822"/>
        <item x="4760"/>
        <item x="6570"/>
        <item x="8208"/>
        <item x="7132"/>
        <item x="6781"/>
        <item x="3010"/>
        <item x="5329"/>
        <item x="1986"/>
        <item x="2547"/>
        <item x="9007"/>
        <item x="1007"/>
        <item x="8822"/>
        <item x="6287"/>
        <item x="6395"/>
        <item x="2225"/>
        <item x="77"/>
        <item x="2602"/>
        <item x="1061"/>
        <item x="8014"/>
        <item x="2929"/>
        <item x="4903"/>
        <item x="3626"/>
        <item x="8890"/>
        <item x="377"/>
        <item x="9514"/>
        <item x="1825"/>
        <item x="1690"/>
        <item x="4683"/>
        <item x="3472"/>
        <item x="8606"/>
        <item x="5416"/>
        <item x="1758"/>
        <item x="7536"/>
        <item x="5544"/>
        <item x="8970"/>
        <item x="8079"/>
        <item x="613"/>
        <item x="5551"/>
        <item x="7207"/>
        <item x="7700"/>
        <item x="4189"/>
        <item x="2564"/>
        <item x="2771"/>
        <item x="9211"/>
        <item x="2402"/>
        <item x="5862"/>
        <item x="1666"/>
        <item x="3441"/>
        <item x="6646"/>
        <item x="6728"/>
        <item x="6501"/>
        <item x="5810"/>
        <item x="7445"/>
        <item x="1071"/>
        <item x="4628"/>
        <item x="1878"/>
        <item x="7247"/>
        <item x="7879"/>
        <item x="7704"/>
        <item x="902"/>
        <item x="8937"/>
        <item x="795"/>
        <item x="2462"/>
        <item x="3786"/>
        <item x="3305"/>
        <item x="3538"/>
        <item x="5552"/>
        <item x="8435"/>
        <item x="3208"/>
        <item x="3014"/>
        <item x="4018"/>
        <item x="9897"/>
        <item x="2053"/>
        <item x="2691"/>
        <item x="9033"/>
        <item x="4945"/>
        <item x="889"/>
        <item x="7025"/>
        <item x="5186"/>
        <item x="5958"/>
        <item x="3105"/>
        <item x="3834"/>
        <item x="6495"/>
        <item x="5375"/>
        <item x="9657"/>
        <item x="5446"/>
        <item x="5502"/>
        <item x="7949"/>
        <item x="1241"/>
        <item x="5707"/>
        <item x="1243"/>
        <item x="3907"/>
        <item x="7632"/>
        <item x="5118"/>
        <item x="5269"/>
        <item x="1753"/>
        <item x="3938"/>
        <item x="89"/>
        <item x="5811"/>
        <item x="2006"/>
        <item x="114"/>
        <item x="1188"/>
        <item x="59"/>
        <item x="5747"/>
        <item x="743"/>
        <item x="6258"/>
        <item x="6600"/>
        <item x="6387"/>
        <item x="1382"/>
        <item x="1254"/>
        <item x="2453"/>
        <item x="730"/>
        <item x="2041"/>
        <item x="9861"/>
        <item x="9729"/>
        <item x="4904"/>
        <item x="2942"/>
        <item x="8066"/>
        <item x="9046"/>
        <item x="5203"/>
        <item x="3310"/>
        <item x="638"/>
        <item x="3904"/>
        <item x="2938"/>
        <item x="3280"/>
        <item x="4199"/>
        <item x="940"/>
        <item x="3941"/>
        <item x="7901"/>
        <item x="7299"/>
        <item x="7374"/>
        <item x="335"/>
        <item x="9370"/>
        <item x="839"/>
        <item x="9724"/>
        <item x="7729"/>
        <item x="5022"/>
        <item x="8698"/>
        <item x="2055"/>
        <item x="6000"/>
        <item x="6731"/>
        <item x="428"/>
        <item x="4330"/>
        <item x="5303"/>
        <item x="806"/>
        <item x="7927"/>
        <item x="4828"/>
        <item x="6264"/>
        <item x="7530"/>
        <item x="1887"/>
        <item x="2508"/>
        <item x="1040"/>
        <item x="2858"/>
        <item x="7120"/>
        <item x="4224"/>
        <item x="6320"/>
        <item x="6049"/>
        <item x="1725"/>
        <item x="2515"/>
        <item x="5839"/>
        <item x="829"/>
        <item x="3311"/>
        <item x="7880"/>
        <item x="6662"/>
        <item x="5352"/>
        <item x="4246"/>
        <item x="1126"/>
        <item x="1992"/>
        <item x="1284"/>
        <item x="5185"/>
        <item x="776"/>
        <item x="5323"/>
        <item x="928"/>
        <item x="5082"/>
        <item x="517"/>
        <item x="530"/>
        <item x="7187"/>
        <item x="3867"/>
        <item x="1274"/>
        <item x="3957"/>
        <item x="9611"/>
        <item x="267"/>
        <item x="4205"/>
        <item x="6628"/>
        <item x="5408"/>
        <item x="8988"/>
        <item x="3691"/>
        <item x="3035"/>
        <item x="4268"/>
        <item x="9939"/>
        <item x="2986"/>
        <item x="6680"/>
        <item x="3104"/>
        <item x="4320"/>
        <item x="7175"/>
        <item x="9361"/>
        <item x="8407"/>
        <item x="2300"/>
        <item x="8219"/>
        <item x="5508"/>
        <item x="6621"/>
        <item x="7243"/>
        <item x="5477"/>
        <item x="828"/>
        <item x="538"/>
        <item x="6772"/>
        <item x="6436"/>
        <item x="4543"/>
        <item x="4478"/>
        <item x="8597"/>
        <item x="6550"/>
        <item x="2818"/>
        <item x="9217"/>
        <item x="2309"/>
        <item x="5334"/>
        <item x="6971"/>
        <item x="2207"/>
        <item x="606"/>
        <item x="6507"/>
        <item x="2011"/>
        <item x="7297"/>
        <item x="3338"/>
        <item x="7168"/>
        <item x="9031"/>
        <item x="5581"/>
        <item x="7415"/>
        <item x="6538"/>
        <item x="9102"/>
        <item x="9574"/>
        <item x="9265"/>
        <item x="236"/>
        <item x="2464"/>
        <item x="7810"/>
        <item x="4507"/>
        <item x="949"/>
        <item x="4578"/>
        <item x="9827"/>
        <item x="3125"/>
        <item x="2990"/>
        <item x="3642"/>
        <item x="8084"/>
        <item x="3952"/>
        <item x="7520"/>
        <item x="3073"/>
        <item x="7998"/>
        <item x="2523"/>
        <item x="8213"/>
        <item x="7105"/>
        <item x="5177"/>
        <item x="4281"/>
        <item x="4964"/>
        <item x="7121"/>
        <item x="1328"/>
        <item x="6943"/>
        <item x="7109"/>
        <item x="7509"/>
        <item x="4780"/>
        <item x="1474"/>
        <item x="7365"/>
        <item x="3613"/>
        <item x="3493"/>
        <item x="8431"/>
        <item x="4523"/>
        <item x="4891"/>
        <item x="4493"/>
        <item x="9061"/>
        <item x="2840"/>
        <item x="7570"/>
        <item x="7180"/>
        <item x="7280"/>
        <item x="6727"/>
        <item x="6688"/>
        <item x="2110"/>
        <item x="5961"/>
        <item x="1644"/>
        <item x="3933"/>
        <item x="6056"/>
        <item x="9373"/>
        <item x="486"/>
        <item x="5288"/>
        <item x="845"/>
        <item x="2787"/>
        <item x="5429"/>
        <item x="4516"/>
        <item x="4872"/>
        <item x="3377"/>
        <item x="7321"/>
        <item x="4464"/>
        <item x="2973"/>
        <item x="4217"/>
        <item x="7709"/>
        <item x="8518"/>
        <item x="5217"/>
        <item x="5721"/>
        <item x="4980"/>
        <item x="3438"/>
        <item x="9552"/>
        <item x="2239"/>
        <item x="8886"/>
        <item x="1570"/>
        <item x="3825"/>
        <item x="3880"/>
        <item x="5110"/>
        <item x="8531"/>
        <item x="390"/>
        <item x="2861"/>
        <item x="1832"/>
        <item x="6580"/>
        <item x="177"/>
        <item x="9332"/>
        <item x="3266"/>
        <item x="7208"/>
        <item x="2448"/>
        <item x="4271"/>
        <item x="1357"/>
        <item x="2164"/>
        <item x="8200"/>
        <item x="1844"/>
        <item x="7817"/>
        <item x="5592"/>
        <item x="9845"/>
        <item x="5828"/>
        <item x="6739"/>
        <item x="9433"/>
        <item x="5906"/>
        <item x="401"/>
        <item x="438"/>
        <item x="8955"/>
        <item x="7956"/>
        <item x="5765"/>
        <item x="5827"/>
        <item x="188"/>
        <item x="5596"/>
        <item x="6882"/>
        <item x="1569"/>
        <item x="3471"/>
        <item x="9758"/>
        <item x="8379"/>
        <item x="6031"/>
        <item x="691"/>
        <item x="5821"/>
        <item x="2815"/>
        <item x="3322"/>
        <item x="3131"/>
        <item x="5807"/>
        <item x="6908"/>
        <item x="3390"/>
        <item x="9042"/>
        <item x="2434"/>
        <item x="6766"/>
        <item x="6113"/>
        <item x="5254"/>
        <item x="9566"/>
        <item x="4977"/>
        <item x="9337"/>
        <item x="3443"/>
        <item x="4739"/>
        <item x="5738"/>
        <item x="4697"/>
        <item x="8722"/>
        <item x="6307"/>
        <item x="6403"/>
        <item x="6313"/>
        <item x="4227"/>
        <item x="8467"/>
        <item x="2166"/>
        <item x="7777"/>
        <item x="5688"/>
        <item x="8770"/>
        <item x="2842"/>
        <item x="796"/>
        <item x="5756"/>
        <item x="1324"/>
        <item x="3068"/>
        <item x="584"/>
        <item x="9926"/>
        <item x="9409"/>
        <item x="7656"/>
        <item x="7113"/>
        <item x="7568"/>
        <item x="6743"/>
        <item x="5391"/>
        <item x="8689"/>
        <item x="8365"/>
        <item x="163"/>
        <item x="4044"/>
        <item x="6435"/>
        <item x="5887"/>
        <item x="2912"/>
        <item x="9612"/>
        <item x="1486"/>
        <item x="7205"/>
        <item x="8510"/>
        <item x="7508"/>
        <item x="6423"/>
        <item x="1150"/>
        <item x="9769"/>
        <item x="9002"/>
        <item x="2657"/>
        <item x="4729"/>
        <item x="583"/>
        <item x="6740"/>
        <item x="1963"/>
        <item x="655"/>
        <item x="2758"/>
        <item x="7523"/>
        <item x="3210"/>
        <item x="6613"/>
        <item x="9590"/>
        <item x="5127"/>
        <item x="3488"/>
        <item x="1858"/>
        <item x="9080"/>
        <item x="1010"/>
        <item x="7181"/>
        <item x="1676"/>
        <item x="7305"/>
        <item x="919"/>
        <item x="2693"/>
        <item x="6977"/>
        <item x="1460"/>
        <item x="4340"/>
        <item x="7281"/>
        <item x="9074"/>
        <item x="6853"/>
        <item x="5314"/>
        <item x="3740"/>
        <item x="3784"/>
        <item x="8767"/>
        <item x="6187"/>
        <item x="3752"/>
        <item x="2214"/>
        <item x="837"/>
        <item x="8248"/>
        <item x="768"/>
        <item x="5632"/>
        <item x="9199"/>
        <item x="422"/>
        <item x="2519"/>
        <item x="6924"/>
        <item x="1893"/>
        <item x="1375"/>
        <item x="5597"/>
        <item x="190"/>
        <item x="7710"/>
        <item x="1177"/>
        <item x="5060"/>
        <item x="7235"/>
        <item x="5903"/>
        <item x="9418"/>
        <item x="2047"/>
        <item x="6851"/>
        <item x="7611"/>
        <item x="8856"/>
        <item x="7099"/>
        <item x="7580"/>
        <item x="9820"/>
        <item x="2338"/>
        <item x="9292"/>
        <item x="5538"/>
        <item x="2485"/>
        <item x="6032"/>
        <item x="9358"/>
        <item x="5524"/>
        <item x="1638"/>
        <item x="1447"/>
        <item x="5788"/>
        <item x="6794"/>
        <item x="3519"/>
        <item x="925"/>
        <item x="6193"/>
        <item x="6398"/>
        <item x="227"/>
        <item x="4393"/>
        <item x="1175"/>
        <item x="3140"/>
        <item x="3351"/>
        <item x="1135"/>
        <item x="2093"/>
        <item x="4701"/>
        <item x="7550"/>
        <item x="6325"/>
        <item x="9985"/>
        <item x="3161"/>
        <item x="7336"/>
        <item x="5333"/>
        <item x="4350"/>
        <item x="159"/>
        <item x="7936"/>
        <item x="6521"/>
        <item x="8401"/>
        <item x="4773"/>
        <item x="8388"/>
        <item x="7818"/>
        <item x="125"/>
        <item x="6536"/>
        <item x="7122"/>
        <item x="2632"/>
        <item x="1047"/>
        <item x="2904"/>
        <item x="2678"/>
        <item x="639"/>
        <item x="1143"/>
        <item x="129"/>
        <item x="256"/>
        <item x="3253"/>
        <item x="6563"/>
        <item x="7950"/>
        <item x="688"/>
        <item x="9448"/>
        <item x="3250"/>
        <item x="6642"/>
        <item x="1580"/>
        <item x="1908"/>
        <item x="7354"/>
        <item x="6992"/>
        <item x="8106"/>
        <item x="4590"/>
        <item x="4868"/>
        <item x="689"/>
        <item x="9918"/>
        <item x="7702"/>
        <item x="8923"/>
        <item x="2722"/>
        <item x="7216"/>
        <item x="8603"/>
        <item x="5131"/>
        <item x="8863"/>
        <item x="9493"/>
        <item x="2777"/>
        <item x="892"/>
        <item x="9371"/>
        <item x="9294"/>
        <item x="2085"/>
        <item x="7719"/>
        <item x="2975"/>
        <item x="4513"/>
        <item x="9869"/>
        <item x="1710"/>
        <item x="7135"/>
        <item x="9288"/>
        <item x="1387"/>
        <item x="9324"/>
        <item x="5646"/>
        <item x="3999"/>
        <item x="9119"/>
        <item x="658"/>
        <item x="9958"/>
        <item x="9235"/>
        <item x="2704"/>
        <item x="6522"/>
        <item x="3498"/>
        <item x="518"/>
        <item x="1305"/>
        <item x="6866"/>
        <item x="1794"/>
        <item x="400"/>
        <item x="297"/>
        <item x="1629"/>
        <item x="3596"/>
        <item x="1154"/>
        <item x="91"/>
        <item x="8902"/>
        <item x="1256"/>
        <item x="289"/>
        <item x="19"/>
        <item x="4911"/>
        <item x="1731"/>
        <item x="8087"/>
        <item x="9104"/>
        <item x="2201"/>
        <item x="1675"/>
        <item x="9748"/>
        <item x="4093"/>
        <item x="3509"/>
        <item x="9426"/>
        <item x="8288"/>
        <item x="5653"/>
        <item x="2598"/>
        <item x="1003"/>
        <item x="6242"/>
        <item x="7087"/>
        <item x="3460"/>
        <item x="8349"/>
        <item x="9149"/>
        <item x="3186"/>
        <item x="9860"/>
        <item x="2294"/>
        <item x="8929"/>
        <item x="5083"/>
        <item x="6593"/>
        <item x="8184"/>
        <item x="8713"/>
        <item x="4698"/>
        <item x="6702"/>
        <item x="6560"/>
        <item x="5539"/>
        <item x="891"/>
        <item x="1501"/>
        <item x="7437"/>
        <item x="4670"/>
        <item x="5705"/>
        <item x="6075"/>
        <item x="4275"/>
        <item x="2627"/>
        <item x="6786"/>
        <item x="5834"/>
        <item x="1350"/>
        <item x="210"/>
        <item x="9614"/>
        <item x="3192"/>
        <item x="1341"/>
        <item x="7574"/>
        <item x="4537"/>
        <item x="4001"/>
        <item x="8648"/>
        <item x="5699"/>
        <item x="4170"/>
        <item x="2823"/>
        <item x="2333"/>
        <item x="4200"/>
        <item x="6844"/>
        <item x="2240"/>
        <item x="6440"/>
        <item x="7926"/>
        <item x="1571"/>
        <item x="2220"/>
        <item x="9575"/>
        <item x="5656"/>
        <item x="2182"/>
        <item x="7588"/>
        <item x="8355"/>
        <item x="2855"/>
        <item x="676"/>
        <item x="408"/>
        <item x="621"/>
        <item x="9929"/>
        <item x="9973"/>
        <item x="3555"/>
        <item x="3536"/>
        <item x="2179"/>
        <item x="7617"/>
        <item x="3314"/>
        <item x="9040"/>
        <item x="725"/>
        <item x="3136"/>
        <item x="2677"/>
        <item x="2900"/>
        <item x="9927"/>
        <item x="4602"/>
        <item x="1677"/>
        <item x="3115"/>
        <item x="6554"/>
        <item x="7626"/>
        <item x="9708"/>
        <item x="396"/>
        <item x="2864"/>
        <item x="6928"/>
        <item x="4111"/>
        <item x="3107"/>
        <item x="3895"/>
        <item x="2868"/>
        <item x="4924"/>
        <item x="426"/>
        <item x="9941"/>
        <item x="9451"/>
        <item x="2813"/>
        <item x="9270"/>
        <item x="3711"/>
        <item x="5615"/>
        <item x="9162"/>
        <item x="3686"/>
        <item x="6892"/>
        <item x="3020"/>
        <item x="4221"/>
        <item x="4491"/>
        <item x="6633"/>
        <item x="4126"/>
        <item x="8225"/>
        <item x="8523"/>
        <item x="7957"/>
        <item x="3110"/>
        <item x="474"/>
        <item x="5219"/>
        <item x="8743"/>
        <item x="8193"/>
        <item x="706"/>
        <item x="1340"/>
        <item x="8280"/>
        <item x="7199"/>
        <item x="216"/>
        <item x="981"/>
        <item x="3534"/>
        <item x="5531"/>
        <item x="9090"/>
        <item x="1886"/>
        <item x="2542"/>
        <item x="9511"/>
        <item x="5128"/>
        <item x="657"/>
        <item x="4735"/>
        <item x="4148"/>
        <item x="8906"/>
        <item x="3411"/>
        <item x="3195"/>
        <item x="4656"/>
        <item x="2828"/>
        <item x="1827"/>
        <item x="1624"/>
        <item x="7043"/>
        <item x="4722"/>
        <item x="6384"/>
        <item x="6370"/>
        <item x="5476"/>
        <item x="5735"/>
        <item x="281"/>
        <item x="2834"/>
        <item x="8209"/>
        <item x="324"/>
        <item x="8433"/>
        <item x="2843"/>
        <item x="9636"/>
        <item x="6120"/>
        <item x="4299"/>
        <item x="5595"/>
        <item x="3687"/>
        <item x="1220"/>
        <item x="995"/>
        <item x="8851"/>
        <item x="6401"/>
        <item x="7218"/>
        <item x="1587"/>
        <item x="605"/>
        <item x="2049"/>
        <item x="3237"/>
        <item x="4186"/>
        <item x="1496"/>
        <item x="6698"/>
        <item x="2200"/>
        <item x="3575"/>
        <item x="1807"/>
        <item x="6123"/>
        <item x="1015"/>
        <item x="5312"/>
        <item x="2414"/>
        <item x="1987"/>
        <item x="8697"/>
        <item x="9260"/>
        <item x="8692"/>
        <item x="9234"/>
        <item x="2128"/>
        <item x="7133"/>
        <item x="3997"/>
        <item x="3609"/>
        <item x="5451"/>
        <item x="741"/>
        <item x="3551"/>
        <item x="7013"/>
        <item x="1652"/>
        <item x="6690"/>
        <item x="9494"/>
        <item x="1218"/>
        <item x="6200"/>
        <item x="4260"/>
        <item x="3669"/>
        <item x="5239"/>
        <item x="8691"/>
        <item x="5176"/>
        <item x="480"/>
        <item x="4490"/>
        <item x="1604"/>
        <item x="4315"/>
        <item x="6564"/>
        <item x="8158"/>
        <item x="6483"/>
        <item x="4878"/>
        <item x="4370"/>
        <item x="1941"/>
        <item x="7712"/>
        <item x="6022"/>
        <item x="1206"/>
        <item x="4447"/>
        <item x="9900"/>
        <item x="9545"/>
        <item x="5997"/>
        <item x="7933"/>
        <item x="734"/>
        <item x="3943"/>
        <item x="618"/>
        <item x="329"/>
        <item x="6475"/>
        <item x="1444"/>
        <item x="4259"/>
        <item x="4650"/>
        <item x="8228"/>
        <item x="9812"/>
        <item x="7802"/>
        <item x="2374"/>
        <item x="4074"/>
        <item x="358"/>
        <item x="4498"/>
        <item x="3772"/>
        <item x="461"/>
        <item x="6425"/>
        <item x="2576"/>
        <item x="9621"/>
        <item x="8994"/>
        <item x="9653"/>
        <item x="3480"/>
        <item x="3661"/>
        <item x="2898"/>
        <item x="7177"/>
        <item x="6391"/>
        <item x="2277"/>
        <item x="6815"/>
        <item x="3656"/>
        <item x="8273"/>
        <item x="4813"/>
        <item x="3343"/>
        <item x="6230"/>
        <item x="2697"/>
        <item x="4467"/>
        <item x="4990"/>
        <item x="7111"/>
        <item x="9287"/>
        <item x="3985"/>
        <item x="9512"/>
        <item x="586"/>
        <item x="4234"/>
        <item x="9723"/>
        <item x="9792"/>
        <item x="4180"/>
        <item x="1107"/>
        <item x="2330"/>
        <item x="9887"/>
        <item x="3844"/>
        <item x="2305"/>
        <item x="5016"/>
        <item x="3142"/>
        <item x="9346"/>
        <item x="5188"/>
        <item x="3433"/>
        <item x="7624"/>
        <item x="2076"/>
        <item x="3542"/>
        <item x="1521"/>
        <item x="6472"/>
        <item x="6951"/>
        <item x="1123"/>
        <item x="3877"/>
        <item x="4974"/>
        <item x="1834"/>
        <item x="81"/>
        <item x="7024"/>
        <item x="1582"/>
        <item x="749"/>
        <item x="417"/>
        <item x="495"/>
        <item x="6803"/>
        <item x="9598"/>
        <item x="9848"/>
        <item x="8313"/>
        <item x="521"/>
        <item x="572"/>
        <item x="2692"/>
        <item x="5757"/>
        <item x="7144"/>
        <item x="7447"/>
        <item x="6156"/>
        <item x="3198"/>
        <item x="9814"/>
        <item x="6583"/>
        <item x="6209"/>
        <item x="787"/>
        <item x="8042"/>
        <item x="2108"/>
        <item x="6561"/>
        <item x="8825"/>
        <item x="8125"/>
        <item x="7259"/>
        <item x="4296"/>
        <item x="3487"/>
        <item x="7771"/>
        <item x="5358"/>
        <item x="5478"/>
        <item x="2741"/>
        <item x="993"/>
        <item x="3308"/>
        <item x="5728"/>
        <item x="816"/>
        <item x="6881"/>
        <item x="1014"/>
        <item x="9894"/>
        <item x="5034"/>
        <item x="5790"/>
        <item x="3070"/>
        <item x="5223"/>
        <item x="6677"/>
        <item x="9266"/>
        <item x="5555"/>
        <item x="4765"/>
        <item x="643"/>
        <item x="4806"/>
        <item x="1370"/>
        <item x="8370"/>
        <item x="3393"/>
        <item x="5870"/>
        <item x="1703"/>
        <item x="95"/>
        <item x="2668"/>
        <item x="3655"/>
        <item x="1067"/>
        <item x="1821"/>
        <item x="918"/>
        <item x="9716"/>
        <item x="3764"/>
        <item x="3924"/>
        <item x="2952"/>
        <item x="7040"/>
        <item x="1226"/>
        <item x="7403"/>
        <item x="8285"/>
        <item x="7308"/>
        <item x="3829"/>
        <item x="3662"/>
        <item x="3857"/>
        <item x="8834"/>
        <item x="6776"/>
        <item x="9118"/>
        <item x="2987"/>
        <item x="338"/>
        <item x="5918"/>
        <item x="6252"/>
        <item x="7081"/>
        <item x="7349"/>
        <item x="9739"/>
        <item x="9026"/>
        <item x="2789"/>
        <item x="8025"/>
        <item x="1944"/>
        <item x="1880"/>
        <item x="7470"/>
        <item x="3312"/>
        <item x="4646"/>
        <item x="6358"/>
        <item x="5840"/>
        <item x="9274"/>
        <item x="4258"/>
        <item x="8810"/>
        <item x="7556"/>
        <item x="1272"/>
        <item x="3032"/>
        <item x="3769"/>
        <item x="1541"/>
        <item x="3779"/>
        <item x="381"/>
        <item x="6304"/>
        <item x="3"/>
        <item x="4156"/>
        <item x="2117"/>
        <item x="1507"/>
        <item x="4807"/>
        <item x="4755"/>
        <item x="8038"/>
        <item x="7276"/>
        <item x="5436"/>
        <item x="7226"/>
        <item x="2388"/>
        <item x="7996"/>
        <item x="3798"/>
        <item x="4294"/>
        <item x="1448"/>
        <item x="1094"/>
        <item x="8455"/>
        <item x="4427"/>
        <item x="8883"/>
        <item x="4223"/>
        <item x="6098"/>
        <item x="9099"/>
        <item x="9397"/>
        <item x="6241"/>
        <item x="6615"/>
        <item x="753"/>
        <item x="3731"/>
        <item x="7804"/>
        <item x="3352"/>
        <item x="3869"/>
        <item x="6316"/>
        <item x="6011"/>
        <item x="931"/>
        <item x="290"/>
        <item x="9009"/>
        <item x="8571"/>
        <item x="9457"/>
        <item x="8135"/>
        <item x="3854"/>
        <item x="5526"/>
        <item x="5659"/>
        <item x="4672"/>
        <item x="8561"/>
        <item x="5167"/>
        <item x="9778"/>
        <item x="1918"/>
        <item x="5124"/>
        <item x="4092"/>
        <item x="9896"/>
        <item x="6915"/>
        <item x="38"/>
        <item x="3818"/>
        <item x="7350"/>
        <item x="6208"/>
        <item x="4188"/>
        <item x="5742"/>
        <item x="7785"/>
        <item x="5507"/>
        <item x="6158"/>
        <item x="2549"/>
        <item x="7392"/>
        <item x="5730"/>
        <item x="1545"/>
        <item x="7084"/>
        <item x="7986"/>
        <item x="6348"/>
        <item x="5182"/>
        <item x="8572"/>
        <item x="2875"/>
        <item x="2084"/>
        <item x="4155"/>
        <item x="5074"/>
        <item x="3813"/>
        <item x="9690"/>
        <item x="218"/>
        <item x="5400"/>
        <item x="3968"/>
        <item x="6183"/>
        <item x="7094"/>
        <item x="2648"/>
        <item x="2069"/>
        <item x="6480"/>
        <item x="4899"/>
        <item x="4212"/>
        <item x="1639"/>
        <item x="9940"/>
        <item x="788"/>
        <item x="3598"/>
        <item x="6460"/>
        <item x="1212"/>
        <item x="3597"/>
        <item x="4279"/>
        <item x="7018"/>
        <item x="2418"/>
        <item x="8197"/>
        <item x="3052"/>
        <item x="4992"/>
        <item x="2988"/>
        <item x="7500"/>
        <item x="244"/>
        <item x="5276"/>
        <item x="988"/>
        <item x="2147"/>
        <item x="9680"/>
        <item x="9909"/>
        <item x="9746"/>
        <item x="3931"/>
        <item x="3206"/>
        <item x="8660"/>
        <item x="4182"/>
        <item x="8588"/>
        <item x="6199"/>
        <item x="859"/>
        <item x="2654"/>
        <item x="3367"/>
        <item x="1277"/>
        <item x="9329"/>
        <item x="9994"/>
        <item x="7778"/>
        <item x="5054"/>
        <item x="3768"/>
        <item x="6919"/>
        <item x="7038"/>
        <item x="4820"/>
        <item x="2212"/>
        <item x="3540"/>
        <item x="810"/>
        <item x="4376"/>
        <item x="8068"/>
        <item x="2932"/>
        <item x="4530"/>
        <item x="5417"/>
        <item x="1927"/>
        <item x="3918"/>
        <item x="5654"/>
        <item x="6451"/>
        <item x="1140"/>
        <item x="4412"/>
        <item x="9989"/>
        <item x="9608"/>
        <item x="5010"/>
        <item x="980"/>
        <item x="3363"/>
        <item x="9594"/>
        <item x="55"/>
        <item x="9414"/>
        <item x="272"/>
        <item x="4442"/>
        <item x="35"/>
        <item x="1265"/>
        <item x="8063"/>
        <item x="1202"/>
        <item x="6872"/>
        <item x="4767"/>
        <item x="4877"/>
        <item x="4881"/>
        <item x="1598"/>
        <item x="1960"/>
        <item x="7525"/>
        <item x="2587"/>
        <item x="879"/>
        <item x="5227"/>
        <item x="9272"/>
        <item x="6533"/>
        <item x="6020"/>
        <item x="6482"/>
        <item x="3088"/>
        <item x="8045"/>
        <item x="5768"/>
        <item x="7229"/>
        <item x="6897"/>
        <item x="2115"/>
        <item x="4103"/>
        <item x="2343"/>
        <item x="5565"/>
        <item x="4028"/>
        <item x="4070"/>
        <item x="6276"/>
        <item x="6431"/>
        <item x="4059"/>
        <item x="4811"/>
        <item x="1853"/>
        <item x="6081"/>
        <item x="4113"/>
        <item x="2107"/>
        <item x="9195"/>
        <item x="6"/>
        <item x="6467"/>
        <item x="8975"/>
        <item x="6792"/>
        <item x="2933"/>
        <item x="9857"/>
        <item x="1386"/>
        <item x="2378"/>
        <item x="9200"/>
        <item x="6512"/>
        <item x="2427"/>
        <item x="6833"/>
        <item x="3360"/>
        <item x="2095"/>
        <item x="7014"/>
        <item x="6444"/>
        <item x="9029"/>
        <item x="4671"/>
        <item x="7104"/>
        <item x="3637"/>
        <item x="9779"/>
        <item x="5781"/>
        <item x="8293"/>
        <item x="9517"/>
        <item x="2066"/>
        <item x="506"/>
        <item x="7255"/>
        <item x="9219"/>
        <item x="751"/>
        <item x="6632"/>
        <item x="7200"/>
        <item x="4565"/>
        <item x="5884"/>
        <item x="5849"/>
        <item x="2525"/>
        <item x="6598"/>
        <item x="6976"/>
        <item x="624"/>
        <item x="4090"/>
        <item x="7876"/>
        <item x="6599"/>
        <item x="8550"/>
        <item x="8636"/>
        <item x="6898"/>
        <item x="6553"/>
        <item x="1536"/>
        <item x="7136"/>
        <item x="2447"/>
        <item x="3097"/>
        <item x="4510"/>
        <item x="4937"/>
        <item x="9155"/>
        <item x="5869"/>
        <item x="4280"/>
        <item x="8156"/>
        <item x="5972"/>
        <item x="1137"/>
        <item x="6514"/>
        <item x="4919"/>
        <item x="8073"/>
        <item x="3659"/>
        <item x="7357"/>
        <item x="1968"/>
        <item x="5783"/>
        <item x="8943"/>
        <item x="4557"/>
        <item x="1505"/>
        <item x="3889"/>
        <item x="181"/>
        <item x="3387"/>
        <item x="5459"/>
        <item x="9920"/>
        <item x="7221"/>
        <item x="2799"/>
        <item x="9697"/>
        <item x="7803"/>
        <item x="2786"/>
        <item x="8744"/>
        <item x="8950"/>
        <item x="7674"/>
        <item x="1581"/>
        <item x="8938"/>
        <item x="4857"/>
        <item x="923"/>
        <item x="5225"/>
        <item x="821"/>
        <item x="2560"/>
        <item x="7919"/>
        <item x="1946"/>
        <item x="4949"/>
        <item x="6825"/>
        <item x="9141"/>
        <item x="7098"/>
        <item x="1924"/>
        <item x="8001"/>
        <item x="2160"/>
        <item x="4027"/>
        <item x="2353"/>
        <item x="2565"/>
        <item x="7385"/>
        <item x="8674"/>
        <item x="905"/>
        <item x="4793"/>
        <item x="2731"/>
        <item x="1213"/>
        <item x="8843"/>
        <item x="4241"/>
        <item x="8837"/>
        <item x="7984"/>
        <item x="8632"/>
        <item x="2584"/>
        <item x="4306"/>
        <item x="56"/>
        <item x="1051"/>
        <item x="3579"/>
        <item x="8155"/>
        <item x="7083"/>
        <item x="5382"/>
        <item x="1500"/>
        <item x="8420"/>
        <item x="8054"/>
        <item x="7384"/>
        <item x="5255"/>
        <item x="4057"/>
        <item x="9990"/>
        <item x="2036"/>
        <item x="4183"/>
        <item x="111"/>
        <item x="3349"/>
        <item x="4520"/>
        <item x="9866"/>
        <item x="6437"/>
        <item x="1617"/>
        <item x="4525"/>
        <item x="8630"/>
        <item x="5682"/>
        <item x="8141"/>
        <item x="9753"/>
        <item x="9075"/>
        <item x="3557"/>
        <item x="1252"/>
        <item x="6293"/>
        <item x="3860"/>
        <item x="1323"/>
        <item x="3658"/>
        <item x="9679"/>
        <item x="1694"/>
        <item x="4153"/>
        <item x="1749"/>
        <item x="8859"/>
        <item x="3483"/>
        <item x="5180"/>
        <item x="1325"/>
        <item x="8003"/>
        <item x="3135"/>
        <item x="6066"/>
        <item x="5363"/>
        <item x="1679"/>
        <item x="5826"/>
        <item x="4108"/>
        <item x="3416"/>
        <item x="887"/>
        <item x="5251"/>
        <item x="8149"/>
        <item x="5090"/>
        <item x="9564"/>
        <item x="9206"/>
        <item x="9733"/>
        <item x="2370"/>
        <item x="2585"/>
        <item x="8720"/>
        <item x="7432"/>
        <item x="4349"/>
        <item x="9338"/>
        <item x="3507"/>
        <item x="8690"/>
        <item x="4417"/>
        <item x="4021"/>
        <item x="462"/>
        <item x="9800"/>
        <item x="9415"/>
        <item x="7625"/>
        <item x="3085"/>
        <item x="4890"/>
        <item x="4703"/>
        <item x="4466"/>
        <item x="9531"/>
        <item x="4285"/>
        <item x="1389"/>
        <item x="504"/>
        <item x="5164"/>
        <item x="3401"/>
        <item x="5465"/>
        <item x="3015"/>
        <item x="1633"/>
        <item x="4601"/>
        <item x="58"/>
        <item x="7076"/>
        <item x="8752"/>
        <item x="4081"/>
        <item x="9580"/>
        <item x="4566"/>
        <item x="3514"/>
        <item x="5591"/>
        <item x="8872"/>
        <item x="5126"/>
        <item x="950"/>
        <item x="817"/>
        <item x="5625"/>
        <item x="6189"/>
        <item x="2695"/>
        <item x="6870"/>
        <item x="7078"/>
        <item x="4377"/>
        <item x="6245"/>
        <item x="7414"/>
        <item x="7224"/>
        <item x="8667"/>
        <item x="9496"/>
        <item x="9196"/>
        <item x="1184"/>
        <item x="274"/>
        <item x="5266"/>
        <item x="8567"/>
        <item x="9629"/>
        <item x="2288"/>
        <item x="2616"/>
        <item x="3821"/>
        <item x="50"/>
        <item x="4535"/>
        <item x="1566"/>
        <item x="6699"/>
        <item x="2466"/>
        <item x="2607"/>
        <item x="5809"/>
        <item x="2619"/>
        <item x="6275"/>
        <item x="7080"/>
        <item x="7262"/>
        <item x="1785"/>
        <item x="3841"/>
        <item x="1100"/>
        <item x="2181"/>
        <item x="2383"/>
        <item x="9229"/>
        <item x="1559"/>
        <item x="2293"/>
        <item x="1114"/>
        <item x="1583"/>
        <item x="9846"/>
        <item x="8060"/>
        <item x="7844"/>
        <item x="3683"/>
        <item x="3809"/>
        <item x="7036"/>
        <item x="6171"/>
        <item x="4724"/>
        <item x="6364"/>
        <item x="8292"/>
        <item x="9365"/>
        <item x="7867"/>
        <item x="3827"/>
        <item x="4514"/>
        <item x="5967"/>
        <item x="321"/>
        <item x="5291"/>
        <item x="1033"/>
        <item x="5937"/>
        <item x="4430"/>
        <item x="8231"/>
        <item x="682"/>
        <item x="7351"/>
        <item x="5381"/>
        <item x="972"/>
        <item x="7191"/>
        <item x="7577"/>
        <item x="3457"/>
        <item x="8474"/>
        <item x="3726"/>
        <item x="6644"/>
        <item x="3788"/>
        <item x="4061"/>
        <item x="5724"/>
        <item x="6060"/>
        <item x="6604"/>
        <item x="4404"/>
        <item x="8726"/>
        <item x="7269"/>
        <item x="9966"/>
        <item x="6571"/>
        <item x="8391"/>
        <item x="1917"/>
        <item x="900"/>
        <item x="9902"/>
        <item x="182"/>
        <item x="915"/>
        <item x="7201"/>
        <item x="7856"/>
        <item x="4256"/>
        <item x="7711"/>
        <item x="4379"/>
        <item x="5785"/>
        <item x="2064"/>
        <item x="740"/>
        <item x="9322"/>
        <item x="7466"/>
        <item x="4532"/>
        <item x="3843"/>
        <item x="9932"/>
        <item x="9693"/>
        <item x="3794"/>
        <item x="2532"/>
        <item x="4913"/>
        <item x="4775"/>
        <item x="1817"/>
        <item x="669"/>
        <item x="2094"/>
        <item x="7169"/>
        <item x="3259"/>
        <item x="9911"/>
        <item x="1081"/>
        <item x="8936"/>
        <item x="4852"/>
        <item x="6912"/>
        <item x="3428"/>
        <item x="6323"/>
        <item x="1619"/>
        <item x="8575"/>
        <item x="8316"/>
        <item x="242"/>
        <item x="9879"/>
        <item x="9634"/>
        <item x="3898"/>
        <item x="6497"/>
        <item x="4925"/>
        <item x="3248"/>
        <item x="3697"/>
        <item x="6306"/>
        <item x="6409"/>
        <item x="9961"/>
        <item x="4887"/>
        <item x="9319"/>
        <item x="5540"/>
        <item x="3282"/>
        <item x="8174"/>
        <item x="2611"/>
        <item x="2945"/>
        <item x="1235"/>
        <item x="3543"/>
        <item x="4310"/>
        <item x="2985"/>
        <item x="8138"/>
        <item x="8006"/>
        <item x="8128"/>
        <item x="5047"/>
        <item x="6085"/>
        <item x="783"/>
        <item x="5899"/>
        <item x="1181"/>
        <item x="8682"/>
        <item x="8145"/>
        <item x="3850"/>
        <item x="2894"/>
        <item x="8869"/>
        <item x="4796"/>
        <item x="7319"/>
        <item x="5178"/>
        <item x="8638"/>
        <item x="9308"/>
        <item x="314"/>
        <item x="7123"/>
        <item x="3607"/>
        <item x="8406"/>
        <item x="9431"/>
        <item x="1977"/>
        <item x="323"/>
        <item x="7324"/>
        <item x="7821"/>
        <item x="8833"/>
        <item x="1643"/>
        <item x="7335"/>
        <item x="5305"/>
        <item x="5396"/>
        <item x="7668"/>
        <item x="3440"/>
        <item x="1929"/>
        <item x="4284"/>
        <item x="1410"/>
        <item x="702"/>
        <item x="9147"/>
        <item x="1457"/>
        <item x="4438"/>
        <item x="9751"/>
        <item x="7776"/>
        <item x="5719"/>
        <item x="1432"/>
        <item x="345"/>
        <item x="6496"/>
        <item x="8576"/>
        <item x="9565"/>
        <item x="9311"/>
        <item x="5838"/>
        <item x="5481"/>
        <item x="7682"/>
        <item x="3383"/>
        <item x="4443"/>
        <item x="6117"/>
        <item x="7609"/>
        <item x="9123"/>
        <item x="1572"/>
        <item x="555"/>
        <item x="632"/>
        <item x="1466"/>
        <item x="326"/>
        <item x="9236"/>
        <item x="9910"/>
        <item x="120"/>
        <item x="4987"/>
        <item x="2753"/>
        <item x="3187"/>
        <item x="3929"/>
        <item x="3935"/>
        <item x="904"/>
        <item x="7502"/>
        <item x="8493"/>
        <item x="1840"/>
        <item x="4706"/>
        <item x="6133"/>
        <item x="8969"/>
        <item x="22"/>
        <item x="1851"/>
        <item x="6432"/>
        <item x="2529"/>
        <item x="6608"/>
        <item x="7065"/>
        <item x="2386"/>
        <item x="9883"/>
        <item x="9314"/>
        <item x="580"/>
        <item x="7408"/>
        <item x="2746"/>
        <item x="7850"/>
        <item x="8623"/>
        <item x="8397"/>
        <item x="6083"/>
        <item x="1936"/>
        <item x="1607"/>
        <item x="742"/>
        <item x="5332"/>
        <item x="9417"/>
        <item x="6676"/>
        <item x="3316"/>
        <item x="4428"/>
        <item x="1002"/>
        <item x="7579"/>
        <item x="6353"/>
        <item x="4597"/>
        <item x="4684"/>
        <item x="7072"/>
        <item x="3532"/>
        <item x="4942"/>
        <item x="6785"/>
        <item x="8033"/>
        <item x="6058"/>
        <item x="1156"/>
        <item x="1201"/>
        <item x="680"/>
        <item x="2857"/>
        <item x="3364"/>
        <item x="3878"/>
        <item x="665"/>
        <item x="8730"/>
        <item x="2785"/>
        <item x="5044"/>
        <item x="653"/>
        <item x="1901"/>
        <item x="4107"/>
        <item x="7833"/>
        <item x="2589"/>
        <item x="2449"/>
        <item x="8668"/>
        <item x="5267"/>
        <item x="365"/>
        <item x="2757"/>
        <item x="9121"/>
        <item x="824"/>
        <item x="2291"/>
        <item x="901"/>
        <item x="7755"/>
        <item x="9763"/>
        <item x="9626"/>
        <item x="9086"/>
        <item x="4035"/>
        <item x="562"/>
        <item x="6901"/>
        <item x="4020"/>
        <item x="6973"/>
        <item x="9934"/>
        <item x="9446"/>
        <item x="4681"/>
        <item x="2398"/>
        <item x="5438"/>
        <item x="9356"/>
        <item x="207"/>
        <item x="166"/>
        <item x="4634"/>
        <item x="9313"/>
        <item x="4420"/>
        <item x="9144"/>
        <item x="4694"/>
        <item x="1512"/>
        <item x="8812"/>
        <item x="3995"/>
        <item x="1913"/>
        <item x="7886"/>
        <item x="8233"/>
        <item x="9242"/>
        <item x="6256"/>
        <item x="4450"/>
        <item x="1017"/>
        <item x="3577"/>
        <item x="5950"/>
        <item x="6820"/>
        <item x="2265"/>
        <item x="1472"/>
        <item x="9488"/>
        <item x="135"/>
        <item x="6428"/>
        <item x="2411"/>
        <item x="2163"/>
        <item x="8788"/>
        <item x="7832"/>
        <item x="3422"/>
        <item x="5331"/>
        <item x="9974"/>
        <item x="8976"/>
        <item x="3564"/>
        <item x="5959"/>
        <item x="2762"/>
        <item x="8071"/>
        <item x="7330"/>
        <item x="9735"/>
        <item x="1351"/>
        <item x="7461"/>
        <item x="7151"/>
        <item x="6078"/>
        <item x="9137"/>
        <item x="718"/>
        <item x="6206"/>
        <item x="9695"/>
        <item x="3873"/>
        <item x="1852"/>
        <item x="1053"/>
        <item x="4002"/>
        <item x="2682"/>
        <item x="8491"/>
        <item x="4950"/>
        <item x="9916"/>
        <item x="4243"/>
        <item x="4482"/>
        <item x="3495"/>
        <item x="7422"/>
        <item x="8277"/>
        <item x="5229"/>
        <item x="5558"/>
        <item x="2788"/>
        <item x="1129"/>
        <item x="588"/>
        <item x="2074"/>
        <item x="8628"/>
        <item x="6837"/>
        <item x="5195"/>
        <item x="3685"/>
        <item x="5171"/>
        <item x="2406"/>
        <item x="8412"/>
        <item x="1327"/>
        <item x="9109"/>
        <item x="9776"/>
        <item x="711"/>
        <item x="5817"/>
        <item x="9830"/>
        <item x="984"/>
        <item x="6270"/>
        <item x="6645"/>
        <item x="5240"/>
        <item x="636"/>
        <item x="9259"/>
        <item x="8245"/>
        <item x="4928"/>
        <item x="966"/>
        <item x="7882"/>
        <item x="8126"/>
        <item x="598"/>
        <item x="1492"/>
        <item x="3974"/>
        <item x="1802"/>
        <item x="8004"/>
        <item x="296"/>
        <item x="8008"/>
        <item x="4782"/>
        <item x="7982"/>
        <item x="2396"/>
        <item x="5577"/>
        <item x="3584"/>
        <item x="8544"/>
        <item x="7453"/>
        <item x="6397"/>
        <item x="2865"/>
        <item x="7315"/>
        <item x="4552"/>
        <item x="4861"/>
        <item x="8633"/>
        <item x="7285"/>
        <item x="6412"/>
        <item x="3724"/>
        <item x="2717"/>
        <item x="5466"/>
        <item x="4476"/>
        <item x="547"/>
        <item x="20"/>
        <item x="8584"/>
        <item x="8452"/>
        <item x="8425"/>
        <item x="786"/>
        <item x="602"/>
        <item x="5833"/>
        <item x="7095"/>
        <item x="3475"/>
        <item x="6547"/>
        <item x="3759"/>
        <item x="142"/>
        <item x="1293"/>
        <item x="1121"/>
        <item x="7355"/>
        <item x="7480"/>
        <item x="233"/>
        <item x="1309"/>
        <item x="6985"/>
        <item x="3357"/>
        <item x="1954"/>
        <item x="1820"/>
        <item x="3600"/>
        <item x="2650"/>
        <item x="4843"/>
        <item x="7727"/>
        <item x="5346"/>
        <item x="7559"/>
        <item x="1399"/>
        <item x="5218"/>
        <item x="9698"/>
        <item x="3299"/>
        <item x="4317"/>
        <item x="2129"/>
        <item x="4094"/>
        <item x="146"/>
        <item x="8136"/>
        <item x="5622"/>
        <item x="4240"/>
        <item x="9023"/>
        <item x="2837"/>
        <item x="5546"/>
        <item x="4633"/>
        <item x="4860"/>
        <item x="4563"/>
        <item x="2405"/>
        <item x="1186"/>
        <item x="5077"/>
        <item x="6205"/>
        <item x="9818"/>
        <item x="6952"/>
        <item x="4120"/>
        <item x="5431"/>
        <item x="5393"/>
        <item x="5736"/>
        <item x="9025"/>
        <item x="4677"/>
        <item x="1882"/>
        <item x="8032"/>
        <item x="2189"/>
        <item x="2090"/>
        <item x="6517"/>
        <item x="9343"/>
        <item x="6361"/>
        <item x="9207"/>
        <item x="8450"/>
        <item x="6318"/>
        <item x="5876"/>
        <item x="7381"/>
        <item x="2816"/>
        <item x="7344"/>
        <item x="3056"/>
        <item x="2054"/>
        <item x="2660"/>
        <item x="2131"/>
        <item x="5633"/>
        <item x="7940"/>
        <item x="5857"/>
        <item x="5252"/>
        <item x="8999"/>
        <item x="3511"/>
        <item x="7238"/>
        <item x="8795"/>
        <item x="7498"/>
        <item x="8104"/>
        <item x="6802"/>
        <item x="9922"/>
        <item x="9745"/>
        <item x="7242"/>
        <item x="221"/>
        <item x="415"/>
        <item x="1627"/>
        <item x="6282"/>
        <item x="1287"/>
        <item x="5648"/>
        <item x="5310"/>
        <item x="7023"/>
        <item x="8919"/>
        <item x="7483"/>
        <item x="4368"/>
        <item x="1239"/>
        <item x="5335"/>
        <item x="2368"/>
        <item x="7360"/>
        <item x="5861"/>
        <item x="2934"/>
        <item x="4620"/>
        <item x="567"/>
        <item x="4127"/>
        <item x="5045"/>
        <item x="5692"/>
        <item x="1869"/>
        <item x="1532"/>
        <item x="102"/>
        <item x="7209"/>
        <item x="9185"/>
        <item x="1969"/>
        <item x="3076"/>
        <item x="5406"/>
        <item x="7941"/>
        <item x="8334"/>
        <item x="4696"/>
        <item x="4688"/>
        <item x="9334"/>
        <item x="5415"/>
        <item x="5521"/>
        <item x="3625"/>
        <item x="4743"/>
        <item x="5999"/>
        <item x="8281"/>
        <item x="276"/>
        <item x="2390"/>
        <item x="8796"/>
        <item x="3288"/>
        <item x="3011"/>
        <item x="2915"/>
        <item x="7450"/>
        <item x="2426"/>
        <item x="6251"/>
        <item x="5097"/>
        <item x="9039"/>
        <item x="858"/>
        <item x="4495"/>
        <item x="1551"/>
        <item x="6459"/>
        <item x="7465"/>
        <item x="5135"/>
        <item x="2909"/>
        <item x="8013"/>
        <item x="8972"/>
        <item x="7601"/>
        <item x="9507"/>
        <item x="103"/>
        <item x="1815"/>
        <item x="9073"/>
        <item x="8655"/>
        <item x="107"/>
        <item x="4752"/>
        <item x="195"/>
        <item x="86"/>
        <item x="2608"/>
        <item x="3062"/>
        <item x="9839"/>
        <item x="16"/>
        <item x="6144"/>
        <item x="9146"/>
        <item x="8122"/>
        <item x="4678"/>
        <item x="3175"/>
        <item x="8514"/>
        <item x="7303"/>
        <item x="8082"/>
        <item x="5042"/>
        <item x="6969"/>
        <item x="2578"/>
        <item x="3599"/>
        <item x="1972"/>
        <item x="6871"/>
        <item x="9547"/>
        <item x="8088"/>
        <item x="3913"/>
        <item x="3817"/>
        <item x="5025"/>
        <item x="4691"/>
        <item x="404"/>
        <item x="3077"/>
        <item x="696"/>
        <item x="6125"/>
        <item x="720"/>
        <item x="211"/>
        <item x="6736"/>
        <item x="4397"/>
        <item x="3306"/>
        <item x="5338"/>
        <item x="6091"/>
        <item x="6114"/>
        <item x="6004"/>
        <item x="5402"/>
        <item x="4266"/>
        <item x="9737"/>
        <item x="8436"/>
        <item x="4549"/>
        <item x="1077"/>
        <item x="9704"/>
        <item x="8832"/>
        <item x="3735"/>
        <item x="9809"/>
        <item x="9836"/>
        <item x="3447"/>
        <item x="3405"/>
        <item x="3334"/>
        <item x="320"/>
        <item x="1155"/>
        <item x="8147"/>
        <item x="6987"/>
        <item x="3132"/>
        <item x="8229"/>
        <item x="6099"/>
        <item x="8901"/>
        <item x="4618"/>
        <item x="6039"/>
        <item x="5908"/>
        <item x="9240"/>
        <item x="5488"/>
        <item x="736"/>
        <item x="9034"/>
        <item x="1029"/>
        <item x="6755"/>
        <item x="589"/>
        <item x="164"/>
        <item x="7462"/>
        <item x="6511"/>
        <item x="3126"/>
        <item x="6185"/>
        <item x="3677"/>
        <item x="6341"/>
        <item x="9028"/>
        <item x="9048"/>
        <item x="7393"/>
        <item x="894"/>
        <item x="9671"/>
        <item x="9347"/>
        <item x="3004"/>
        <item x="7791"/>
        <item x="7805"/>
        <item x="4329"/>
        <item x="836"/>
        <item x="9399"/>
        <item x="7873"/>
        <item x="2331"/>
        <item x="475"/>
        <item x="3836"/>
        <item x="4165"/>
        <item x="867"/>
        <item x="5913"/>
        <item x="2284"/>
        <item x="9168"/>
        <item x="4444"/>
        <item x="8656"/>
        <item x="6959"/>
        <item x="7693"/>
        <item x="2155"/>
        <item x="277"/>
        <item x="7871"/>
        <item x="8469"/>
        <item x="5929"/>
        <item x="6974"/>
        <item x="8414"/>
        <item x="6944"/>
        <item x="5966"/>
        <item x="8201"/>
        <item x="5256"/>
        <item x="7607"/>
        <item x="7399"/>
        <item x="4122"/>
        <item x="8986"/>
        <item x="2253"/>
        <item x="2483"/>
        <item x="9441"/>
        <item x="7731"/>
        <item x="9520"/>
        <item x="8189"/>
        <item x="5855"/>
        <item x="8816"/>
        <item x="6697"/>
        <item x="429"/>
        <item x="4452"/>
        <item x="1499"/>
        <item x="414"/>
        <item x="9473"/>
        <item x="28"/>
        <item x="9756"/>
        <item x="4610"/>
        <item x="3872"/>
        <item x="3799"/>
        <item x="4209"/>
        <item x="9210"/>
        <item x="9972"/>
        <item x="4895"/>
        <item x="2242"/>
        <item x="2931"/>
        <item x="2407"/>
        <item x="6934"/>
        <item x="6466"/>
        <item x="3216"/>
        <item x="1841"/>
        <item x="7614"/>
        <item x="8775"/>
        <item x="1230"/>
        <item x="3370"/>
        <item x="1868"/>
        <item x="6084"/>
        <item x="1925"/>
        <item x="2526"/>
        <item x="246"/>
        <item x="3489"/>
        <item x="3019"/>
        <item x="8337"/>
        <item x="2984"/>
        <item x="5294"/>
        <item x="3896"/>
        <item x="9427"/>
        <item x="4797"/>
        <item x="5916"/>
        <item x="4326"/>
        <item x="5703"/>
        <item x="7619"/>
        <item x="4936"/>
        <item x="9055"/>
        <item x="4321"/>
        <item x="6614"/>
        <item x="1680"/>
        <item x="8627"/>
        <item x="3399"/>
        <item x="1428"/>
        <item x="7847"/>
        <item x="774"/>
        <item x="8314"/>
        <item x="3385"/>
        <item x="1903"/>
        <item x="2371"/>
        <item x="852"/>
        <item x="9022"/>
        <item x="6630"/>
        <item x="4741"/>
        <item x="1087"/>
        <item x="6079"/>
        <item x="5079"/>
        <item x="3628"/>
        <item x="1683"/>
        <item x="9867"/>
        <item x="2141"/>
        <item x="1871"/>
        <item x="5212"/>
        <item x="8913"/>
        <item x="8659"/>
        <item x="847"/>
        <item x="6024"/>
        <item x="869"/>
        <item x="5234"/>
        <item x="7558"/>
        <item x="7726"/>
        <item x="6810"/>
        <item x="8669"/>
        <item x="1956"/>
        <item x="8235"/>
        <item x="3709"/>
        <item x="96"/>
        <item x="819"/>
        <item x="6829"/>
        <item x="8460"/>
        <item x="4777"/>
        <item x="4451"/>
        <item x="7129"/>
        <item x="3858"/>
        <item x="2836"/>
        <item x="1302"/>
        <item x="3074"/>
        <item x="1896"/>
        <item x="1146"/>
        <item x="5741"/>
        <item x="8466"/>
        <item x="4979"/>
        <item x="9469"/>
        <item x="5056"/>
        <item x="884"/>
        <item x="2689"/>
        <item x="6327"/>
        <item x="1117"/>
        <item x="4251"/>
        <item x="361"/>
        <item x="6960"/>
        <item x="2802"/>
        <item x="6909"/>
        <item x="7290"/>
        <item x="3065"/>
        <item x="4955"/>
        <item x="9793"/>
        <item x="3129"/>
        <item x="4962"/>
        <item x="8300"/>
        <item x="2177"/>
        <item x="4375"/>
        <item x="5048"/>
        <item x="322"/>
        <item x="5344"/>
        <item x="157"/>
        <item x="9592"/>
        <item x="1746"/>
        <item x="5696"/>
        <item x="8944"/>
        <item x="2814"/>
        <item x="5609"/>
        <item x="306"/>
        <item x="1229"/>
        <item x="1361"/>
        <item x="8175"/>
        <item x="5373"/>
        <item x="4562"/>
        <item x="3602"/>
        <item x="7521"/>
        <item x="3710"/>
        <item x="8244"/>
        <item x="4976"/>
        <item x="8099"/>
        <item x="3975"/>
        <item x="3558"/>
        <item x="7134"/>
        <item x="4346"/>
        <item x="8538"/>
        <item x="9543"/>
        <item x="8051"/>
        <item x="3760"/>
        <item x="5384"/>
        <item x="7694"/>
        <item x="389"/>
        <item x="3552"/>
        <item x="7741"/>
        <item x="5457"/>
        <item x="5078"/>
        <item x="407"/>
        <item x="4967"/>
        <item x="7691"/>
        <item x="4054"/>
        <item x="8782"/>
        <item x="3027"/>
        <item x="8639"/>
        <item x="4235"/>
        <item x="8162"/>
        <item x="7192"/>
        <item x="2441"/>
        <item x="3692"/>
        <item x="4907"/>
        <item x="6693"/>
        <item x="9736"/>
        <item x="3060"/>
        <item x="3030"/>
        <item x="9595"/>
        <item x="587"/>
        <item x="7124"/>
        <item x="7983"/>
        <item x="7429"/>
        <item x="6669"/>
        <item x="8253"/>
        <item x="4570"/>
        <item x="9268"/>
        <item x="2773"/>
        <item x="1412"/>
        <item x="5976"/>
        <item x="3297"/>
        <item x="1599"/>
        <item x="6411"/>
        <item x="4839"/>
        <item x="2290"/>
        <item x="6719"/>
        <item x="1819"/>
        <item x="7728"/>
        <item x="4889"/>
        <item x="9946"/>
        <item x="9581"/>
        <item x="5877"/>
        <item x="8398"/>
        <item x="2345"/>
        <item x="9841"/>
        <item x="6682"/>
        <item x="2955"/>
        <item x="1909"/>
        <item x="7622"/>
        <item x="9551"/>
        <item x="907"/>
        <item x="7171"/>
        <item x="1537"/>
        <item x="6620"/>
        <item x="6219"/>
        <item x="6653"/>
        <item x="5836"/>
        <item x="9953"/>
        <item x="8053"/>
        <item x="7478"/>
        <item x="3453"/>
        <item x="4047"/>
        <item x="7790"/>
        <item x="8845"/>
        <item x="4064"/>
        <item x="5470"/>
        <item x="5574"/>
        <item x="6019"/>
        <item x="3644"/>
        <item x="6135"/>
        <item x="722"/>
        <item x="559"/>
        <item x="6118"/>
        <item x="9944"/>
        <item x="3194"/>
        <item x="331"/>
        <item x="8107"/>
        <item x="9582"/>
        <item x="8098"/>
        <item x="6076"/>
        <item x="7016"/>
        <item x="9108"/>
        <item x="9628"/>
        <item x="1831"/>
        <item x="4230"/>
        <item x="985"/>
        <item x="436"/>
        <item x="5767"/>
        <item x="2104"/>
        <item x="3923"/>
        <item x="5832"/>
        <item x="9364"/>
        <item x="6347"/>
        <item x="7829"/>
        <item x="9714"/>
        <item x="3916"/>
        <item x="5418"/>
        <item x="8823"/>
        <item x="2774"/>
        <item x="8882"/>
        <item x="6899"/>
        <item x="1244"/>
        <item x="9550"/>
        <item x="1307"/>
        <item x="7631"/>
        <item x="701"/>
        <item x="3039"/>
        <item x="5066"/>
        <item x="8624"/>
        <item x="8652"/>
        <item x="1321"/>
        <item x="8909"/>
        <item x="9744"/>
        <item x="1597"/>
        <item x="5141"/>
        <item x="4005"/>
        <item x="492"/>
        <item x="6203"/>
        <item x="8059"/>
        <item x="6228"/>
        <item x="5815"/>
        <item x="5694"/>
        <item x="3378"/>
        <item x="8044"/>
        <item x="9391"/>
        <item x="7377"/>
        <item x="4906"/>
        <item x="9145"/>
        <item x="3592"/>
        <item x="4573"/>
        <item x="3190"/>
        <item x="1847"/>
        <item x="473"/>
        <item x="5102"/>
        <item x="6470"/>
        <item x="497"/>
        <item x="9151"/>
        <item x="9305"/>
        <item x="2245"/>
        <item x="1632"/>
        <item x="6557"/>
        <item x="6875"/>
        <item x="7749"/>
        <item x="1315"/>
        <item x="8121"/>
        <item x="465"/>
        <item x="7032"/>
        <item x="1872"/>
        <item x="8904"/>
        <item x="5426"/>
        <item x="7653"/>
        <item x="1039"/>
        <item x="6499"/>
        <item x="4544"/>
        <item x="4795"/>
        <item x="8344"/>
        <item x="4665"/>
        <item x="3354"/>
        <item x="7228"/>
        <item x="9816"/>
        <item x="544"/>
        <item x="1294"/>
        <item x="7346"/>
        <item x="425"/>
        <item x="9872"/>
        <item x="2431"/>
        <item x="1669"/>
        <item x="6933"/>
        <item x="8443"/>
        <item x="4727"/>
        <item x="903"/>
        <item x="8294"/>
        <item x="3270"/>
        <item x="4423"/>
        <item x="3016"/>
        <item x="1517"/>
        <item x="7659"/>
        <item x="8769"/>
        <item x="2658"/>
        <item x="4102"/>
        <item x="1828"/>
        <item x="1714"/>
        <item x="2314"/>
        <item x="3748"/>
        <item x="4764"/>
        <item x="2742"/>
        <item x="765"/>
        <item x="3170"/>
        <item x="6362"/>
        <item x="3886"/>
        <item x="9817"/>
        <item x="4866"/>
        <item x="3734"/>
        <item x="7060"/>
        <item x="6162"/>
        <item x="1455"/>
        <item x="6380"/>
        <item x="1180"/>
        <item x="5649"/>
        <item x="8234"/>
        <item x="4104"/>
        <item x="9719"/>
        <item x="8607"/>
        <item x="7695"/>
        <item x="3318"/>
        <item x="2122"/>
        <item x="6790"/>
        <item x="8331"/>
        <item x="3936"/>
        <item x="4381"/>
        <item x="3292"/>
        <item x="1076"/>
        <item x="2120"/>
        <item x="2729"/>
        <item x="7506"/>
        <item x="1735"/>
        <item x="225"/>
        <item x="5147"/>
        <item x="6725"/>
        <item x="194"/>
        <item x="7561"/>
        <item x="641"/>
        <item x="7130"/>
        <item x="8246"/>
        <item x="6283"/>
        <item x="6310"/>
        <item x="4867"/>
        <item x="1034"/>
        <item x="9589"/>
        <item x="912"/>
        <item x="6381"/>
        <item x="8043"/>
        <item x="5318"/>
        <item x="7782"/>
        <item x="9901"/>
        <item x="9877"/>
        <item x="4233"/>
        <item x="4790"/>
        <item x="7239"/>
        <item x="827"/>
        <item x="8643"/>
        <item x="2119"/>
        <item x="2561"/>
        <item x="275"/>
        <item x="3084"/>
        <item x="5351"/>
        <item x="1741"/>
        <item x="9490"/>
        <item x="9709"/>
        <item x="3098"/>
        <item x="4784"/>
        <item x="395"/>
        <item x="7289"/>
        <item x="7549"/>
        <item x="303"/>
        <item x="6920"/>
        <item x="6981"/>
        <item x="6635"/>
        <item x="1641"/>
        <item x="5501"/>
        <item x="7670"/>
        <item x="2050"/>
        <item x="3109"/>
        <item x="5528"/>
        <item x="1877"/>
        <item x="1144"/>
        <item x="9696"/>
        <item x="6046"/>
        <item x="1718"/>
        <item x="7958"/>
        <item x="5794"/>
        <item x="6038"/>
        <item x="6806"/>
        <item x="9138"/>
        <item x="7007"/>
        <item x="7511"/>
        <item x="1267"/>
        <item x="3770"/>
        <item x="2272"/>
        <item x="1465"/>
        <item x="8097"/>
        <item x="6750"/>
        <item x="672"/>
        <item x="9065"/>
        <item x="9573"/>
        <item x="9218"/>
        <item x="8818"/>
        <item x="1237"/>
        <item x="4700"/>
        <item x="2292"/>
        <item x="7010"/>
        <item x="6023"/>
        <item x="2582"/>
        <item x="3304"/>
        <item x="3155"/>
        <item x="9271"/>
        <item x="478"/>
        <item x="929"/>
        <item x="8532"/>
        <item x="1861"/>
        <item x="9044"/>
        <item x="1108"/>
        <item x="7405"/>
        <item x="9688"/>
        <item x="4475"/>
        <item x="3525"/>
        <item x="4917"/>
        <item x="9257"/>
        <item x="4313"/>
        <item x="871"/>
        <item x="3176"/>
        <item x="6234"/>
        <item x="3275"/>
        <item x="369"/>
        <item x="2024"/>
        <item x="553"/>
        <item x="9907"/>
        <item x="2156"/>
        <item x="1659"/>
        <item x="3989"/>
        <item x="2994"/>
        <item x="5129"/>
        <item x="5281"/>
        <item x="6763"/>
        <item x="5523"/>
        <item x="5904"/>
        <item x="9142"/>
        <item x="4579"/>
        <item x="5342"/>
        <item x="9267"/>
        <item x="3041"/>
        <item x="5280"/>
        <item x="2567"/>
        <item x="4327"/>
        <item x="2256"/>
        <item x="8778"/>
        <item x="9501"/>
        <item x="9424"/>
        <item x="1742"/>
        <item x="1994"/>
        <item x="2258"/>
        <item x="9544"/>
        <item x="9622"/>
        <item x="9312"/>
        <item x="3914"/>
        <item x="9722"/>
        <item x="5117"/>
        <item x="4088"/>
        <item x="8908"/>
        <item x="1792"/>
        <item x="7769"/>
        <item x="5410"/>
        <item x="5249"/>
        <item x="5606"/>
        <item x="2255"/>
        <item x="285"/>
        <item x="4342"/>
        <item x="3218"/>
        <item x="8747"/>
        <item x="8256"/>
        <item x="1064"/>
        <item x="1195"/>
        <item x="423"/>
        <item x="1132"/>
        <item x="7943"/>
        <item x="9699"/>
        <item x="7664"/>
        <item x="943"/>
        <item x="2088"/>
        <item x="8089"/>
        <item x="2045"/>
        <item x="2157"/>
        <item x="1658"/>
        <item x="9865"/>
        <item x="767"/>
        <item x="986"/>
        <item x="1022"/>
        <item x="7649"/>
        <item x="4239"/>
        <item x="3368"/>
        <item x="2778"/>
        <item x="313"/>
        <item x="8789"/>
        <item x="731"/>
        <item x="6595"/>
        <item x="4575"/>
        <item x="721"/>
        <item x="4948"/>
        <item x="6525"/>
        <item x="3177"/>
        <item x="9914"/>
        <item x="6904"/>
        <item x="6947"/>
        <item x="8684"/>
        <item x="4078"/>
        <item x="5326"/>
        <item x="6489"/>
        <item x="4794"/>
        <item x="6637"/>
        <item x="6446"/>
        <item x="6500"/>
        <item x="6968"/>
        <item x="7477"/>
        <item x="2969"/>
        <item x="2509"/>
        <item x="3319"/>
        <item x="2925"/>
        <item x="8602"/>
        <item x="5793"/>
        <item x="8996"/>
        <item x="6824"/>
        <item x="6623"/>
        <item x="4030"/>
        <item x="7977"/>
        <item x="2641"/>
        <item x="3950"/>
        <item x="9554"/>
        <item x="347"/>
        <item x="1988"/>
        <item x="1291"/>
        <item x="1166"/>
        <item x="1038"/>
        <item x="7857"/>
        <item x="1312"/>
        <item x="7475"/>
        <item x="6771"/>
        <item x="4841"/>
        <item x="2428"/>
        <item x="8161"/>
        <item x="5621"/>
        <item x="581"/>
        <item x="9605"/>
        <item x="4908"/>
        <item x="3093"/>
        <item x="5075"/>
        <item x="8945"/>
        <item x="7031"/>
        <item x="2320"/>
        <item x="1049"/>
        <item x="4502"/>
        <item x="9015"/>
        <item x="2874"/>
        <item x="8827"/>
        <item x="8653"/>
        <item x="6606"/>
        <item x="2833"/>
        <item x="1843"/>
        <item x="6427"/>
        <item x="4402"/>
        <item x="5698"/>
        <item x="5353"/>
        <item x="1102"/>
        <item x="831"/>
        <item x="7650"/>
        <item x="5414"/>
        <item x="1019"/>
        <item x="3800"/>
        <item x="2594"/>
        <item x="6365"/>
        <item x="7999"/>
        <item x="4006"/>
        <item x="2391"/>
        <item x="2772"/>
        <item x="2623"/>
        <item x="3640"/>
        <item x="1556"/>
        <item x="3736"/>
        <item x="6268"/>
        <item x="9298"/>
        <item x="3099"/>
        <item x="2237"/>
        <item x="7910"/>
        <item x="7578"/>
        <item x="3993"/>
        <item x="3680"/>
        <item x="561"/>
        <item x="2310"/>
        <item x="8765"/>
        <item x="4599"/>
        <item x="3456"/>
        <item x="8152"/>
        <item x="8811"/>
        <item x="9718"/>
        <item x="4632"/>
        <item x="1791"/>
        <item x="3249"/>
        <item x="7327"/>
        <item x="4116"/>
        <item x="5411"/>
        <item x="5670"/>
        <item x="2174"/>
        <item x="7366"/>
        <item x="4249"/>
        <item x="9623"/>
        <item x="531"/>
        <item x="4521"/>
        <item x="1134"/>
        <item x="4534"/>
        <item x="9470"/>
        <item x="7518"/>
        <item x="3183"/>
        <item x="9447"/>
        <item x="8742"/>
        <item x="7914"/>
        <item x="9805"/>
        <item x="7497"/>
        <item x="694"/>
        <item x="6163"/>
        <item x="4099"/>
        <item x="2971"/>
        <item x="5856"/>
        <item x="8120"/>
        <item x="7669"/>
        <item x="7720"/>
        <item x="5253"/>
        <item x="5890"/>
        <item x="7182"/>
        <item x="6673"/>
        <item x="4622"/>
        <item x="5235"/>
        <item x="1520"/>
        <item x="3921"/>
        <item x="8204"/>
        <item x="7323"/>
        <item x="6462"/>
        <item x="9561"/>
        <item x="2281"/>
        <item x="6714"/>
        <item x="2297"/>
        <item x="5278"/>
        <item x="5752"/>
        <item x="9754"/>
        <item x="2241"/>
        <item x="9403"/>
        <item x="6887"/>
        <item x="1304"/>
        <item x="9035"/>
        <item x="8693"/>
        <item x="6585"/>
        <item x="3124"/>
        <item x="2389"/>
        <item x="2655"/>
        <item x="8022"/>
        <item x="4429"/>
        <item x="6130"/>
        <item x="939"/>
        <item x="5485"/>
        <item x="7196"/>
        <item x="6390"/>
        <item x="5979"/>
        <item x="6708"/>
        <item x="4674"/>
        <item x="2716"/>
        <item x="1506"/>
        <item x="293"/>
        <item x="3556"/>
        <item x="873"/>
        <item x="2419"/>
        <item x="9216"/>
        <item x="4435"/>
        <item x="9619"/>
        <item x="6074"/>
        <item x="4009"/>
        <item x="5948"/>
        <item x="3114"/>
        <item x="6233"/>
        <item x="2430"/>
        <item x="7444"/>
        <item x="8382"/>
        <item x="449"/>
        <item x="2195"/>
        <item x="3695"/>
        <item x="8971"/>
        <item x="2656"/>
        <item x="2621"/>
        <item x="4732"/>
        <item x="4497"/>
        <item x="5879"/>
        <item x="1042"/>
        <item x="5424"/>
        <item x="1655"/>
        <item x="9970"/>
        <item x="2025"/>
        <item x="8866"/>
        <item x="1884"/>
        <item x="2617"/>
        <item x="6827"/>
        <item x="3296"/>
        <item x="5037"/>
        <item x="6137"/>
        <item x="3146"/>
        <item x="9169"/>
        <item x="1192"/>
        <item x="1435"/>
        <item x="5748"/>
        <item x="8222"/>
        <item x="8846"/>
        <item x="6704"/>
        <item x="2884"/>
        <item x="2620"/>
        <item x="6721"/>
        <item x="7970"/>
        <item x="8565"/>
        <item x="9856"/>
        <item x="770"/>
        <item x="451"/>
        <item x="1776"/>
        <item x="2601"/>
        <item x="9194"/>
        <item x="4354"/>
        <item x="6342"/>
        <item x="1420"/>
        <item x="5945"/>
        <item x="2756"/>
        <item x="4290"/>
        <item x="9701"/>
        <item x="1637"/>
        <item x="4922"/>
        <item x="5071"/>
        <item x="4257"/>
        <item x="6107"/>
        <item x="6894"/>
        <item x="775"/>
        <item x="63"/>
        <item x="8736"/>
        <item x="9640"/>
        <item x="9435"/>
        <item x="7866"/>
        <item x="1885"/>
        <item x="9732"/>
        <item x="2956"/>
        <item x="9798"/>
        <item x="5447"/>
        <item x="6335"/>
        <item x="4100"/>
        <item x="4058"/>
        <item x="2624"/>
        <item x="8727"/>
        <item x="3863"/>
        <item x="5271"/>
        <item x="4715"/>
        <item x="6809"/>
        <item x="5844"/>
        <item x="5343"/>
        <item x="1902"/>
        <item x="5575"/>
        <item x="3911"/>
        <item x="1766"/>
        <item x="156"/>
        <item x="2404"/>
        <item x="134"/>
        <item x="2002"/>
        <item x="5723"/>
        <item x="7890"/>
        <item x="6883"/>
        <item x="6491"/>
        <item x="1216"/>
        <item x="1538"/>
        <item x="3947"/>
        <item x="5939"/>
        <item x="8311"/>
        <item x="4055"/>
        <item x="7516"/>
        <item x="4063"/>
        <item x="5663"/>
        <item x="3853"/>
        <item x="7779"/>
        <item x="3361"/>
        <item x="784"/>
        <item x="3171"/>
        <item x="1810"/>
        <item x="2775"/>
        <item x="26"/>
        <item x="7671"/>
        <item x="612"/>
        <item x="2461"/>
        <item x="2423"/>
        <item x="1320"/>
        <item x="5600"/>
        <item x="9528"/>
        <item x="2339"/>
        <item x="3203"/>
        <item x="1860"/>
        <item x="5356"/>
        <item x="4152"/>
        <item x="1656"/>
        <item x="798"/>
        <item x="2867"/>
        <item x="5982"/>
        <item x="4225"/>
        <item x="4639"/>
        <item x="126"/>
        <item x="8622"/>
        <item x="5854"/>
        <item x="2400"/>
        <item x="523"/>
        <item x="9538"/>
        <item x="5450"/>
        <item x="8336"/>
        <item x="1863"/>
        <item x="9315"/>
        <item x="4539"/>
        <item x="1290"/>
        <item x="9665"/>
        <item x="8935"/>
        <item x="8802"/>
        <item x="2960"/>
        <item x="2270"/>
        <item x="8472"/>
        <item x="8172"/>
        <item x="8750"/>
        <item x="5517"/>
        <item x="1073"/>
        <item x="5084"/>
        <item x="6631"/>
        <item x="3649"/>
        <item x="7753"/>
        <item x="4931"/>
        <item x="2061"/>
        <item x="8489"/>
        <item x="3466"/>
        <item x="7807"/>
        <item x="3269"/>
        <item x="1070"/>
        <item x="7329"/>
        <item x="3437"/>
        <item x="4567"/>
        <item x="690"/>
        <item x="5282"/>
        <item x="9874"/>
        <item x="8085"/>
        <item x="7249"/>
        <item x="3647"/>
        <item x="5360"/>
        <item x="9557"/>
        <item x="8925"/>
        <item x="4661"/>
        <item x="6581"/>
        <item x="2467"/>
        <item x="7022"/>
        <item x="3221"/>
        <item x="1845"/>
        <item x="8484"/>
        <item x="8173"/>
        <item x="7379"/>
        <item x="9643"/>
        <item x="5917"/>
        <item x="9992"/>
        <item x="974"/>
        <item x="5172"/>
        <item x="6551"/>
        <item x="3144"/>
        <item x="3326"/>
        <item x="5205"/>
        <item x="4395"/>
        <item x="909"/>
        <item x="8476"/>
        <item x="2535"/>
        <item x="1262"/>
        <item x="1006"/>
        <item x="4657"/>
        <item x="5715"/>
        <item x="9603"/>
        <item x="2315"/>
        <item x="9847"/>
        <item x="6556"/>
        <item x="7012"/>
        <item x="93"/>
        <item x="2870"/>
        <item x="121"/>
        <item x="671"/>
        <item x="667"/>
        <item x="2451"/>
        <item x="7302"/>
        <item x="2739"/>
        <item x="830"/>
        <item x="3452"/>
        <item x="3001"/>
        <item x="6215"/>
        <item x="5491"/>
        <item x="9027"/>
        <item x="9615"/>
        <item x="2760"/>
        <item x="1118"/>
        <item x="5091"/>
        <item x="6112"/>
        <item x="7464"/>
        <item x="4754"/>
        <item x="9868"/>
        <item x="2355"/>
        <item x="8227"/>
        <item x="1127"/>
        <item x="825"/>
        <item x="1727"/>
        <item x="4648"/>
        <item x="687"/>
        <item x="6308"/>
        <item x="535"/>
        <item x="5582"/>
        <item x="7487"/>
        <item x="1223"/>
        <item x="9083"/>
        <item x="477"/>
        <item x="1999"/>
        <item x="4809"/>
        <item x="1720"/>
        <item x="1835"/>
        <item x="2101"/>
        <item x="7246"/>
        <item x="2652"/>
        <item x="430"/>
        <item x="3920"/>
        <item x="1738"/>
        <item x="4869"/>
        <item x="627"/>
        <item x="7326"/>
        <item x="5763"/>
        <item x="7126"/>
        <item x="967"/>
        <item x="6589"/>
        <item x="6389"/>
        <item x="9762"/>
        <item x="5852"/>
        <item x="9645"/>
        <item x="2544"/>
        <item x="9089"/>
        <item x="8400"/>
        <item x="8258"/>
        <item x="8166"/>
        <item x="2514"/>
        <item x="3404"/>
        <item x="7962"/>
        <item x="6110"/>
        <item x="7035"/>
        <item x="418"/>
        <item x="3715"/>
        <item x="3386"/>
        <item x="1788"/>
        <item x="3394"/>
        <item x="2268"/>
        <item x="3335"/>
        <item x="2674"/>
        <item x="5509"/>
        <item x="2224"/>
        <item x="2920"/>
        <item x="6569"/>
        <item x="3291"/>
        <item x="9411"/>
        <item x="6248"/>
        <item x="9787"/>
        <item x="282"/>
        <item x="1997"/>
        <item x="6701"/>
        <item x="8831"/>
        <item x="9835"/>
        <item x="8688"/>
        <item x="9304"/>
        <item x="5762"/>
        <item x="3581"/>
        <item x="4411"/>
        <item x="5928"/>
        <item x="2478"/>
        <item x="9810"/>
        <item x="7972"/>
        <item x="1770"/>
        <item x="5845"/>
        <item x="9020"/>
        <item x="3761"/>
        <item x="3149"/>
        <item x="7428"/>
        <item x="6953"/>
        <item x="3289"/>
        <item x="1573"/>
        <item x="3742"/>
        <item x="5304"/>
        <item x="863"/>
        <item x="3058"/>
        <item x="6582"/>
        <item x="3937"/>
        <item x="9354"/>
        <item x="4179"/>
        <item x="1046"/>
        <item x="3998"/>
        <item x="8164"/>
        <item x="3287"/>
        <item x="1543"/>
        <item x="4750"/>
        <item x="6542"/>
        <item x="8430"/>
        <item x="7990"/>
        <item x="8359"/>
        <item x="1945"/>
        <item x="8716"/>
        <item x="4334"/>
        <item x="911"/>
        <item x="2068"/>
        <item x="8092"/>
        <item x="2266"/>
        <item x="6041"/>
        <item x="7390"/>
        <item x="3549"/>
        <item x="4308"/>
        <item x="6240"/>
        <item x="1004"/>
        <item x="5458"/>
        <item x="6229"/>
        <item x="8215"/>
        <item x="6618"/>
        <item x="1721"/>
        <item x="5499"/>
        <item x="6247"/>
        <item x="4218"/>
        <item x="7974"/>
        <item x="7612"/>
        <item x="4805"/>
        <item x="3400"/>
        <item x="675"/>
        <item x="2035"/>
        <item x="4096"/>
        <item x="1383"/>
        <item x="7602"/>
        <item x="1338"/>
        <item x="2106"/>
        <item x="2824"/>
        <item x="762"/>
        <item x="1224"/>
        <item x="1631"/>
        <item x="6231"/>
        <item x="7869"/>
        <item x="2543"/>
        <item x="5589"/>
        <item x="9280"/>
        <item x="427"/>
        <item x="5601"/>
        <item x="714"/>
        <item x="6494"/>
        <item x="2295"/>
        <item x="1816"/>
        <item x="6954"/>
        <item x="835"/>
        <item x="9379"/>
        <item x="5825"/>
        <item x="2910"/>
        <item x="7591"/>
        <item x="1750"/>
        <item x="6090"/>
        <item x="1595"/>
        <item x="3042"/>
        <item x="5572"/>
        <item x="3234"/>
        <item x="8024"/>
        <item x="2937"/>
        <item x="9687"/>
        <item x="6718"/>
        <item x="468"/>
        <item x="1343"/>
        <item x="6573"/>
        <item x="1037"/>
        <item x="269"/>
        <item x="1270"/>
        <item x="3474"/>
        <item x="2959"/>
        <item x="1434"/>
        <item x="7388"/>
        <item x="3547"/>
        <item x="1875"/>
        <item x="5378"/>
        <item x="8930"/>
        <item x="3427"/>
        <item x="777"/>
        <item x="6092"/>
        <item x="3826"/>
        <item x="8403"/>
        <item x="607"/>
        <item x="6689"/>
        <item x="5922"/>
        <item x="4082"/>
        <item x="678"/>
        <item x="3650"/>
        <item x="7517"/>
        <item x="5843"/>
        <item x="6700"/>
        <item x="7046"/>
        <item x="1984"/>
        <item x="3776"/>
        <item x="2175"/>
        <item x="9642"/>
        <item x="8706"/>
        <item x="185"/>
        <item x="673"/>
        <item x="8100"/>
        <item x="8793"/>
        <item x="9363"/>
        <item x="7705"/>
        <item x="5009"/>
        <item x="9261"/>
        <item x="3714"/>
        <item x="2599"/>
        <item x="8007"/>
        <item x="2954"/>
        <item x="9886"/>
        <item x="8672"/>
        <item x="4720"/>
        <item x="1394"/>
        <item x="5892"/>
        <item x="443"/>
        <item x="170"/>
        <item x="717"/>
        <item x="1337"/>
        <item x="1178"/>
        <item x="7049"/>
        <item x="2738"/>
        <item x="6603"/>
        <item x="3026"/>
        <item x="8494"/>
        <item x="8064"/>
        <item x="3797"/>
        <item x="2918"/>
        <item x="7848"/>
        <item x="646"/>
        <item x="2465"/>
        <item x="6134"/>
        <item x="5003"/>
        <item x="1079"/>
        <item x="7795"/>
        <item x="67"/>
        <item x="1883"/>
        <item x="9601"/>
        <item x="346"/>
        <item x="6018"/>
        <item x="6931"/>
        <item x="585"/>
        <item x="1898"/>
        <item x="4616"/>
        <item x="2993"/>
        <item x="2643"/>
        <item x="3391"/>
        <item x="5175"/>
        <item x="7543"/>
        <item x="3590"/>
        <item x="4844"/>
        <item x="8151"/>
        <item x="8429"/>
        <item x="6465"/>
        <item x="8440"/>
        <item x="18"/>
        <item x="8402"/>
        <item x="7968"/>
        <item x="7762"/>
        <item x="1709"/>
        <item x="7002"/>
        <item x="6519"/>
        <item x="1744"/>
        <item x="6761"/>
        <item x="549"/>
        <item x="1367"/>
        <item x="8405"/>
        <item x="7738"/>
        <item x="7683"/>
        <item x="8735"/>
        <item x="2625"/>
        <item x="9143"/>
        <item x="8900"/>
        <item x="8715"/>
        <item x="5623"/>
        <item x="511"/>
        <item x="8946"/>
        <item x="880"/>
        <item x="4723"/>
        <item x="4608"/>
        <item x="7342"/>
        <item x="3823"/>
        <item x="2435"/>
        <item x="4264"/>
        <item x="7006"/>
        <item x="3958"/>
        <item x="960"/>
        <item x="2215"/>
        <item x="1196"/>
        <item x="1069"/>
        <item x="7551"/>
        <item x="7154"/>
        <item x="5798"/>
        <item x="9320"/>
        <item x="2105"/>
        <item x="6105"/>
        <item x="1797"/>
        <item x="1052"/>
        <item x="6629"/>
        <item x="263"/>
        <item x="6305"/>
        <item x="279"/>
        <item x="6035"/>
        <item x="6733"/>
        <item x="5093"/>
        <item x="4831"/>
        <item x="2885"/>
        <item x="2941"/>
        <item x="5636"/>
        <item x="4511"/>
        <item x="1488"/>
        <item x="3750"/>
        <item x="1266"/>
        <item x="913"/>
        <item x="7338"/>
        <item x="8012"/>
        <item x="2484"/>
        <item x="6461"/>
        <item x="1415"/>
        <item x="910"/>
        <item x="4014"/>
        <item x="723"/>
        <item x="8828"/>
        <item x="2000"/>
        <item x="1400"/>
        <item x="7128"/>
        <item x="1862"/>
        <item x="4871"/>
        <item x="844"/>
        <item x="9293"/>
        <item x="8130"/>
        <item x="4356"/>
        <item x="1685"/>
        <item x="133"/>
        <item x="4157"/>
        <item x="1247"/>
        <item x="6259"/>
        <item x="6464"/>
        <item x="6224"/>
        <item x="3633"/>
        <item x="431"/>
        <item x="7410"/>
        <item x="1227"/>
        <item x="8711"/>
        <item x="4288"/>
        <item x="8216"/>
        <item x="4080"/>
        <item x="5639"/>
        <item x="6509"/>
        <item x="9355"/>
        <item x="7504"/>
        <item x="4935"/>
        <item x="1133"/>
        <item x="1964"/>
        <item x="8272"/>
        <item x="8178"/>
        <item x="8914"/>
        <item x="1317"/>
        <item x="454"/>
        <item x="9784"/>
        <item x="5311"/>
        <item x="4017"/>
        <item x="9209"/>
        <item x="3222"/>
        <item x="101"/>
        <item x="5409"/>
        <item x="633"/>
        <item x="6160"/>
        <item x="1836"/>
        <item x="1414"/>
        <item x="2307"/>
        <item x="916"/>
        <item x="6845"/>
        <item x="7021"/>
        <item x="652"/>
        <item x="3258"/>
        <item x="3928"/>
        <item x="1691"/>
        <item x="1995"/>
        <item x="8787"/>
        <item x="9114"/>
        <item x="3048"/>
        <item x="2779"/>
        <item x="7552"/>
        <item x="1139"/>
        <item x="4038"/>
        <item x="4960"/>
        <item x="8574"/>
        <item x="9509"/>
        <item x="9156"/>
        <item x="5049"/>
        <item x="2285"/>
        <item x="4934"/>
        <item x="2965"/>
        <item x="440"/>
        <item x="9327"/>
        <item x="8148"/>
        <item x="597"/>
        <item x="1088"/>
        <item x="8840"/>
        <item x="5691"/>
        <item x="4373"/>
        <item x="3738"/>
        <item x="5354"/>
        <item x="4995"/>
        <item x="7678"/>
        <item x="5390"/>
        <item x="5667"/>
        <item x="9434"/>
        <item x="9599"/>
        <item x="54"/>
        <item x="3392"/>
        <item x="8171"/>
        <item x="4046"/>
        <item x="764"/>
        <item x="3492"/>
        <item x="7426"/>
        <item x="4079"/>
        <item x="315"/>
        <item x="8226"/>
        <item x="872"/>
        <item x="2263"/>
        <item x="1555"/>
        <item x="4171"/>
        <item x="2709"/>
        <item x="4675"/>
        <item x="4883"/>
        <item x="9743"/>
        <item x="1503"/>
        <item x="5337"/>
        <item x="105"/>
        <item x="8618"/>
        <item x="2171"/>
        <item x="9060"/>
        <item x="3802"/>
        <item x="6404"/>
        <item x="8470"/>
        <item x="2977"/>
        <item x="9832"/>
        <item x="8699"/>
        <item x="2640"/>
        <item x="6321"/>
        <item x="7068"/>
        <item x="6922"/>
        <item x="4693"/>
        <item x="4335"/>
        <item x="6611"/>
        <item x="3785"/>
        <item x="1830"/>
        <item x="2065"/>
        <item x="933"/>
        <item x="5822"/>
        <item x="1568"/>
        <item x="8069"/>
        <item x="3265"/>
        <item x="9669"/>
        <item x="5347"/>
        <item x="9673"/>
        <item x="4282"/>
        <item x="5886"/>
        <item x="710"/>
        <item x="1421"/>
        <item x="8839"/>
        <item x="3678"/>
        <item x="4364"/>
        <item x="596"/>
        <item x="7889"/>
        <item x="9527"/>
        <item x="2206"/>
        <item x="8319"/>
        <item x="917"/>
        <item x="8247"/>
        <item x="9462"/>
        <item x="4132"/>
        <item x="6692"/>
        <item x="545"/>
        <item x="1697"/>
        <item x="7595"/>
        <item x="8255"/>
        <item x="5222"/>
        <item x="4274"/>
        <item x="7423"/>
        <item x="6722"/>
        <item x="5475"/>
        <item x="6371"/>
        <item x="5435"/>
        <item x="7008"/>
        <item x="2506"/>
        <item x="2197"/>
        <item x="9350"/>
        <item x="6332"/>
        <item x="1756"/>
        <item x="6021"/>
        <item x="9068"/>
        <item x="5087"/>
        <item x="7813"/>
        <item x="6349"/>
        <item x="5584"/>
        <item x="209"/>
        <item x="5676"/>
        <item x="2534"/>
        <item x="4347"/>
        <item x="9223"/>
        <item x="2907"/>
        <item x="9001"/>
        <item x="7784"/>
        <item x="2649"/>
        <item x="3716"/>
        <item x="2554"/>
        <item x="3601"/>
        <item x="6225"/>
        <item x="4039"/>
        <item x="7222"/>
        <item x="8670"/>
        <item x="8591"/>
        <item x="7853"/>
        <item x="8159"/>
        <item x="9228"/>
        <item x="2755"/>
        <item x="834"/>
        <item x="4012"/>
        <item x="9685"/>
        <item x="7618"/>
        <item x="9957"/>
        <item x="3754"/>
        <item x="206"/>
        <item x="4219"/>
        <item x="4489"/>
        <item x="9052"/>
        <item x="6375"/>
        <item x="9296"/>
        <item x="9483"/>
        <item x="2303"/>
        <item x="5902"/>
        <item x="2298"/>
        <item x="9777"/>
        <item x="1271"/>
        <item x="3204"/>
        <item x="7830"/>
        <item x="4298"/>
        <item x="8634"/>
        <item x="6624"/>
        <item x="2042"/>
        <item x="7770"/>
        <item x="8041"/>
        <item x="3278"/>
        <item x="3017"/>
        <item x="548"/>
        <item x="5011"/>
        <item x="3915"/>
        <item x="3969"/>
        <item x="7407"/>
        <item x="1915"/>
        <item x="7528"/>
        <item x="330"/>
        <item x="4015"/>
        <item x="4550"/>
        <item x="1451"/>
        <item x="832"/>
        <item x="7291"/>
        <item x="2018"/>
        <item x="8646"/>
        <item x="1935"/>
        <item x="3747"/>
        <item x="9366"/>
        <item x="2312"/>
        <item x="2767"/>
        <item x="7037"/>
        <item x="9775"/>
        <item x="2634"/>
        <item x="3353"/>
        <item x="5734"/>
        <item x="4574"/>
        <item x="947"/>
        <item x="9672"/>
        <item x="139"/>
        <item x="288"/>
        <item x="9258"/>
        <item x="2963"/>
        <item x="8103"/>
        <item x="9345"/>
        <item x="300"/>
        <item x="1068"/>
        <item x="978"/>
        <item x="6597"/>
        <item x="2403"/>
        <item x="5169"/>
        <item x="5052"/>
        <item x="1353"/>
        <item x="3272"/>
        <item x="882"/>
        <item x="6863"/>
        <item x="106"/>
        <item x="7237"/>
        <item x="6034"/>
        <item x="3930"/>
        <item x="2071"/>
        <item x="5392"/>
        <item x="9291"/>
        <item x="6040"/>
        <item x="6681"/>
        <item x="5497"/>
        <item x="5095"/>
        <item x="1912"/>
        <item x="3212"/>
        <item x="34"/>
        <item x="7086"/>
        <item x="1593"/>
        <item x="9132"/>
        <item x="865"/>
        <item x="3513"/>
        <item x="4037"/>
        <item x="7236"/>
        <item x="2098"/>
        <item x="8254"/>
        <item x="8922"/>
        <item x="7275"/>
        <item x="8993"/>
        <item x="2132"/>
        <item x="5612"/>
        <item x="5166"/>
        <item x="3618"/>
        <item x="466"/>
        <item x="1083"/>
        <item x="697"/>
        <item x="9471"/>
        <item x="6749"/>
        <item x="6448"/>
        <item x="8117"/>
        <item x="610"/>
        <item x="9945"/>
        <item x="336"/>
        <item x="7786"/>
        <item x="9711"/>
        <item x="7773"/>
        <item x="1723"/>
        <item x="4384"/>
        <item x="1857"/>
        <item x="7165"/>
        <item x="9148"/>
        <item x="7273"/>
        <item x="4799"/>
        <item x="5157"/>
        <item x="8249"/>
        <item x="2039"/>
        <item x="685"/>
        <item x="2533"/>
        <item x="969"/>
        <item x="6679"/>
        <item x="5880"/>
        <item x="5243"/>
        <item x="7479"/>
        <item x="9656"/>
        <item x="8329"/>
        <item x="6291"/>
        <item x="1461"/>
        <item x="9192"/>
        <item x="71"/>
        <item x="6539"/>
        <item x="2781"/>
        <item x="1469"/>
        <item x="6503"/>
        <item x="9624"/>
        <item x="5520"/>
        <item x="1942"/>
        <item x="2730"/>
        <item x="3227"/>
        <item x="516"/>
        <item x="311"/>
        <item x="8540"/>
        <item x="5960"/>
        <item x="9757"/>
        <item x="5679"/>
        <item x="4529"/>
        <item x="5542"/>
        <item x="5237"/>
        <item x="1576"/>
        <item x="168"/>
        <item x="7836"/>
        <item x="6741"/>
        <item x="3953"/>
        <item x="9140"/>
        <item x="8861"/>
        <item x="1707"/>
        <item x="1700"/>
        <item x="3000"/>
        <item x="6579"/>
        <item x="3574"/>
        <item x="2009"/>
        <item x="8601"/>
        <item x="2905"/>
        <item x="4800"/>
        <item x="1601"/>
        <item x="8710"/>
        <item x="7514"/>
        <item x="3047"/>
        <item x="5397"/>
        <item x="8093"/>
        <item x="2510"/>
        <item x="1300"/>
        <item x="6406"/>
        <item x="360"/>
        <item x="3163"/>
        <item x="7"/>
        <item x="8621"/>
        <item x="2442"/>
        <item x="4864"/>
        <item x="9463"/>
        <item x="7746"/>
        <item x="7252"/>
        <item x="6298"/>
        <item x="782"/>
        <item x="92"/>
        <item x="8047"/>
        <item x="4946"/>
        <item x="3229"/>
        <item x="4345"/>
        <item x="3789"/>
        <item x="6050"/>
        <item x="4522"/>
        <item x="2497"/>
        <item x="3849"/>
        <item x="5434"/>
        <item x="3445"/>
        <item x="37"/>
        <item x="7139"/>
        <item x="3559"/>
        <item x="2686"/>
        <item x="9381"/>
        <item x="2718"/>
        <item x="840"/>
        <item x="4052"/>
        <item x="1487"/>
        <item x="1440"/>
        <item x="2710"/>
        <item x="3676"/>
        <item x="4605"/>
        <item x="3168"/>
        <item x="8739"/>
        <item x="1628"/>
        <item x="3603"/>
        <item x="6484"/>
        <item x="6617"/>
        <item x="6659"/>
        <item x="3293"/>
        <item x="1468"/>
        <item x="1527"/>
        <item x="7301"/>
        <item x="412"/>
        <item x="8363"/>
        <item x="1225"/>
        <item x="9368"/>
        <item x="3987"/>
        <item x="1692"/>
        <item x="4207"/>
        <item x="9819"/>
        <item x="5388"/>
        <item x="4963"/>
        <item x="8501"/>
        <item x="3064"/>
        <item x="963"/>
        <item x="699"/>
        <item x="3264"/>
        <item x="4336"/>
        <item x="464"/>
        <item x="9917"/>
        <item x="318"/>
        <item x="8241"/>
        <item x="1934"/>
        <item x="6647"/>
        <item x="7842"/>
        <item x="4515"/>
        <item x="1560"/>
        <item x="6450"/>
        <item x="5421"/>
        <item x="6096"/>
        <item x="994"/>
        <item x="7952"/>
        <item x="3101"/>
        <item x="1082"/>
        <item x="8380"/>
        <item x="4954"/>
        <item x="1564"/>
        <item x="7816"/>
        <item x="2091"/>
        <item x="2851"/>
        <item x="1482"/>
        <item x="4772"/>
        <item x="7831"/>
        <item x="1911"/>
        <item x="8862"/>
        <item x="6222"/>
        <item x="5729"/>
        <item x="930"/>
        <item x="5535"/>
        <item x="332"/>
        <item x="4591"/>
        <item x="5441"/>
        <item x="9421"/>
        <item x="2335"/>
        <item x="1280"/>
        <item x="9734"/>
        <item x="9803"/>
        <item x="4436"/>
        <item x="5519"/>
        <item x="6281"/>
        <item x="6253"/>
        <item x="467"/>
        <item x="5532"/>
        <item x="7997"/>
        <item x="1445"/>
        <item x="3200"/>
        <item x="2820"/>
        <item x="249"/>
        <item x="4303"/>
        <item x="8392"/>
        <item x="3654"/>
        <item x="540"/>
        <item x="3795"/>
        <item x="6568"/>
        <item x="4833"/>
        <item x="5307"/>
        <item x="6055"/>
        <item x="7001"/>
        <item x="97"/>
        <item x="7863"/>
        <item x="1021"/>
        <item x="4040"/>
        <item x="6048"/>
        <item x="1603"/>
        <item x="4322"/>
        <item x="5627"/>
        <item x="7621"/>
        <item x="8457"/>
        <item x="7213"/>
        <item x="6415"/>
        <item x="8160"/>
        <item x="2073"/>
        <item x="5513"/>
        <item x="287"/>
        <item x="9727"/>
        <item x="4914"/>
        <item x="5953"/>
        <item x="57"/>
        <item x="2152"/>
        <item x="9955"/>
        <item x="4150"/>
        <item x="7157"/>
        <item x="9837"/>
        <item x="1190"/>
        <item x="1261"/>
        <item x="432"/>
        <item x="6685"/>
        <item x="357"/>
        <item x="681"/>
        <item x="7161"/>
        <item x="5500"/>
        <item x="1299"/>
        <item x="4905"/>
        <item x="7455"/>
        <item x="5911"/>
        <item x="3075"/>
        <item x="4744"/>
        <item x="5576"/>
        <item x="591"/>
        <item x="1777"/>
        <item x="9005"/>
        <item x="4372"/>
        <item x="8005"/>
        <item x="8110"/>
        <item x="3013"/>
        <item x="1442"/>
        <item x="6660"/>
        <item x="8525"/>
        <item x="5261"/>
        <item x="2317"/>
        <item x="7598"/>
        <item x="9122"/>
        <item x="5797"/>
        <item x="8411"/>
        <item x="9339"/>
        <item x="4501"/>
        <item x="3112"/>
        <item x="4382"/>
        <item x="4220"/>
        <item x="8394"/>
        <item x="4714"/>
        <item x="7451"/>
        <item x="3033"/>
        <item x="215"/>
        <item x="3964"/>
        <item x="3701"/>
        <item x="9789"/>
        <item x="623"/>
        <item x="4480"/>
        <item x="3254"/>
        <item x="8615"/>
        <item x="6422"/>
        <item x="5031"/>
        <item x="8513"/>
        <item x="43"/>
        <item x="5018"/>
        <item x="3909"/>
        <item x="6711"/>
        <item x="1311"/>
        <item x="8968"/>
        <item x="1509"/>
        <item x="7358"/>
        <item x="7765"/>
        <item x="3465"/>
        <item x="3403"/>
        <item x="6077"/>
        <item x="1489"/>
        <item x="611"/>
        <item x="5731"/>
        <item x="7905"/>
        <item x="2382"/>
        <item x="6890"/>
        <item x="8061"/>
        <item x="3955"/>
        <item x="3720"/>
        <item x="7724"/>
        <item x="5536"/>
        <item x="7292"/>
        <item x="5162"/>
        <item x="4295"/>
        <item x="6069"/>
        <item x="8836"/>
        <item x="9290"/>
        <item x="4457"/>
        <item x="2679"/>
        <item x="8373"/>
        <item x="6141"/>
        <item x="3856"/>
        <item x="9532"/>
        <item x="9437"/>
        <item x="2479"/>
        <item x="5914"/>
        <item x="6545"/>
        <item x="123"/>
        <item x="7115"/>
        <item x="6372"/>
        <item x="1346"/>
        <item x="823"/>
        <item x="4840"/>
        <item x="3782"/>
        <item x="1391"/>
        <item x="3539"/>
        <item x="3166"/>
        <item x="705"/>
        <item x="9771"/>
        <item x="237"/>
        <item x="7106"/>
        <item x="500"/>
        <item x="5111"/>
        <item x="4776"/>
        <item x="9870"/>
        <item x="8129"/>
        <item x="5043"/>
        <item x="9092"/>
        <item x="9702"/>
        <item x="8291"/>
        <item x="5900"/>
        <item x="2247"/>
        <item x="6273"/>
        <item x="7698"/>
        <item x="3535"/>
        <item x="7908"/>
        <item x="2708"/>
        <item x="9858"/>
        <item x="9783"/>
        <item x="528"/>
        <item x="392"/>
        <item x="4272"/>
        <item x="6865"/>
        <item x="6622"/>
        <item x="2433"/>
        <item x="3639"/>
        <item x="5197"/>
        <item x="2154"/>
        <item x="4695"/>
        <item x="5746"/>
        <item x="8305"/>
        <item x="5560"/>
        <item x="3614"/>
        <item x="3717"/>
        <item x="9179"/>
        <item x="5963"/>
        <item x="6413"/>
        <item x="6473"/>
        <item x="5784"/>
        <item x="8196"/>
        <item x="9458"/>
        <item x="7131"/>
        <item x="6065"/>
        <item x="4982"/>
        <item x="2642"/>
        <item x="4101"/>
        <item x="7893"/>
        <item x="7382"/>
        <item x="7190"/>
        <item x="3037"/>
        <item x="2394"/>
        <item x="3570"/>
        <item x="5277"/>
        <item x="8740"/>
        <item x="7666"/>
        <item x="6326"/>
        <item x="5669"/>
        <item x="7369"/>
        <item x="1698"/>
        <item x="6862"/>
        <item x="8049"/>
        <item x="6338"/>
        <item x="9246"/>
        <item x="8881"/>
        <item x="8545"/>
        <item x="8018"/>
        <item x="976"/>
        <item x="3384"/>
        <item x="6962"/>
        <item x="3712"/>
        <item x="5405"/>
        <item x="6095"/>
        <item x="5920"/>
        <item x="1490"/>
        <item x="525"/>
        <item x="9786"/>
        <item x="656"/>
        <item x="1441"/>
        <item x="582"/>
        <item x="6612"/>
        <item x="7824"/>
        <item x="1303"/>
        <item x="4098"/>
        <item x="7197"/>
        <item x="2783"/>
        <item x="4367"/>
        <item x="737"/>
        <item x="1914"/>
        <item x="6352"/>
        <item x="5181"/>
        <item x="5987"/>
        <item x="6005"/>
        <item x="6007"/>
        <item x="4193"/>
        <item x="8416"/>
        <item x="5445"/>
        <item x="7179"/>
        <item x="1240"/>
        <item x="6036"/>
        <item x="962"/>
        <item x="7629"/>
        <item x="8192"/>
        <item x="8303"/>
        <item x="9455"/>
        <item x="3835"/>
        <item x="1257"/>
        <item x="7928"/>
        <item x="6756"/>
        <item x="5932"/>
        <item x="4389"/>
        <item x="3722"/>
        <item x="6577"/>
        <item x="6747"/>
        <item x="4453"/>
        <item x="3281"/>
        <item x="7966"/>
        <item x="7056"/>
        <item x="3932"/>
        <item x="3942"/>
        <item x="8356"/>
        <item x="68"/>
        <item x="5456"/>
        <item x="2219"/>
        <item x="1647"/>
        <item x="4418"/>
        <item x="3708"/>
        <item x="1111"/>
        <item x="9085"/>
        <item x="951"/>
        <item x="5806"/>
        <item x="1579"/>
        <item x="2238"/>
        <item x="7787"/>
        <item x="1281"/>
        <item x="9093"/>
        <item x="1689"/>
        <item x="8850"/>
        <item x="3078"/>
        <item x="5359"/>
        <item x="9523"/>
        <item x="7304"/>
        <item x="2517"/>
        <item x="5013"/>
        <item x="8454"/>
        <item x="920"/>
        <item x="9661"/>
        <item x="1072"/>
        <item x="7522"/>
        <item x="6868"/>
        <item x="630"/>
        <item x="1176"/>
        <item x="4242"/>
        <item x="7628"/>
        <item x="6937"/>
        <item x="708"/>
        <item x="9016"/>
        <item x="644"/>
        <item x="3757"/>
        <item x="1158"/>
        <item x="9635"/>
        <item x="8353"/>
        <item x="5981"/>
        <item x="4261"/>
        <item x="9766"/>
        <item x="733"/>
        <item x="453"/>
        <item x="1739"/>
        <item x="1757"/>
        <item x="1483"/>
        <item x="2892"/>
        <item x="1098"/>
        <item x="8335"/>
        <item x="4969"/>
        <item x="1336"/>
        <item x="9376"/>
        <item x="5557"/>
        <item x="7946"/>
        <item x="802"/>
        <item x="5302"/>
        <item x="1187"/>
        <item x="1755"/>
        <item x="3927"/>
        <item x="7865"/>
        <item x="8482"/>
        <item x="5503"/>
        <item x="2351"/>
        <item x="5412"/>
        <item x="9038"/>
        <item x="2458"/>
        <item x="4105"/>
        <item x="5387"/>
        <item x="9759"/>
        <item x="9591"/>
        <item x="6116"/>
        <item x="6804"/>
        <item x="5069"/>
        <item x="4437"/>
        <item x="4406"/>
        <item x="1612"/>
        <item x="1949"/>
        <item x="7089"/>
        <item x="9811"/>
        <item x="4462"/>
        <item x="4065"/>
        <item x="7317"/>
        <item x="7761"/>
        <item x="6068"/>
        <item x="7510"/>
        <item x="12"/>
        <item x="378"/>
        <item x="5058"/>
        <item x="1253"/>
        <item x="4175"/>
        <item x="1392"/>
        <item x="6111"/>
        <item x="5103"/>
        <item x="4789"/>
        <item x="2"/>
        <item x="9519"/>
        <item x="4879"/>
        <item x="2622"/>
        <item x="7967"/>
        <item x="1160"/>
        <item x="9208"/>
        <item x="9863"/>
        <item x="3572"/>
        <item x="2662"/>
        <item x="8808"/>
        <item x="5292"/>
        <item x="3824"/>
        <item x="136"/>
        <item x="7715"/>
        <item x="2669"/>
        <item x="6787"/>
        <item x="2016"/>
        <item x="1366"/>
        <item x="4022"/>
        <item x="2248"/>
        <item x="1787"/>
        <item x="5385"/>
        <item x="5769"/>
        <item x="5298"/>
        <item x="9436"/>
        <item x="8830"/>
        <item x="5545"/>
        <item x="8465"/>
        <item x="7754"/>
        <item x="8932"/>
        <item x="8503"/>
        <item x="2007"/>
        <item x="2216"/>
        <item x="791"/>
        <item x="3939"/>
        <item x="5005"/>
        <item x="5726"/>
        <item x="9477"/>
        <item x="41"/>
        <item x="27"/>
        <item x="6303"/>
        <item x="8631"/>
        <item x="970"/>
        <item x="150"/>
        <item x="7730"/>
        <item x="9386"/>
        <item x="8729"/>
        <item x="268"/>
        <item x="4143"/>
        <item x="4933"/>
        <item x="5207"/>
        <item x="4512"/>
        <item x="5236"/>
        <item x="2279"/>
        <item x="3241"/>
        <item x="1349"/>
        <item x="7593"/>
        <item x="2735"/>
        <item x="9478"/>
        <item x="4312"/>
        <item x="8035"/>
        <item x="5823"/>
        <item x="7627"/>
        <item x="2895"/>
        <item x="1380"/>
        <item x="5740"/>
        <item x="2845"/>
        <item x="8842"/>
        <item x="1393"/>
        <item x="5474"/>
        <item x="248"/>
        <item x="3973"/>
        <item x="3462"/>
        <item x="3892"/>
        <item x="2626"/>
        <item x="4771"/>
        <item x="1804"/>
        <item x="5189"/>
        <item x="809"/>
        <item x="2289"/>
        <item x="4613"/>
        <item x="6309"/>
        <item x="3771"/>
        <item x="5737"/>
        <item x="4647"/>
        <item x="5708"/>
        <item x="5012"/>
        <item x="5007"/>
        <item x="1408"/>
        <item x="3777"/>
        <item x="2882"/>
        <item x="4460"/>
        <item x="8266"/>
        <item x="9682"/>
        <item x="556"/>
        <item x="90"/>
        <item x="7334"/>
        <item x="1024"/>
        <item x="1682"/>
        <item x="642"/>
        <item x="4865"/>
        <item x="9864"/>
        <item x="7331"/>
        <item x="5496"/>
        <item x="9782"/>
        <item x="8723"/>
        <item x="2063"/>
        <item x="6243"/>
        <item x="7456"/>
        <item x="738"/>
        <item x="9713"/>
        <item x="1575"/>
        <item x="9980"/>
        <item x="7633"/>
        <item x="6684"/>
        <item x="4825"/>
        <item x="5399"/>
        <item x="1124"/>
        <item x="3948"/>
        <item x="4371"/>
        <item x="5957"/>
        <item x="482"/>
        <item x="1574"/>
        <item x="9006"/>
        <item x="165"/>
        <item x="8250"/>
        <item x="9486"/>
        <item x="4115"/>
        <item x="64"/>
        <item x="6218"/>
        <item x="8011"/>
        <item x="3286"/>
        <item x="8449"/>
        <item x="2321"/>
        <item x="3396"/>
        <item x="1681"/>
        <item x="9328"/>
        <item x="1185"/>
        <item x="5119"/>
        <item x="3426"/>
        <item x="5603"/>
        <item x="6988"/>
        <item x="515"/>
        <item x="7345"/>
        <item x="7264"/>
        <item x="2472"/>
        <item x="5693"/>
        <item x="4748"/>
        <item x="2856"/>
        <item x="3246"/>
        <item x="2227"/>
        <item x="4641"/>
        <item x="1197"/>
        <item x="4893"/>
        <item x="851"/>
        <item x="4263"/>
        <item x="8593"/>
        <item x="498"/>
        <item x="5395"/>
        <item x="7409"/>
        <item x="8680"/>
        <item x="6860"/>
        <item x="4392"/>
        <item x="5211"/>
        <item x="6399"/>
        <item x="8030"/>
        <item x="4915"/>
        <item x="8052"/>
        <item x="8598"/>
        <item x="130"/>
        <item x="4083"/>
        <item x="7987"/>
        <item x="8533"/>
        <item x="8792"/>
        <item x="2048"/>
        <item x="3842"/>
        <item x="4517"/>
        <item x="4751"/>
        <item x="4041"/>
        <item x="4398"/>
        <item x="5040"/>
        <item x="8132"/>
        <item x="4758"/>
        <item x="4237"/>
        <item x="4176"/>
        <item x="1288"/>
        <item x="6054"/>
        <item x="3196"/>
        <item x="6271"/>
        <item x="3546"/>
        <item x="1030"/>
        <item x="380"/>
        <item x="9583"/>
        <item x="6221"/>
        <item x="7935"/>
        <item x="1563"/>
        <item x="8709"/>
        <item x="7286"/>
        <item x="5776"/>
        <item x="3902"/>
        <item x="2476"/>
        <item x="3491"/>
        <item x="9135"/>
        <item x="3036"/>
        <item x="9087"/>
        <item x="2880"/>
        <item x="5221"/>
        <item x="9136"/>
        <item x="4932"/>
        <item x="1547"/>
        <item x="2082"/>
        <item x="8915"/>
        <item x="5971"/>
        <item x="2455"/>
        <item x="4812"/>
        <item x="6226"/>
        <item x="4944"/>
        <item x="1013"/>
        <item x="5019"/>
        <item x="593"/>
        <item x="1762"/>
        <item x="7751"/>
        <item x="906"/>
        <item x="1060"/>
        <item x="4822"/>
        <item x="3336"/>
        <item x="6197"/>
        <item x="4121"/>
        <item x="2690"/>
        <item x="3444"/>
        <item x="2027"/>
        <item x="3550"/>
        <item x="2879"/>
        <item x="3008"/>
        <item x="4712"/>
        <item x="8780"/>
        <item x="2135"/>
        <item x="5322"/>
        <item x="9715"/>
        <item x="7613"/>
        <item x="352"/>
        <item x="4652"/>
        <item x="514"/>
        <item x="2488"/>
        <item x="9352"/>
        <item x="1708"/>
        <item x="4821"/>
        <item x="2176"/>
        <item x="5191"/>
        <item x="7971"/>
        <item x="7112"/>
        <item x="3100"/>
        <item x="5505"/>
        <item x="1279"/>
        <item x="9096"/>
        <item x="6788"/>
        <item x="4449"/>
        <item x="7978"/>
        <item x="3774"/>
        <item x="5641"/>
        <item x="6343"/>
        <item x="8112"/>
        <item x="5816"/>
        <item x="7553"/>
        <item x="5583"/>
        <item x="2923"/>
        <item x="1736"/>
        <item x="9977"/>
        <item x="8036"/>
        <item x="2998"/>
        <item x="9359"/>
        <item x="590"/>
        <item x="3781"/>
        <item x="9562"/>
        <item x="674"/>
        <item x="9646"/>
        <item x="2208"/>
        <item x="6793"/>
        <item x="9500"/>
        <item x="3616"/>
        <item x="3156"/>
        <item x="2812"/>
        <item x="1733"/>
        <item x="8509"/>
        <item x="8376"/>
        <item x="9691"/>
        <item x="3567"/>
        <item x="6311"/>
        <item x="2259"/>
        <item x="7907"/>
        <item x="7494"/>
        <item x="8236"/>
        <item x="9930"/>
        <item x="4095"/>
        <item x="3580"/>
        <item x="3102"/>
        <item x="989"/>
        <item x="8745"/>
        <item x="6378"/>
        <item x="8015"/>
        <item x="4471"/>
        <item x="1193"/>
        <item x="1515"/>
        <item x="1928"/>
        <item x="7920"/>
        <item x="7484"/>
        <item x="2516"/>
        <item x="1433"/>
        <item x="328"/>
        <item x="3330"/>
        <item x="2375"/>
        <item x="6363"/>
        <item x="25"/>
        <item x="144"/>
        <item x="1684"/>
        <item x="4056"/>
        <item x="8499"/>
        <item x="8528"/>
        <item x="1686"/>
        <item x="7233"/>
        <item x="5942"/>
        <item x="1045"/>
        <item x="3373"/>
        <item x="6269"/>
        <item x="1920"/>
        <item x="3435"/>
        <item x="9316"/>
        <item x="2358"/>
        <item x="4050"/>
        <item x="5712"/>
        <item x="9924"/>
        <item x="6710"/>
        <item x="387"/>
        <item x="6382"/>
        <item x="3624"/>
        <item x="6498"/>
        <item x="4692"/>
        <item x="4124"/>
        <item x="9899"/>
        <item x="1485"/>
        <item x="3583"/>
        <item x="1354"/>
        <item x="7587"/>
        <item x="8462"/>
        <item x="595"/>
        <item x="965"/>
        <item x="7645"/>
        <item x="3358"/>
        <item x="2825"/>
        <item x="9413"/>
        <item x="9504"/>
        <item x="6300"/>
        <item x="7204"/>
        <item x="8010"/>
        <item x="7515"/>
        <item x="6043"/>
        <item x="2962"/>
        <item x="4144"/>
        <item x="8437"/>
        <item x="961"/>
        <item x="4190"/>
        <item x="1553"/>
        <item x="4736"/>
        <item x="8876"/>
        <item x="3337"/>
        <item x="1608"/>
        <item x="3376"/>
        <item x="5571"/>
        <item x="5433"/>
        <item x="5634"/>
        <item x="3591"/>
        <item x="1534"/>
        <item x="2246"/>
        <item x="9003"/>
        <item x="8496"/>
        <item x="4585"/>
        <item x="1786"/>
        <item x="564"/>
        <item x="4084"/>
        <item x="3071"/>
        <item x="5631"/>
        <item x="2646"/>
        <item x="1330"/>
        <item x="5611"/>
        <item x="7930"/>
        <item x="8072"/>
        <item x="2748"/>
        <item x="4953"/>
        <item x="8911"/>
        <item x="6147"/>
        <item x="6834"/>
        <item x="3160"/>
        <item x="5033"/>
        <item x="5607"/>
        <item x="8961"/>
        <item x="7845"/>
        <item x="4726"/>
        <item x="866"/>
        <item x="3745"/>
        <item x="7173"/>
        <item x="1745"/>
        <item x="1339"/>
        <item x="8446"/>
        <item x="8678"/>
        <item x="4024"/>
        <item x="6017"/>
        <item x="2745"/>
        <item x="1947"/>
        <item x="1523"/>
        <item x="3737"/>
        <item x="4909"/>
        <item x="4526"/>
        <item x="9227"/>
        <item x="9521"/>
        <item x="5951"/>
        <item x="5100"/>
        <item x="359"/>
        <item x="7029"/>
        <item x="9377"/>
        <item x="1232"/>
        <item x="238"/>
        <item x="9664"/>
        <item x="6333"/>
        <item x="4469"/>
        <item x="6301"/>
        <item x="2665"/>
        <item x="8581"/>
        <item x="7257"/>
        <item x="1953"/>
        <item x="6730"/>
        <item x="6963"/>
        <item x="8113"/>
        <item x="2349"/>
        <item x="9182"/>
        <item x="3565"/>
        <item x="266"/>
        <item x="178"/>
        <item x="175"/>
        <item x="2953"/>
        <item x="9796"/>
        <item x="2800"/>
        <item x="5529"/>
        <item x="979"/>
        <item x="8165"/>
        <item x="5846"/>
        <item x="6369"/>
        <item x="6916"/>
        <item x="927"/>
        <item x="5598"/>
        <item x="7576"/>
        <item x="1670"/>
        <item x="8964"/>
        <item x="5449"/>
        <item x="6416"/>
        <item x="2352"/>
        <item x="5133"/>
        <item x="3515"/>
        <item x="6146"/>
        <item x="2936"/>
        <item x="255"/>
        <item x="8187"/>
        <item x="4477"/>
        <item x="542"/>
        <item x="4770"/>
        <item x="4421"/>
        <item x="7245"/>
        <item x="8369"/>
        <item x="9158"/>
        <item x="5115"/>
        <item x="4307"/>
        <item x="8685"/>
        <item x="3449"/>
        <item x="6921"/>
        <item x="5483"/>
        <item x="2456"/>
        <item x="6817"/>
        <item x="938"/>
        <item x="8485"/>
        <item x="1104"/>
        <item x="1153"/>
        <item x="5559"/>
        <item x="9880"/>
        <item x="8912"/>
        <item x="1696"/>
        <item x="3279"/>
        <item x="6813"/>
        <item x="7159"/>
        <item x="554"/>
        <item x="3868"/>
        <item x="3439"/>
        <item x="3755"/>
        <item x="1381"/>
        <item x="1078"/>
        <item x="1248"/>
        <item x="2687"/>
        <item x="7964"/>
        <item x="2487"/>
        <item x="4519"/>
        <item x="7459"/>
        <item x="2822"/>
        <item x="677"/>
        <item x="6100"/>
        <item x="5015"/>
        <item x="5782"/>
        <item x="7692"/>
        <item x="7973"/>
        <item x="9647"/>
        <item x="9239"/>
        <item x="6469"/>
        <item x="4649"/>
        <item x="2559"/>
        <item x="7485"/>
        <item x="9303"/>
        <item x="1242"/>
        <item x="3617"/>
        <item x="6249"/>
        <item x="2596"/>
        <item x="8021"/>
        <item x="7339"/>
        <item x="8422"/>
        <item x="6515"/>
        <item x="1467"/>
        <item x="3971"/>
        <item x="6366"/>
        <item x="5064"/>
        <item x="752"/>
        <item x="9173"/>
        <item x="6876"/>
        <item x="1740"/>
        <item x="251"/>
        <item x="3670"/>
        <item x="4788"/>
        <item x="760"/>
        <item x="9484"/>
        <item x="2804"/>
        <item x="9725"/>
        <item x="8940"/>
        <item x="6410"/>
        <item x="8681"/>
        <item x="4912"/>
        <item x="3801"/>
        <item x="4252"/>
        <item x="1732"/>
        <item x="3822"/>
        <item x="6386"/>
        <item x="171"/>
        <item x="9962"/>
        <item x="7740"/>
        <item x="1413"/>
        <item x="406"/>
        <item x="608"/>
        <item x="2318"/>
        <item x="3023"/>
        <item x="117"/>
        <item x="1023"/>
        <item x="4076"/>
        <item x="7310"/>
        <item x="9000"/>
        <item x="2721"/>
        <item x="5464"/>
        <item x="9979"/>
        <item x="7555"/>
        <item x="5678"/>
        <item x="7564"/>
        <item x="4129"/>
        <item x="179"/>
        <item x="4968"/>
        <item x="9539"/>
        <item x="1752"/>
        <item x="9625"/>
        <item x="945"/>
        <item x="4554"/>
        <item x="7961"/>
        <item x="604"/>
        <item x="8505"/>
        <item x="9245"/>
        <item x="4664"/>
        <item x="2304"/>
        <item x="4745"/>
        <item x="881"/>
        <item x="7486"/>
        <item x="6400"/>
        <item x="2040"/>
        <item x="2913"/>
        <item x="4409"/>
        <item x="2401"/>
        <item x="860"/>
        <item x="6724"/>
        <item x="6847"/>
        <item x="6029"/>
        <item x="1036"/>
        <item x="5114"/>
        <item x="65"/>
        <item x="493"/>
        <item x="8920"/>
        <item x="235"/>
        <item x="6858"/>
        <item x="108"/>
        <item x="6746"/>
        <item x="4524"/>
        <item x="8284"/>
        <item x="5484"/>
        <item x="3512"/>
        <item x="8577"/>
        <item x="5112"/>
        <item x="9232"/>
        <item x="2140"/>
        <item x="6900"/>
        <item x="8980"/>
        <item x="9824"/>
        <item x="2481"/>
        <item x="2537"/>
        <item x="379"/>
        <item x="9197"/>
        <item x="7260"/>
        <item x="1264"/>
        <item x="3866"/>
        <item x="3792"/>
        <item x="7897"/>
        <item x="2798"/>
        <item x="7468"/>
        <item x="1141"/>
        <item x="8746"/>
        <item x="2113"/>
        <item x="666"/>
        <item x="5159"/>
        <item x="1548"/>
        <item x="1377"/>
        <item x="4988"/>
        <item x="5401"/>
        <item x="201"/>
        <item x="4366"/>
        <item x="3980"/>
        <item x="6544"/>
        <item x="148"/>
        <item x="3690"/>
        <item x="7178"/>
        <item x="5814"/>
        <item x="3191"/>
        <item x="5143"/>
        <item x="9154"/>
        <item x="2903"/>
        <item x="4363"/>
        <item x="3294"/>
        <item x="6843"/>
        <item x="9167"/>
        <item x="2819"/>
        <item x="2572"/>
        <item x="3413"/>
        <item x="2628"/>
        <item x="7623"/>
        <item x="2947"/>
        <item x="6053"/>
        <item x="7359"/>
        <item x="2121"/>
        <item x="3414"/>
        <item x="6650"/>
        <item x="5035"/>
        <item x="2701"/>
        <item x="9668"/>
        <item x="513"/>
        <item x="6720"/>
        <item x="3665"/>
        <item x="302"/>
        <item x="1028"/>
        <item x="3956"/>
        <item x="8218"/>
        <item x="4369"/>
        <item x="7839"/>
        <item x="1179"/>
        <item x="6104"/>
        <item x="4407"/>
        <item x="5759"/>
        <item x="98"/>
        <item x="8934"/>
        <item x="1238"/>
        <item x="7167"/>
        <item x="8378"/>
        <item x="9078"/>
        <item x="7401"/>
        <item x="8553"/>
        <item x="3862"/>
        <item x="3888"/>
        <item x="2595"/>
        <item x="4823"/>
        <item x="5805"/>
        <item x="4484"/>
        <item x="5472"/>
        <item x="1211"/>
        <item x="9164"/>
        <item x="7211"/>
        <item x="7806"/>
        <item x="3283"/>
        <item x="9215"/>
        <item x="3874"/>
        <item x="4454"/>
        <item x="308"/>
        <item x="6990"/>
        <item x="2675"/>
        <item x="435"/>
        <item x="6778"/>
        <item x="3339"/>
        <item x="4416"/>
        <item x="3502"/>
        <item x="5645"/>
        <item x="3273"/>
        <item x="5829"/>
        <item x="5250"/>
        <item x="1891"/>
        <item x="198"/>
        <item x="8409"/>
        <item x="864"/>
        <item x="1286"/>
        <item x="7389"/>
        <item x="4359"/>
        <item x="2661"/>
        <item x="2038"/>
        <item x="7283"/>
        <item x="1109"/>
        <item x="8965"/>
        <item x="2606"/>
        <item x="2832"/>
        <item x="5964"/>
        <item x="9741"/>
        <item x="7402"/>
        <item x="2888"/>
        <item x="3207"/>
        <item x="3091"/>
        <item x="1326"/>
        <item x="8037"/>
        <item x="9790"/>
        <item x="3837"/>
        <item x="3962"/>
        <item x="5014"/>
        <item x="6530"/>
        <item x="1577"/>
        <item x="5510"/>
        <item x="5921"/>
        <item x="9663"/>
        <item x="1099"/>
        <item x="8157"/>
        <item x="4503"/>
        <item x="8895"/>
        <item x="2838"/>
        <item x="3397"/>
        <item x="6344"/>
        <item x="1397"/>
        <item x="4473"/>
        <item x="1933"/>
        <item x="8424"/>
        <item x="6574"/>
        <item x="3864"/>
        <item x="5122"/>
        <item x="6648"/>
        <item x="5371"/>
        <item x="1881"/>
        <item x="3256"/>
        <item x="5773"/>
        <item x="4659"/>
        <item x="2670"/>
        <item x="7282"/>
        <item x="5952"/>
        <item x="3992"/>
        <item x="4472"/>
        <item x="2633"/>
        <item x="4128"/>
        <item x="99"/>
        <item x="6430"/>
        <item x="6586"/>
        <item x="3024"/>
        <item x="3672"/>
        <item x="686"/>
        <item x="8849"/>
        <item x="7153"/>
        <item x="7340"/>
        <item x="2459"/>
        <item x="8203"/>
        <item x="8341"/>
        <item x="1779"/>
        <item x="8029"/>
        <item x="5308"/>
        <item x="664"/>
        <item x="2573"/>
        <item x="342"/>
        <item x="4849"/>
        <item x="9686"/>
        <item x="1423"/>
        <item x="1622"/>
        <item x="5564"/>
        <item x="132"/>
        <item x="9855"/>
        <item x="2273"/>
        <item x="6379"/>
        <item x="649"/>
        <item x="2148"/>
        <item x="5283"/>
        <item x="5775"/>
        <item x="6457"/>
        <item x="7937"/>
        <item x="5537"/>
        <item x="4208"/>
        <item x="7057"/>
        <item x="2124"/>
        <item x="3484"/>
        <item x="5860"/>
        <item x="8202"/>
        <item x="3630"/>
        <item x="739"/>
        <item x="9576"/>
        <item x="508"/>
        <item x="8609"/>
        <item x="312"/>
        <item x="8867"/>
        <item x="403"/>
        <item x="4032"/>
        <item x="7835"/>
        <item x="6433"/>
        <item x="4445"/>
        <item x="4304"/>
        <item x="160"/>
        <item x="5684"/>
        <item x="527"/>
        <item x="4625"/>
        <item x="4433"/>
        <item x="648"/>
        <item x="601"/>
        <item x="7708"/>
        <item x="8650"/>
        <item x="3002"/>
        <item x="2546"/>
        <item x="7256"/>
        <item x="9596"/>
        <item x="153"/>
        <item x="6513"/>
        <item x="5325"/>
        <item x="8771"/>
        <item x="2346"/>
        <item x="5894"/>
        <item x="7009"/>
        <item x="5541"/>
        <item x="9387"/>
        <item x="7052"/>
        <item x="2365"/>
        <item x="6967"/>
        <item x="8981"/>
        <item x="9996"/>
        <item x="3548"/>
        <item x="8951"/>
        <item x="9256"/>
        <item x="9231"/>
        <item x="9050"/>
        <item x="7745"/>
        <item x="5610"/>
        <item x="9110"/>
        <item x="1035"/>
        <item x="7689"/>
        <item x="2443"/>
        <item x="4045"/>
        <item x="1565"/>
        <item x="7474"/>
        <item x="9021"/>
        <item x="8887"/>
        <item x="3861"/>
        <item x="1765"/>
        <item x="2342"/>
        <item x="3593"/>
        <item x="6861"/>
        <item x="3223"/>
        <item x="87"/>
        <item x="4236"/>
        <item x="3424"/>
        <item x="295"/>
        <item x="8558"/>
        <item x="2876"/>
        <item x="6392"/>
        <item x="9726"/>
        <item x="5628"/>
        <item x="4834"/>
        <item x="4725"/>
        <item x="4333"/>
        <item x="189"/>
        <item x="9654"/>
        <item x="9984"/>
        <item x="7939"/>
        <item x="1008"/>
        <item x="543"/>
        <item x="8721"/>
        <item x="2046"/>
        <item x="4774"/>
        <item x="4781"/>
        <item x="1404"/>
        <item x="2123"/>
        <item x="2797"/>
        <item x="1549"/>
        <item x="2556"/>
        <item x="3682"/>
        <item x="1919"/>
        <item x="4286"/>
        <item x="983"/>
        <item x="5602"/>
        <item x="3346"/>
        <item x="7343"/>
        <item x="558"/>
        <item x="5289"/>
        <item x="6864"/>
        <item x="5624"/>
        <item x="4923"/>
        <item x="8506"/>
        <item x="5216"/>
        <item x="1347"/>
        <item x="4571"/>
        <item x="5901"/>
        <item x="8600"/>
        <item x="3984"/>
        <item x="4746"/>
        <item x="4541"/>
        <item x="6028"/>
        <item x="2991"/>
        <item x="343"/>
        <item x="3139"/>
        <item x="341"/>
        <item x="3459"/>
        <item x="4738"/>
        <item x="1478"/>
        <item x="4668"/>
        <item x="650"/>
        <item x="5038"/>
        <item x="2946"/>
        <item x="3159"/>
        <item x="5727"/>
        <item x="444"/>
        <item x="1095"/>
        <item x="8347"/>
        <item x="3117"/>
        <item x="8860"/>
        <item x="4699"/>
        <item x="6045"/>
        <item x="4293"/>
        <item x="5437"/>
        <item x="7433"/>
        <item x="6168"/>
        <item x="5930"/>
        <item x="4314"/>
        <item x="6449"/>
        <item x="4824"/>
        <item x="885"/>
        <item x="9066"/>
        <item x="220"/>
        <item x="6807"/>
        <item x="172"/>
        <item x="1429"/>
        <item x="2502"/>
        <item x="4619"/>
        <item x="3675"/>
        <item x="9764"/>
        <item x="3517"/>
        <item x="4192"/>
        <item x="4876"/>
        <item x="291"/>
        <item x="7684"/>
        <item x="2926"/>
        <item x="6285"/>
        <item x="4718"/>
        <item x="5151"/>
        <item x="6941"/>
        <item x="4997"/>
        <item x="1310"/>
        <item x="5990"/>
        <item x="3158"/>
        <item x="2408"/>
        <item x="40"/>
        <item x="2249"/>
        <item x="7481"/>
        <item x="2264"/>
        <item x="7212"/>
        <item x="8791"/>
        <item x="9548"/>
        <item x="4196"/>
        <item x="2030"/>
        <item x="7883"/>
        <item x="8657"/>
        <item x="6703"/>
        <item x="4983"/>
        <item x="3224"/>
        <item x="3945"/>
        <item x="9572"/>
        <item x="452"/>
        <item x="1450"/>
        <item x="7145"/>
        <item x="2252"/>
        <item x="4323"/>
        <item x="2323"/>
        <item x="6691"/>
        <item x="2031"/>
        <item x="8612"/>
        <item x="5026"/>
        <item x="1221"/>
        <item x="890"/>
        <item x="7142"/>
        <item x="7394"/>
        <item x="9546"/>
        <item x="4961"/>
        <item x="8547"/>
        <item x="9828"/>
        <item x="5368"/>
        <item x="692"/>
        <item x="4302"/>
        <item x="6819"/>
        <item x="42"/>
        <item x="2301"/>
        <item x="7472"/>
        <item x="6080"/>
        <item x="4593"/>
        <item x="9768"/>
        <item x="1850"/>
        <item x="9781"/>
        <item x="9010"/>
        <item x="1719"/>
        <item x="1041"/>
        <item x="818"/>
        <item x="6354"/>
        <item x="2377"/>
        <item x="9157"/>
        <item x="578"/>
        <item x="8444"/>
        <item x="9011"/>
        <item x="3147"/>
        <item x="1168"/>
        <item x="2480"/>
        <item x="8807"/>
        <item x="8813"/>
        <item x="2260"/>
        <item x="5224"/>
        <item x="9187"/>
        <item x="3425"/>
        <item x="7391"/>
        <item x="9163"/>
        <item x="9602"/>
        <item x="6543"/>
        <item x="3729"/>
        <item x="9008"/>
        <item x="8989"/>
        <item x="6155"/>
        <item x="9126"/>
        <item x="1848"/>
        <item x="7227"/>
        <item x="1774"/>
        <item x="3240"/>
        <item x="9367"/>
        <item x="2536"/>
        <item x="2982"/>
        <item x="7411"/>
        <item x="1916"/>
        <item x="8468"/>
        <item x="2417"/>
        <item x="2051"/>
        <item x="6886"/>
        <item x="4211"/>
        <item x="1438"/>
        <item x="7206"/>
        <item x="5493"/>
        <item x="7938"/>
        <item x="7900"/>
        <item x="9318"/>
        <item x="9468"/>
        <item x="8953"/>
        <item x="4886"/>
        <item x="2139"/>
        <item x="1938"/>
        <item x="897"/>
        <item x="2356"/>
        <item x="8146"/>
        <item x="3595"/>
        <item x="8559"/>
        <item x="4756"/>
        <item x="6949"/>
        <item x="9159"/>
        <item x="5467"/>
        <item x="6119"/>
        <item x="7085"/>
        <item x="6165"/>
        <item x="1874"/>
        <item x="6891"/>
        <item x="9019"/>
        <item x="3049"/>
        <item x="5192"/>
        <item x="4151"/>
        <item x="5980"/>
        <item x="3262"/>
        <item x="8295"/>
        <item x="1978"/>
        <item x="1695"/>
        <item x="5248"/>
        <item x="2527"/>
        <item x="309"/>
        <item x="262"/>
        <item x="4158"/>
        <item x="6978"/>
        <item x="8594"/>
        <item x="8852"/>
        <item x="8794"/>
        <item x="2944"/>
        <item x="6383"/>
        <item x="4972"/>
        <item x="9813"/>
        <item x="8749"/>
        <item x="5975"/>
        <item x="2492"/>
        <item x="9273"/>
        <item x="7152"/>
        <item x="9644"/>
        <item x="7944"/>
        <item x="7217"/>
        <item x="6420"/>
        <item x="4010"/>
        <item x="7838"/>
        <item x="7293"/>
        <item x="3235"/>
        <item x="2395"/>
        <item x="9597"/>
        <item x="6456"/>
        <item x="1236"/>
        <item x="888"/>
        <item x="7531"/>
        <item x="6220"/>
        <item x="1090"/>
        <item x="8516"/>
        <item x="7296"/>
        <item x="1795"/>
        <item x="6768"/>
        <item x="2364"/>
        <item x="3978"/>
        <item x="5428"/>
        <item x="5683"/>
        <item x="9997"/>
        <item x="1596"/>
        <item x="7476"/>
        <item x="9752"/>
        <item x="184"/>
        <item x="9884"/>
        <item x="4446"/>
        <item x="2653"/>
        <item x="1781"/>
        <item x="512"/>
        <item x="1199"/>
        <item x="8361"/>
        <item x="3870"/>
        <item x="2580"/>
        <item x="9170"/>
        <item x="4036"/>
        <item x="7044"/>
        <item x="1605"/>
        <item x="6236"/>
        <item x="2590"/>
        <item x="7586"/>
        <item x="4172"/>
        <item x="3741"/>
        <item x="9755"/>
        <item x="1980"/>
        <item x="9205"/>
        <item x="371"/>
        <item x="4110"/>
        <item x="7156"/>
        <item x="9043"/>
        <item x="1093"/>
        <item x="8399"/>
        <item x="5132"/>
        <item x="2234"/>
        <item x="1957"/>
        <item x="9710"/>
        <item x="2630"/>
        <item x="1866"/>
        <item x="4920"/>
        <item x="2850"/>
        <item x="1971"/>
        <item x="2399"/>
        <item x="5468"/>
        <item x="1734"/>
        <item x="6097"/>
        <item x="6488"/>
        <item x="868"/>
        <item x="1540"/>
        <item x="3137"/>
        <item x="7328"/>
        <item x="3960"/>
        <item x="5108"/>
        <item x="3290"/>
        <item x="4060"/>
        <item x="60"/>
        <item x="445"/>
        <item x="8351"/>
        <item x="4854"/>
        <item x="5452"/>
        <item x="2460"/>
        <item x="1531"/>
        <item x="8979"/>
        <item x="2705"/>
        <item x="4087"/>
        <item x="4939"/>
        <item x="8714"/>
        <item x="8381"/>
        <item x="8325"/>
        <item x="968"/>
        <item x="441"/>
        <item x="3271"/>
        <item x="9995"/>
        <item x="1989"/>
        <item x="1169"/>
        <item x="1910"/>
        <item x="7707"/>
        <item x="6534"/>
        <item x="7258"/>
        <item x="8205"/>
        <item x="8065"/>
        <item x="4123"/>
        <item x="7793"/>
        <item x="8984"/>
        <item x="772"/>
        <item x="5778"/>
        <item x="3309"/>
        <item x="8941"/>
        <item x="2205"/>
        <item x="82"/>
        <item x="7070"/>
        <item x="8619"/>
        <item x="3302"/>
        <item x="9013"/>
        <item x="5442"/>
        <item x="5140"/>
        <item x="8140"/>
        <item x="8404"/>
        <item x="2142"/>
        <item x="5988"/>
        <item x="5061"/>
        <item x="3959"/>
        <item x="6414"/>
        <item x="5770"/>
        <item x="8734"/>
        <item x="6880"/>
        <item x="1345"/>
        <item x="2070"/>
        <item x="3430"/>
        <item x="3871"/>
        <item x="6297"/>
        <item x="3497"/>
        <item x="2518"/>
        <item x="5772"/>
        <item x="7028"/>
        <item x="8270"/>
        <item x="8654"/>
        <item x="6687"/>
        <item x="7781"/>
        <item x="3051"/>
        <item x="7532"/>
        <item x="8848"/>
        <item x="5713"/>
        <item x="45"/>
        <item x="4892"/>
        <item x="5023"/>
        <item x="398"/>
        <item x="3202"/>
        <item x="2848"/>
        <item x="8731"/>
        <item x="5258"/>
        <item x="491"/>
        <item x="2360"/>
        <item x="944"/>
        <item x="9497"/>
        <item x="4662"/>
        <item x="1772"/>
        <item x="3199"/>
        <item x="3138"/>
        <item x="4783"/>
        <item x="8555"/>
        <item x="2964"/>
        <item x="1890"/>
        <item x="2727"/>
        <item x="6726"/>
        <item x="271"/>
        <item x="3431"/>
        <item x="6678"/>
        <item x="1789"/>
        <item x="6852"/>
        <item x="8903"/>
        <item x="8211"/>
        <item x="5092"/>
        <item x="507"/>
        <item x="2111"/>
        <item x="5912"/>
        <item x="8163"/>
        <item x="4853"/>
        <item x="2511"/>
        <item x="5062"/>
        <item x="6115"/>
        <item x="4458"/>
        <item x="6979"/>
        <item x="3522"/>
        <item x="7788"/>
        <item x="7261"/>
        <item x="6950"/>
        <item x="4181"/>
        <item x="5835"/>
        <item x="1552"/>
        <item x="8364"/>
        <item x="5711"/>
        <item x="6277"/>
        <item x="4204"/>
        <item x="1246"/>
        <item x="6965"/>
        <item x="7789"/>
        <item x="6523"/>
        <item x="119"/>
        <item x="7608"/>
        <item x="8497"/>
        <item x="3840"/>
        <item x="6764"/>
        <item x="7881"/>
        <item x="8705"/>
        <item x="4125"/>
        <item x="5567"/>
        <item x="2137"/>
        <item x="9912"/>
        <item x="6855"/>
        <item x="7947"/>
        <item x="1032"/>
        <item x="7864"/>
        <item x="3086"/>
        <item x="6705"/>
        <item x="9214"/>
        <item x="9248"/>
        <item x="7541"/>
        <item x="2361"/>
        <item x="8948"/>
        <item x="5444"/>
        <item x="3055"/>
        <item x="4642"/>
        <item x="5301"/>
        <item x="9445"/>
        <item x="6744"/>
        <item x="6821"/>
        <item x="9461"/>
        <item x="8761"/>
        <item x="1726"/>
        <item x="3089"/>
        <item x="7642"/>
        <item x="5859"/>
        <item x="6002"/>
        <item x="6255"/>
        <item x="6575"/>
        <item x="2698"/>
        <item x="7589"/>
        <item x="7376"/>
        <item x="7421"/>
        <item x="1297"/>
        <item x="2916"/>
        <item x="6902"/>
        <item x="2032"/>
        <item x="1722"/>
        <item x="6625"/>
        <item x="7554"/>
        <item x="3496"/>
        <item x="7307"/>
        <item x="8924"/>
        <item x="8020"/>
        <item x="83"/>
        <item x="9641"/>
        <item x="7703"/>
        <item x="7406"/>
        <item x="8998"/>
        <item x="2089"/>
        <item x="7003"/>
        <item x="4898"/>
        <item x="2759"/>
        <item x="9071"/>
        <item x="2769"/>
        <item x="3009"/>
        <item x="9773"/>
        <item x="3766"/>
        <item x="5473"/>
        <item x="5123"/>
        <item x="7042"/>
        <item x="6918"/>
        <item x="2299"/>
        <item x="6906"/>
        <item x="8942"/>
        <item x="9230"/>
        <item x="4365"/>
        <item x="668"/>
        <item x="5512"/>
        <item x="5578"/>
        <item x="5320"/>
        <item x="2588"/>
        <item x="3178"/>
        <item x="766"/>
        <item x="169"/>
        <item x="2221"/>
        <item x="232"/>
        <item x="6657"/>
        <item x="2173"/>
        <item x="2183"/>
        <item x="224"/>
        <item x="8542"/>
        <item x="4131"/>
        <item x="437"/>
        <item x="9326"/>
        <item x="5671"/>
        <item x="7198"/>
        <item x="4761"/>
        <item x="5885"/>
        <item x="815"/>
        <item x="3120"/>
        <item x="6936"/>
        <item x="4816"/>
        <item x="1724"/>
        <item x="8463"/>
        <item x="5460"/>
        <item x="1456"/>
        <item x="1125"/>
        <item x="3851"/>
        <item x="2130"/>
        <item x="1837"/>
        <item x="6257"/>
        <item x="9254"/>
        <item x="354"/>
        <item x="7687"/>
        <item x="2332"/>
        <item x="9637"/>
        <item x="838"/>
        <item x="8480"/>
        <item x="6373"/>
        <item x="8386"/>
        <item x="1269"/>
        <item x="8579"/>
        <item x="2615"/>
        <item x="3505"/>
        <item x="2316"/>
        <item x="6609"/>
        <item x="898"/>
        <item x="6735"/>
        <item x="9282"/>
        <item x="6797"/>
        <item x="8075"/>
        <item x="7537"/>
        <item x="9330"/>
        <item x="2889"/>
        <item x="1165"/>
        <item x="7110"/>
        <item x="3900"/>
        <item x="6192"/>
        <item x="5722"/>
        <item x="2887"/>
        <item x="6917"/>
        <item x="5617"/>
        <item x="8548"/>
        <item x="7188"/>
        <item x="6481"/>
        <item x="8263"/>
        <item x="4900"/>
        <item x="6994"/>
        <item x="6873"/>
        <item x="1378"/>
        <item x="7449"/>
        <item x="5293"/>
        <item x="9617"/>
        <item x="9286"/>
        <item x="5875"/>
        <item x="7277"/>
        <item x="6619"/>
        <item x="3228"/>
        <item x="957"/>
        <item x="6178"/>
        <item x="2570"/>
        <item x="6975"/>
        <item x="2501"/>
        <item x="2060"/>
        <item x="4470"/>
        <item x="9862"/>
        <item x="7314"/>
        <item x="5096"/>
        <item x="1939"/>
        <item x="1494"/>
        <item x="7278"/>
        <item x="5853"/>
        <item x="1645"/>
        <item x="1316"/>
        <item x="2059"/>
        <item x="6798"/>
        <item x="8960"/>
        <item x="6972"/>
        <item x="9474"/>
        <item x="7272"/>
        <item x="7747"/>
        <item x="5482"/>
        <item x="8541"/>
        <item x="4719"/>
        <item x="7585"/>
        <item x="1000"/>
        <item x="1635"/>
        <item x="6042"/>
        <item x="5666"/>
        <item x="2914"/>
        <item x="683"/>
        <item x="1661"/>
        <item x="1558"/>
        <item x="3663"/>
        <item x="7067"/>
        <item x="853"/>
        <item x="8662"/>
        <item x="4874"/>
        <item x="5651"/>
        <item x="6061"/>
        <item x="3225"/>
        <item x="4930"/>
        <item x="3576"/>
        <item x="4929"/>
        <item x="3463"/>
        <item x="3705"/>
        <item x="724"/>
        <item x="9791"/>
        <item x="6176"/>
        <item x="2188"/>
        <item x="5973"/>
        <item x="7819"/>
        <item x="2209"/>
        <item x="4351"/>
        <item x="565"/>
        <item x="8260"/>
        <item x="8759"/>
        <item x="6101"/>
        <item x="3972"/>
        <item x="260"/>
        <item x="1923"/>
        <item x="7991"/>
        <item x="6015"/>
        <item x="3723"/>
        <item x="9440"/>
        <item x="36"/>
        <item x="5657"/>
        <item x="5504"/>
        <item x="1011"/>
        <item x="505"/>
        <item x="1764"/>
        <item x="6903"/>
        <item x="2231"/>
        <item x="7436"/>
        <item x="5273"/>
        <item x="8522"/>
        <item x="1626"/>
        <item x="883"/>
        <item x="4203"/>
        <item x="7427"/>
        <item x="112"/>
        <item x="6782"/>
        <item x="3215"/>
        <item x="756"/>
        <item x="7096"/>
        <item x="3331"/>
        <item x="8763"/>
        <item x="197"/>
        <item x="8389"/>
        <item x="7053"/>
        <item x="5454"/>
        <item x="7419"/>
        <item x="7088"/>
        <item x="9095"/>
        <item x="1348"/>
        <item x="7100"/>
        <item x="3704"/>
        <item x="3668"/>
        <item x="4817"/>
        <item x="2357"/>
        <item x="3638"/>
        <item x="5315"/>
        <item x="9659"/>
        <item x="5085"/>
        <item x="7512"/>
        <item x="4766"/>
        <item x="2187"/>
        <item x="4316"/>
        <item x="6296"/>
        <item x="4658"/>
        <item x="7763"/>
        <item x="6447"/>
        <item x="115"/>
        <item x="186"/>
        <item x="6674"/>
        <item x="4415"/>
        <item x="3632"/>
        <item x="5760"/>
        <item x="4680"/>
        <item x="7425"/>
        <item x="8853"/>
        <item x="11"/>
        <item x="353"/>
        <item x="4130"/>
        <item x="6832"/>
        <item x="5492"/>
        <item x="5549"/>
        <item x="1592"/>
        <item x="1767"/>
        <item x="6869"/>
        <item x="3029"/>
        <item x="2849"/>
        <item x="3317"/>
        <item x="8870"/>
        <item x="230"/>
        <item x="7717"/>
        <item x="6173"/>
        <item x="4215"/>
        <item x="3133"/>
        <item x="526"/>
        <item x="4785"/>
        <item x="5139"/>
        <item x="9823"/>
        <item x="373"/>
        <item x="6997"/>
        <item x="9069"/>
        <item x="8240"/>
        <item x="7271"/>
        <item x="2337"/>
        <item x="2644"/>
        <item x="9681"/>
        <item x="4654"/>
        <item x="5495"/>
        <item x="6037"/>
        <item x="5367"/>
        <item x="2524"/>
        <item x="3651"/>
        <item x="5905"/>
        <item x="6368"/>
        <item x="2733"/>
        <item x="2373"/>
        <item x="1219"/>
        <item x="9982"/>
        <item x="205"/>
        <item x="7690"/>
        <item x="5847"/>
        <item x="6138"/>
        <item x="8613"/>
        <item x="820"/>
        <item x="5309"/>
        <item x="6717"/>
        <item x="143"/>
        <item x="1298"/>
        <item x="2744"/>
        <item x="8957"/>
        <item x="1422"/>
        <item x="4582"/>
        <item x="2228"/>
        <item x="366"/>
        <item x="2102"/>
        <item x="6706"/>
        <item x="9967"/>
        <item x="1167"/>
        <item x="6140"/>
        <item x="6715"/>
        <item x="2271"/>
        <item x="8512"/>
        <item x="7959"/>
        <item x="9951"/>
        <item x="9651"/>
        <item x="5563"/>
        <item x="1368"/>
        <item x="522"/>
        <item x="9297"/>
        <item x="814"/>
        <item x="8952"/>
        <item x="9988"/>
        <item x="7655"/>
        <item x="4419"/>
        <item x="5819"/>
        <item x="2613"/>
        <item x="2306"/>
        <item x="3106"/>
        <item x="2319"/>
        <item x="9891"/>
        <item x="1796"/>
        <item x="8868"/>
        <item x="5525"/>
        <item x="325"/>
        <item x="2618"/>
        <item x="193"/>
        <item x="1979"/>
        <item x="2568"/>
        <item x="7592"/>
        <item x="7039"/>
        <item x="2092"/>
        <item x="1962"/>
        <item x="5718"/>
        <item x="2162"/>
        <item x="6753"/>
        <item x="5232"/>
        <item x="7680"/>
        <item x="8078"/>
        <item x="2548"/>
        <item x="1409"/>
        <item x="4863"/>
        <item x="6562"/>
        <item x="7916"/>
        <item x="7826"/>
        <item x="6003"/>
        <item x="1699"/>
        <item x="3611"/>
        <item x="8809"/>
        <item x="4161"/>
        <item x="9491"/>
        <item x="1065"/>
        <item x="4069"/>
        <item x="2507"/>
        <item x="8801"/>
        <item x="6957"/>
        <item x="1151"/>
        <item x="2949"/>
        <item x="5004"/>
        <item x="9794"/>
        <item x="3087"/>
        <item x="3344"/>
        <item x="2831"/>
        <item x="1829"/>
        <item x="9237"/>
        <item x="5848"/>
        <item x="161"/>
        <item x="8338"/>
        <item x="6346"/>
        <item x="3057"/>
        <item x="4300"/>
        <item x="4584"/>
        <item x="9780"/>
        <item x="1798"/>
        <item x="4455"/>
        <item x="23"/>
        <item x="2153"/>
        <item x="6289"/>
        <item x="3372"/>
        <item x="6337"/>
        <item x="9871"/>
        <item x="1275"/>
        <item x="7644"/>
        <item x="4518"/>
        <item x="3402"/>
        <item x="4690"/>
        <item x="2737"/>
        <item x="4414"/>
        <item x="481"/>
        <item x="6103"/>
        <item x="2409"/>
        <item x="5041"/>
        <item x="8741"/>
        <item x="8453"/>
        <item x="7015"/>
        <item x="5173"/>
        <item x="264"/>
        <item x="9892"/>
        <item x="1276"/>
        <item x="5866"/>
        <item x="2440"/>
        <item x="1602"/>
        <item x="1900"/>
        <item x="8557"/>
        <item x="5944"/>
        <item x="4341"/>
        <item x="9190"/>
        <item x="9948"/>
        <item x="1295"/>
        <item x="6237"/>
        <item x="5655"/>
        <item x="5020"/>
        <item x="7895"/>
        <item x="2203"/>
        <item x="4655"/>
        <item x="2645"/>
        <item x="2808"/>
        <item x="375"/>
        <item x="5927"/>
        <item x="3684"/>
        <item x="9004"/>
        <item x="5480"/>
        <item x="7714"/>
        <item x="3419"/>
        <item x="2369"/>
        <item x="1170"/>
        <item x="3666"/>
        <item x="8608"/>
        <item x="5002"/>
        <item x="1369"/>
        <item x="4952"/>
        <item x="3028"/>
        <item x="2707"/>
        <item x="2103"/>
        <item x="1106"/>
        <item x="4168"/>
        <item x="8511"/>
        <item x="3894"/>
        <item x="1932"/>
        <item x="2482"/>
        <item x="3412"/>
        <item x="6737"/>
        <item x="9742"/>
        <item x="7287"/>
        <item x="2681"/>
        <item x="9222"/>
        <item x="4635"/>
        <item x="1009"/>
        <item x="9505"/>
        <item x="2044"/>
        <item x="3180"/>
        <item x="5686"/>
        <item x="2191"/>
        <item x="2280"/>
        <item x="8926"/>
        <item x="239"/>
        <item x="8580"/>
        <item x="2538"/>
        <item x="484"/>
        <item x="7734"/>
        <item x="280"/>
        <item x="8070"/>
        <item x="7513"/>
        <item x="8199"/>
        <item x="2847"/>
        <item x="7862"/>
        <item x="833"/>
        <item x="1516"/>
        <item x="9395"/>
        <item x="6261"/>
        <item x="5660"/>
        <item x="8687"/>
        <item x="4717"/>
        <item x="4383"/>
        <item x="9959"/>
        <item x="5275"/>
        <item x="2087"/>
        <item x="5954"/>
        <item x="8315"/>
        <item x="8649"/>
        <item x="9255"/>
        <item x="7823"/>
        <item x="9720"/>
        <item x="2422"/>
        <item x="2010"/>
        <item x="2169"/>
        <item x="2412"/>
        <item x="9666"/>
        <item x="8661"/>
        <item x="4213"/>
        <item x="3568"/>
        <item x="2877"/>
        <item x="3725"/>
        <item x="8101"/>
        <item x="9152"/>
        <item x="9560"/>
        <item x="6492"/>
        <item x="5824"/>
        <item x="9017"/>
        <item x="6278"/>
        <item x="4273"/>
        <item x="496"/>
        <item x="3174"/>
        <item x="8048"/>
        <item x="8797"/>
        <item x="374"/>
        <item x="3233"/>
        <item x="9537"/>
        <item x="4413"/>
        <item x="7917"/>
        <item x="3226"/>
        <item x="7855"/>
        <item x="9859"/>
        <item x="8306"/>
        <item x="5116"/>
        <item x="1217"/>
        <item x="2728"/>
        <item x="4206"/>
        <item x="3252"/>
        <item x="8252"/>
        <item x="3362"/>
        <item x="3527"/>
        <item x="1983"/>
        <item x="3700"/>
        <item x="8783"/>
        <item x="3951"/>
        <item x="4399"/>
        <item x="629"/>
        <item x="1561"/>
        <item x="5028"/>
        <item x="2286"/>
        <item x="8910"/>
        <item x="735"/>
        <item x="469"/>
        <item x="4287"/>
        <item x="3451"/>
        <item x="569"/>
        <item x="1157"/>
        <item x="3321"/>
        <item x="1162"/>
        <item x="7265"/>
        <item x="7439"/>
        <item x="8027"/>
        <item x="9498"/>
        <item x="1906"/>
        <item x="3846"/>
        <item x="434"/>
        <item x="4749"/>
        <item x="3588"/>
        <item x="7337"/>
        <item x="8990"/>
        <item x="2150"/>
        <item x="2325"/>
        <item x="5296"/>
        <item x="9700"/>
        <item x="7896"/>
        <item x="1210"/>
        <item x="8520"/>
        <item x="2539"/>
        <item x="3934"/>
        <item x="7356"/>
        <item x="8590"/>
        <item x="2980"/>
        <item x="6878"/>
        <item x="2438"/>
        <item x="9062"/>
        <item x="7725"/>
        <item x="9467"/>
        <item x="3807"/>
        <item x="9549"/>
        <item x="5284"/>
        <item x="1308"/>
        <item x="4"/>
        <item x="9476"/>
        <item x="5774"/>
        <item x="1594"/>
        <item x="1706"/>
        <item x="3912"/>
        <item x="6929"/>
        <item x="499"/>
        <item x="9921"/>
        <item x="1654"/>
        <item x="5149"/>
        <item x="6854"/>
        <item x="9375"/>
        <item x="1031"/>
        <item x="310"/>
        <item x="5936"/>
        <item x="600"/>
        <item x="8086"/>
        <item x="2983"/>
        <item x="2222"/>
        <item x="7160"/>
        <item x="2782"/>
        <item x="1344"/>
        <item x="8875"/>
        <item x="6244"/>
        <item x="4711"/>
        <item x="319"/>
        <item x="9524"/>
        <item x="6067"/>
        <item x="6001"/>
        <item x="1306"/>
        <item x="4947"/>
        <item x="7736"/>
        <item x="5379"/>
        <item x="9331"/>
        <item x="450"/>
        <item x="294"/>
        <item x="6879"/>
        <item x="637"/>
        <item x="7266"/>
        <item x="9906"/>
        <item x="4651"/>
        <item x="79"/>
        <item x="7318"/>
        <item x="6013"/>
        <item x="2528"/>
        <item x="1427"/>
        <item x="2186"/>
        <item x="6129"/>
        <item x="4742"/>
        <item x="9401"/>
        <item x="4870"/>
        <item x="5764"/>
        <item x="3696"/>
        <item x="4238"/>
        <item x="1159"/>
        <item x="1937"/>
        <item x="1359"/>
        <item x="2637"/>
        <item x="4856"/>
        <item x="3806"/>
        <item x="6578"/>
        <item x="9014"/>
        <item x="9606"/>
        <item x="4910"/>
        <item x="2951"/>
        <item x="9262"/>
        <item x="2512"/>
        <item x="9058"/>
        <item x="5673"/>
        <item x="7811"/>
        <item x="1782"/>
        <item x="8966"/>
        <item x="3994"/>
        <item x="6260"/>
        <item x="7418"/>
        <item x="7147"/>
        <item x="3410"/>
        <item x="754"/>
        <item x="7352"/>
        <item x="9568"/>
        <item x="789"/>
        <item x="3706"/>
        <item x="780"/>
        <item x="7395"/>
        <item x="7605"/>
        <item x="3899"/>
        <item x="3946"/>
        <item x="2958"/>
        <item x="5704"/>
        <item x="7750"/>
        <item x="3490"/>
        <item x="9378"/>
        <item x="6998"/>
        <item x="1426"/>
        <item x="7030"/>
        <item x="6591"/>
        <item x="8242"/>
        <item x="5257"/>
        <item x="3164"/>
        <item x="4456"/>
        <item x="7284"/>
        <item x="9530"/>
        <item x="4324"/>
        <item x="5268"/>
        <item x="8456"/>
        <item x="1800"/>
        <item x="9807"/>
        <item x="2151"/>
        <item x="9111"/>
        <item x="1163"/>
        <item x="9481"/>
        <item x="4847"/>
        <item x="4422"/>
        <item x="7846"/>
        <item x="7843"/>
        <item x="7581"/>
        <item x="3988"/>
        <item x="4228"/>
        <item x="116"/>
        <item x="8894"/>
        <item x="2367"/>
        <item x="258"/>
        <item x="2765"/>
        <item x="6359"/>
        <item x="5792"/>
        <item x="2922"/>
        <item x="8031"/>
        <item x="7492"/>
        <item x="7993"/>
        <item x="857"/>
        <item x="4644"/>
        <item x="7526"/>
        <item x="9649"/>
        <item x="1208"/>
        <item x="488"/>
        <item x="7758"/>
        <item x="990"/>
        <item x="4768"/>
        <item x="8888"/>
        <item x="6907"/>
        <item x="5029"/>
        <item x="2471"/>
        <item x="2957"/>
        <item x="7268"/>
        <item x="3044"/>
        <item x="7948"/>
        <item x="5215"/>
        <item x="6713"/>
        <item x="4485"/>
        <item x="4580"/>
        <item x="6558"/>
        <item x="8707"/>
        <item x="1443"/>
        <item x="3859"/>
        <item x="8991"/>
        <item x="8738"/>
        <item x="1899"/>
        <item x="1054"/>
        <item x="203"/>
        <item x="5113"/>
        <item x="7400"/>
        <item x="5407"/>
        <item x="5702"/>
        <item x="4943"/>
        <item x="6154"/>
        <item x="7539"/>
        <item x="9542"/>
        <item x="2821"/>
        <item x="6811"/>
        <item x="7443"/>
        <item x="9772"/>
        <item x="5873"/>
        <item x="1115"/>
        <item x="4029"/>
        <item x="579"/>
        <item x="151"/>
        <item x="1334"/>
        <item x="1657"/>
        <item x="8786"/>
        <item x="3239"/>
        <item x="9905"/>
        <item x="9954"/>
        <item x="7922"/>
        <item x="9301"/>
        <item x="6528"/>
        <item x="8206"/>
        <item x="3418"/>
        <item x="8992"/>
        <item x="4716"/>
        <item x="4757"/>
        <item x="8207"/>
        <item x="5233"/>
        <item x="2287"/>
        <item x="4068"/>
        <item x="31"/>
        <item x="6408"/>
        <item x="4089"/>
        <item x="9947"/>
        <item x="3325"/>
        <item x="8753"/>
        <item x="1062"/>
        <item x="6774"/>
        <item x="5720"/>
        <item x="3034"/>
        <item x="9556"/>
        <item x="941"/>
        <item x="8569"/>
        <item x="9797"/>
        <item x="973"/>
        <item x="1894"/>
        <item x="8383"/>
        <item x="3582"/>
        <item x="411"/>
        <item x="5586"/>
        <item x="4474"/>
        <item x="7058"/>
        <item x="7274"/>
        <item x="7906"/>
        <item x="6468"/>
        <item x="5137"/>
        <item x="9393"/>
        <item x="3811"/>
        <item x="1352"/>
        <item x="5105"/>
        <item x="4804"/>
        <item x="4202"/>
        <item x="4568"/>
        <item x="5801"/>
        <item x="2474"/>
        <item x="9749"/>
        <item x="4431"/>
        <item x="654"/>
        <item x="3664"/>
        <item x="6329"/>
        <item x="5057"/>
        <item x="1663"/>
        <item x="5668"/>
        <item x="2347"/>
        <item x="2720"/>
        <item x="1870"/>
        <item x="2437"/>
        <item x="7921"/>
        <item x="4160"/>
        <item x="2037"/>
        <item x="3323"/>
        <item x="5754"/>
        <item x="2251"/>
        <item x="3901"/>
        <item x="6925"/>
        <item x="9558"/>
        <item x="2592"/>
        <item x="2873"/>
        <item x="2498"/>
        <item x="6626"/>
        <item x="804"/>
        <item x="8815"/>
        <item x="8928"/>
        <item x="7435"/>
        <item x="6982"/>
        <item x="167"/>
        <item x="1084"/>
        <item x="6150"/>
        <item x="8854"/>
        <item x="3328"/>
        <item x="5889"/>
        <item x="1259"/>
        <item x="2202"/>
        <item x="3634"/>
        <item x="383"/>
        <item x="399"/>
        <item x="3083"/>
        <item x="3545"/>
        <item x="5017"/>
        <item x="3347"/>
        <item x="8299"/>
        <item x="4589"/>
        <item x="2671"/>
        <item x="9024"/>
        <item x="534"/>
        <item x="1130"/>
        <item x="7398"/>
        <item x="4918"/>
        <item x="6136"/>
        <item x="9987"/>
        <item x="8276"/>
        <item x="7372"/>
        <item x="758"/>
        <item x="8034"/>
        <item x="3702"/>
        <item x="2283"/>
        <item x="5706"/>
        <item x="4815"/>
        <item x="1646"/>
        <item x="6262"/>
        <item x="5570"/>
        <item x="5345"/>
        <item x="1951"/>
        <item x="152"/>
        <item x="3648"/>
        <item x="8133"/>
        <item x="9876"/>
        <item x="8933"/>
        <item x="4759"/>
        <item x="2935"/>
        <item x="4713"/>
        <item x="2269"/>
        <item x="8408"/>
        <item x="3189"/>
        <item x="7386"/>
        <item x="8673"/>
        <item x="1215"/>
        <item x="510"/>
        <item x="4994"/>
        <item x="3528"/>
        <item x="2715"/>
        <item x="2839"/>
        <item x="4808"/>
        <item x="8102"/>
        <item x="1773"/>
        <item x="1775"/>
        <item x="3095"/>
        <item x="4408"/>
        <item x="1075"/>
        <item x="4140"/>
        <item x="8108"/>
        <item x="7840"/>
        <item x="1712"/>
        <item x="344"/>
        <item x="9407"/>
        <item x="1365"/>
        <item x="1671"/>
        <item x="3043"/>
        <item x="7696"/>
        <item x="2302"/>
        <item x="8123"/>
        <item x="6541"/>
        <item x="6201"/>
        <item x="140"/>
        <item x="5664"/>
        <item x="5000"/>
        <item x="6671"/>
        <item x="7172"/>
        <item x="7416"/>
        <item x="6638"/>
        <item x="9991"/>
        <item x="5871"/>
        <item x="4118"/>
        <item x="5155"/>
        <item x="6801"/>
        <item x="8142"/>
        <item x="5858"/>
        <item x="7488"/>
        <item x="4553"/>
        <item x="7071"/>
        <item x="3469"/>
        <item x="4569"/>
        <item x="9506"/>
        <item x="3355"/>
        <item x="1390"/>
        <item x="6102"/>
        <item x="2223"/>
        <item x="21"/>
        <item x="6317"/>
        <item x="6302"/>
        <item x="1678"/>
        <item x="5652"/>
        <item x="8959"/>
        <item x="5365"/>
        <item x="1396"/>
        <item x="8191"/>
        <item x="4177"/>
        <item x="2579"/>
        <item x="4000"/>
        <item x="8426"/>
        <item x="9465"/>
        <item x="4378"/>
        <item x="2100"/>
        <item x="265"/>
        <item x="4276"/>
        <item x="9063"/>
        <item x="8855"/>
        <item x="4956"/>
        <item x="6526"/>
        <item x="996"/>
        <item x="7163"/>
        <item x="6531"/>
        <item x="8560"/>
        <item x="9895"/>
        <item x="6694"/>
        <item x="8221"/>
        <item x="9540"/>
        <item x="5279"/>
        <item x="1662"/>
        <item x="9186"/>
        <item x="9432"/>
        <item x="1419"/>
        <item x="2096"/>
        <item x="509"/>
        <item x="33"/>
        <item x="592"/>
        <item x="8374"/>
        <item x="2719"/>
        <item x="5098"/>
        <item x="6587"/>
        <item x="7214"/>
        <item x="8322"/>
        <item x="1650"/>
        <item x="3184"/>
        <item x="17"/>
        <item x="9502"/>
        <item x="6294"/>
        <item x="2846"/>
        <item x="7529"/>
        <item x="3605"/>
        <item x="1606"/>
        <item x="9309"/>
        <item x="8009"/>
        <item x="1623"/>
        <item x="5830"/>
        <item x="3365"/>
        <item x="1322"/>
        <item x="4292"/>
        <item x="8445"/>
        <item x="8385"/>
        <item x="2908"/>
        <item x="1648"/>
        <item x="6062"/>
        <item x="2344"/>
        <item x="6758"/>
        <item x="8719"/>
        <item x="8368"/>
        <item x="9357"/>
        <item x="1849"/>
        <item x="3730"/>
        <item x="3069"/>
        <item x="9180"/>
        <item x="7834"/>
        <item x="3340"/>
        <item x="9799"/>
        <item x="5818"/>
        <item x="9336"/>
        <item x="5550"/>
        <item x="5883"/>
        <item x="8554"/>
        <item x="2470"/>
        <item x="2505"/>
        <item x="1544"/>
        <item x="8814"/>
        <item x="3949"/>
        <item x="5068"/>
        <item x="3906"/>
        <item x="877"/>
        <item x="3897"/>
        <item x="7673"/>
        <item x="339"/>
        <item x="2425"/>
        <item x="9047"/>
        <item x="4705"/>
        <item x="8438"/>
        <item x="6051"/>
        <item x="8224"/>
        <item x="2614"/>
        <item x="7686"/>
        <item x="7688"/>
        <item x="4311"/>
        <item x="4629"/>
        <item x="5732"/>
        <item x="2575"/>
        <item x="9120"/>
        <item x="2034"/>
        <item x="204"/>
        <item x="3587"/>
        <item x="3713"/>
        <item x="8111"/>
        <item x="7387"/>
        <item x="8330"/>
        <item x="1542"/>
        <item x="6532"/>
        <item x="3467"/>
        <item x="192"/>
        <item t="default"/>
      </items>
    </pivotField>
    <pivotField showAll="0"/>
  </pivotFields>
  <rowFields count="1">
    <field x="0"/>
  </rowFields>
  <rowItems count="4">
    <i>
      <x/>
    </i>
    <i>
      <x v="1"/>
    </i>
    <i>
      <x v="2"/>
    </i>
    <i t="grand">
      <x/>
    </i>
  </rowItems>
  <colItems count="1">
    <i/>
  </colItems>
  <dataFields count="1">
    <dataField name="Average of engagement_rate" fld="7" subtotal="average"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2"/>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818377-2F44-4053-95F3-58AF6199591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9">
    <pivotField showAll="0"/>
    <pivotField axis="axisRow" showAll="0">
      <items count="4">
        <item x="2"/>
        <item x="0"/>
        <item x="1"/>
        <item t="default"/>
      </items>
    </pivotField>
    <pivotField showAll="0"/>
    <pivotField showAll="0"/>
    <pivotField showAll="0">
      <items count="7451">
        <item x="6156"/>
        <item x="5116"/>
        <item x="5291"/>
        <item x="5218"/>
        <item x="7137"/>
        <item x="3632"/>
        <item x="2042"/>
        <item x="2894"/>
        <item x="5216"/>
        <item x="5529"/>
        <item x="6272"/>
        <item x="7359"/>
        <item x="2104"/>
        <item x="6120"/>
        <item x="5861"/>
        <item x="2340"/>
        <item x="2341"/>
        <item x="1987"/>
        <item x="1069"/>
        <item x="2870"/>
        <item x="4304"/>
        <item x="4617"/>
        <item x="5658"/>
        <item x="6094"/>
        <item x="6467"/>
        <item x="5398"/>
        <item x="5589"/>
        <item x="6620"/>
        <item x="735"/>
        <item x="3673"/>
        <item x="921"/>
        <item x="6193"/>
        <item x="4706"/>
        <item x="6903"/>
        <item x="3211"/>
        <item x="1215"/>
        <item x="6534"/>
        <item x="5880"/>
        <item x="6370"/>
        <item x="6411"/>
        <item x="817"/>
        <item x="1658"/>
        <item x="3694"/>
        <item x="4713"/>
        <item x="5720"/>
        <item x="2708"/>
        <item x="887"/>
        <item x="118"/>
        <item x="3665"/>
        <item x="494"/>
        <item x="295"/>
        <item x="5737"/>
        <item x="2458"/>
        <item x="3334"/>
        <item x="2743"/>
        <item x="774"/>
        <item x="2519"/>
        <item x="5445"/>
        <item x="646"/>
        <item x="5058"/>
        <item x="4456"/>
        <item x="323"/>
        <item x="3148"/>
        <item x="2335"/>
        <item x="3367"/>
        <item x="4932"/>
        <item x="2914"/>
        <item x="2765"/>
        <item x="977"/>
        <item x="137"/>
        <item x="5035"/>
        <item x="75"/>
        <item x="3302"/>
        <item x="6275"/>
        <item x="1408"/>
        <item x="2295"/>
        <item x="2393"/>
        <item x="5722"/>
        <item x="66"/>
        <item x="6543"/>
        <item x="5464"/>
        <item x="5938"/>
        <item x="2997"/>
        <item x="3841"/>
        <item x="6195"/>
        <item x="4496"/>
        <item x="3374"/>
        <item x="1868"/>
        <item x="1363"/>
        <item x="254"/>
        <item x="24"/>
        <item x="1912"/>
        <item x="678"/>
        <item x="2108"/>
        <item x="3233"/>
        <item x="7099"/>
        <item x="890"/>
        <item x="52"/>
        <item x="1198"/>
        <item x="73"/>
        <item x="7008"/>
        <item x="4049"/>
        <item x="1812"/>
        <item x="5362"/>
        <item x="1572"/>
        <item x="243"/>
        <item x="4376"/>
        <item x="493"/>
        <item x="3003"/>
        <item x="4441"/>
        <item x="7287"/>
        <item x="5515"/>
        <item x="3572"/>
        <item x="2733"/>
        <item x="826"/>
        <item x="5925"/>
        <item x="3505"/>
        <item x="248"/>
        <item x="4850"/>
        <item x="3558"/>
        <item x="5807"/>
        <item x="4240"/>
        <item x="3307"/>
        <item x="6380"/>
        <item x="1481"/>
        <item x="5492"/>
        <item x="1561"/>
        <item x="109"/>
        <item x="4789"/>
        <item x="5108"/>
        <item x="5558"/>
        <item x="3721"/>
        <item x="5205"/>
        <item x="1348"/>
        <item x="4397"/>
        <item x="619"/>
        <item x="1836"/>
        <item x="866"/>
        <item x="922"/>
        <item x="6257"/>
        <item x="2147"/>
        <item x="492"/>
        <item x="1382"/>
        <item x="6701"/>
        <item x="5334"/>
        <item x="2323"/>
        <item x="5819"/>
        <item x="3977"/>
        <item x="6316"/>
        <item x="5472"/>
        <item x="3649"/>
        <item x="1446"/>
        <item x="2443"/>
        <item x="3961"/>
        <item x="2074"/>
        <item x="2126"/>
        <item x="1702"/>
        <item x="7281"/>
        <item x="3874"/>
        <item x="3587"/>
        <item x="3126"/>
        <item x="3790"/>
        <item x="2592"/>
        <item x="3474"/>
        <item x="4351"/>
        <item x="3907"/>
        <item x="4901"/>
        <item x="3705"/>
        <item x="4348"/>
        <item x="2750"/>
        <item x="4723"/>
        <item x="1894"/>
        <item x="3987"/>
        <item x="6874"/>
        <item x="5447"/>
        <item x="3952"/>
        <item x="6218"/>
        <item x="1892"/>
        <item x="6742"/>
        <item x="1866"/>
        <item x="2294"/>
        <item x="6176"/>
        <item x="5560"/>
        <item x="4686"/>
        <item x="1888"/>
        <item x="5513"/>
        <item x="1032"/>
        <item x="5805"/>
        <item x="3398"/>
        <item x="2315"/>
        <item x="3994"/>
        <item x="750"/>
        <item x="1206"/>
        <item x="1174"/>
        <item x="7366"/>
        <item x="3130"/>
        <item x="6230"/>
        <item x="7193"/>
        <item x="5087"/>
        <item x="5526"/>
        <item x="3622"/>
        <item x="5632"/>
        <item x="2994"/>
        <item x="2757"/>
        <item x="6493"/>
        <item x="4041"/>
        <item x="3306"/>
        <item x="187"/>
        <item x="1022"/>
        <item x="5553"/>
        <item x="2734"/>
        <item x="1098"/>
        <item x="191"/>
        <item x="3183"/>
        <item x="6132"/>
        <item x="842"/>
        <item x="4112"/>
        <item x="1434"/>
        <item x="282"/>
        <item x="3921"/>
        <item x="2418"/>
        <item x="2643"/>
        <item x="2320"/>
        <item x="100"/>
        <item x="36"/>
        <item x="2241"/>
        <item x="2703"/>
        <item x="5602"/>
        <item x="3776"/>
        <item x="2232"/>
        <item x="1548"/>
        <item x="2076"/>
        <item x="916"/>
        <item x="2048"/>
        <item x="3075"/>
        <item x="548"/>
        <item x="3384"/>
        <item x="667"/>
        <item x="5534"/>
        <item x="2813"/>
        <item x="1064"/>
        <item x="3343"/>
        <item x="2947"/>
        <item x="515"/>
        <item x="2193"/>
        <item x="1514"/>
        <item x="2472"/>
        <item x="3710"/>
        <item x="333"/>
        <item x="1019"/>
        <item x="4353"/>
        <item x="1808"/>
        <item x="2376"/>
        <item x="6310"/>
        <item x="1309"/>
        <item x="7188"/>
        <item x="1197"/>
        <item x="6576"/>
        <item x="3213"/>
        <item x="707"/>
        <item x="105"/>
        <item x="102"/>
        <item x="4757"/>
        <item x="269"/>
        <item x="4401"/>
        <item x="58"/>
        <item x="6657"/>
        <item x="2549"/>
        <item x="1414"/>
        <item x="5455"/>
        <item x="5408"/>
        <item x="5635"/>
        <item x="2569"/>
        <item x="4269"/>
        <item x="3004"/>
        <item x="398"/>
        <item x="212"/>
        <item x="4391"/>
        <item x="7063"/>
        <item x="3889"/>
        <item x="4877"/>
        <item x="2740"/>
        <item x="1440"/>
        <item x="5843"/>
        <item x="1438"/>
        <item x="1347"/>
        <item x="4673"/>
        <item x="4993"/>
        <item x="1447"/>
        <item x="2259"/>
        <item x="6689"/>
        <item x="2490"/>
        <item x="1403"/>
        <item x="2101"/>
        <item x="5221"/>
        <item x="5815"/>
        <item x="5779"/>
        <item x="5281"/>
        <item x="7075"/>
        <item x="4214"/>
        <item x="6295"/>
        <item x="3359"/>
        <item x="4058"/>
        <item x="487"/>
        <item x="7174"/>
        <item x="4139"/>
        <item x="2571"/>
        <item x="4463"/>
        <item x="905"/>
        <item x="4109"/>
        <item x="6110"/>
        <item x="5161"/>
        <item x="4934"/>
        <item x="5332"/>
        <item x="5259"/>
        <item x="1528"/>
        <item x="3495"/>
        <item x="1687"/>
        <item x="6052"/>
        <item x="7114"/>
        <item x="5829"/>
        <item x="2690"/>
        <item x="602"/>
        <item x="1376"/>
        <item x="5798"/>
        <item x="4824"/>
        <item x="3249"/>
        <item x="1530"/>
        <item x="555"/>
        <item x="1279"/>
        <item x="2974"/>
        <item x="6826"/>
        <item x="1149"/>
        <item x="7433"/>
        <item x="176"/>
        <item x="998"/>
        <item x="7406"/>
        <item x="3953"/>
        <item x="5878"/>
        <item x="3366"/>
        <item x="1735"/>
        <item x="4383"/>
        <item x="1395"/>
        <item x="3978"/>
        <item x="2943"/>
        <item x="276"/>
        <item x="74"/>
        <item x="4450"/>
        <item x="607"/>
        <item x="853"/>
        <item x="166"/>
        <item x="1065"/>
        <item x="657"/>
        <item x="51"/>
        <item x="4036"/>
        <item x="4508"/>
        <item x="7254"/>
        <item x="4958"/>
        <item x="2801"/>
        <item x="1520"/>
        <item x="1824"/>
        <item x="6115"/>
        <item x="4957"/>
        <item x="918"/>
        <item x="6588"/>
        <item x="1498"/>
        <item x="6527"/>
        <item x="670"/>
        <item x="1360"/>
        <item x="6809"/>
        <item x="3373"/>
        <item x="6166"/>
        <item x="3899"/>
        <item x="2420"/>
        <item x="6367"/>
        <item x="3358"/>
        <item x="6424"/>
        <item x="4704"/>
        <item x="350"/>
        <item x="6640"/>
        <item x="3828"/>
        <item x="2258"/>
        <item x="3069"/>
        <item x="4736"/>
        <item x="433"/>
        <item x="7130"/>
        <item x="2445"/>
        <item x="6572"/>
        <item x="1969"/>
        <item x="2564"/>
        <item x="802"/>
        <item x="3454"/>
        <item x="7377"/>
        <item x="2606"/>
        <item x="217"/>
        <item x="5152"/>
        <item x="1962"/>
        <item x="330"/>
        <item x="7305"/>
        <item x="1173"/>
        <item x="763"/>
        <item x="4983"/>
        <item x="3975"/>
        <item x="5654"/>
        <item x="1898"/>
        <item x="2201"/>
        <item x="93"/>
        <item x="1877"/>
        <item x="1851"/>
        <item x="3631"/>
        <item x="1995"/>
        <item x="4773"/>
        <item x="2937"/>
        <item x="1861"/>
        <item x="7058"/>
        <item x="220"/>
        <item x="830"/>
        <item x="5484"/>
        <item x="4547"/>
        <item x="3464"/>
        <item x="5979"/>
        <item x="5043"/>
        <item x="1317"/>
        <item x="5736"/>
        <item x="4145"/>
        <item x="4031"/>
        <item x="897"/>
        <item x="6614"/>
        <item x="1660"/>
        <item x="4258"/>
        <item x="4674"/>
        <item x="523"/>
        <item x="3809"/>
        <item x="6744"/>
        <item x="7209"/>
        <item x="949"/>
        <item x="3619"/>
        <item x="2904"/>
        <item x="7002"/>
        <item x="3604"/>
        <item x="3008"/>
        <item x="3303"/>
        <item x="2666"/>
        <item x="3189"/>
        <item x="3014"/>
        <item x="2266"/>
        <item x="5220"/>
        <item x="662"/>
        <item x="2551"/>
        <item x="3923"/>
        <item x="3743"/>
        <item x="2840"/>
        <item x="2256"/>
        <item x="4917"/>
        <item x="6553"/>
        <item x="4608"/>
        <item x="2444"/>
        <item x="423"/>
        <item x="4380"/>
        <item x="6763"/>
        <item x="615"/>
        <item x="135"/>
        <item x="4435"/>
        <item x="4685"/>
        <item x="1021"/>
        <item x="2348"/>
        <item x="820"/>
        <item x="3104"/>
        <item x="511"/>
        <item x="5236"/>
        <item x="4097"/>
        <item x="4419"/>
        <item x="3642"/>
        <item x="2001"/>
        <item x="207"/>
        <item x="301"/>
        <item x="3042"/>
        <item x="7175"/>
        <item x="1507"/>
        <item x="1169"/>
        <item x="1458"/>
        <item x="2562"/>
        <item x="6451"/>
        <item x="2648"/>
        <item x="2267"/>
        <item x="2892"/>
        <item x="2917"/>
        <item x="5255"/>
        <item x="5256"/>
        <item x="6136"/>
        <item x="1772"/>
        <item x="4446"/>
        <item x="6510"/>
        <item x="5124"/>
        <item x="551"/>
        <item x="7262"/>
        <item x="3406"/>
        <item x="2769"/>
        <item x="5788"/>
        <item x="2698"/>
        <item x="1463"/>
        <item x="1411"/>
        <item x="6040"/>
        <item x="1162"/>
        <item x="3360"/>
        <item x="889"/>
        <item x="2815"/>
        <item x="5211"/>
        <item x="1024"/>
        <item x="6704"/>
        <item x="6806"/>
        <item x="4658"/>
        <item x="643"/>
        <item x="6305"/>
        <item x="682"/>
        <item x="724"/>
        <item x="4973"/>
        <item x="1267"/>
        <item x="5470"/>
        <item x="3023"/>
        <item x="1915"/>
        <item x="2978"/>
        <item x="611"/>
        <item x="4727"/>
        <item x="397"/>
        <item x="6752"/>
        <item x="695"/>
        <item x="3113"/>
        <item x="3103"/>
        <item x="2414"/>
        <item x="2250"/>
        <item x="4492"/>
        <item x="5145"/>
        <item x="7349"/>
        <item x="2417"/>
        <item x="3039"/>
        <item x="49"/>
        <item x="2900"/>
        <item x="402"/>
        <item x="48"/>
        <item x="630"/>
        <item x="5448"/>
        <item x="2487"/>
        <item x="5301"/>
        <item x="2613"/>
        <item x="119"/>
        <item x="2697"/>
        <item x="4271"/>
        <item x="3931"/>
        <item x="4226"/>
        <item x="3100"/>
        <item x="7127"/>
        <item x="1038"/>
        <item x="7197"/>
        <item x="3222"/>
        <item x="365"/>
        <item x="2873"/>
        <item x="1586"/>
        <item x="3567"/>
        <item x="4344"/>
        <item x="883"/>
        <item x="4584"/>
        <item x="1346"/>
        <item x="2962"/>
        <item x="210"/>
        <item x="3428"/>
        <item x="5139"/>
        <item x="5278"/>
        <item x="2973"/>
        <item x="3115"/>
        <item x="4335"/>
        <item x="3576"/>
        <item x="1591"/>
        <item x="5913"/>
        <item x="1321"/>
        <item x="2600"/>
        <item x="1796"/>
        <item x="5891"/>
        <item x="1086"/>
        <item x="1612"/>
        <item x="6278"/>
        <item x="2138"/>
        <item x="3422"/>
        <item x="3906"/>
        <item x="498"/>
        <item x="28"/>
        <item x="4509"/>
        <item x="2446"/>
        <item x="6575"/>
        <item x="6726"/>
        <item x="2930"/>
        <item x="1509"/>
        <item x="2369"/>
        <item x="5169"/>
        <item x="1228"/>
        <item x="4593"/>
        <item x="3660"/>
        <item x="2282"/>
        <item x="4091"/>
        <item x="1652"/>
        <item x="6541"/>
        <item x="5821"/>
        <item x="4307"/>
        <item x="7399"/>
        <item x="2725"/>
        <item x="5933"/>
        <item x="2882"/>
        <item x="5626"/>
        <item x="2568"/>
        <item x="6001"/>
        <item x="5617"/>
        <item x="5767"/>
        <item x="2628"/>
        <item x="6145"/>
        <item x="3979"/>
        <item x="414"/>
        <item x="4411"/>
        <item x="2701"/>
        <item x="3625"/>
        <item x="2204"/>
        <item x="5105"/>
        <item x="3579"/>
        <item x="1567"/>
        <item x="1153"/>
        <item x="347"/>
        <item x="6705"/>
        <item x="6769"/>
        <item x="145"/>
        <item x="5671"/>
        <item x="2691"/>
        <item x="2203"/>
        <item x="2948"/>
        <item x="3599"/>
        <item x="155"/>
        <item x="585"/>
        <item x="4038"/>
        <item x="2372"/>
        <item x="6917"/>
        <item x="5538"/>
        <item x="1930"/>
        <item x="2509"/>
        <item x="1056"/>
        <item x="1308"/>
        <item x="815"/>
        <item x="4005"/>
        <item x="1331"/>
        <item x="4707"/>
        <item x="642"/>
        <item x="4601"/>
        <item x="6109"/>
        <item x="908"/>
        <item x="536"/>
        <item x="3762"/>
        <item x="1526"/>
        <item x="2325"/>
        <item x="6816"/>
        <item x="2221"/>
        <item x="5156"/>
        <item x="1608"/>
        <item x="1854"/>
        <item x="6347"/>
        <item x="6252"/>
        <item x="4600"/>
        <item x="6179"/>
        <item x="6594"/>
        <item x="7031"/>
        <item x="5892"/>
        <item x="4127"/>
        <item x="7331"/>
        <item x="1380"/>
        <item x="3905"/>
        <item x="2008"/>
        <item x="3851"/>
        <item x="170"/>
        <item x="453"/>
        <item x="533"/>
        <item x="6685"/>
        <item x="7146"/>
        <item x="3847"/>
        <item x="5930"/>
        <item x="1223"/>
        <item x="1990"/>
        <item x="3242"/>
        <item x="1324"/>
        <item x="730"/>
        <item x="5127"/>
        <item x="5318"/>
        <item x="4861"/>
        <item x="5175"/>
        <item x="4516"/>
        <item x="3401"/>
        <item x="1787"/>
        <item x="3566"/>
        <item x="7438"/>
        <item x="6165"/>
        <item x="6219"/>
        <item x="5000"/>
        <item x="5806"/>
        <item x="2546"/>
        <item x="3356"/>
        <item x="5886"/>
        <item x="521"/>
        <item x="6824"/>
        <item x="982"/>
        <item x="6442"/>
        <item x="1185"/>
        <item x="2091"/>
        <item x="6969"/>
        <item x="3838"/>
        <item x="1523"/>
        <item x="6932"/>
        <item x="182"/>
        <item x="5699"/>
        <item x="1167"/>
        <item x="4289"/>
        <item x="6605"/>
        <item x="6982"/>
        <item x="1424"/>
        <item x="4738"/>
        <item x="30"/>
        <item x="6898"/>
        <item x="5749"/>
        <item x="3332"/>
        <item x="70"/>
        <item x="4908"/>
        <item x="3805"/>
        <item x="2210"/>
        <item x="3465"/>
        <item x="5874"/>
        <item x="2617"/>
        <item x="5397"/>
        <item x="1539"/>
        <item x="531"/>
        <item x="4136"/>
        <item x="6868"/>
        <item x="6885"/>
        <item x="3602"/>
        <item x="4149"/>
        <item x="3829"/>
        <item x="3912"/>
        <item x="3901"/>
        <item x="989"/>
        <item x="6391"/>
        <item x="6535"/>
        <item x="72"/>
        <item x="2052"/>
        <item x="600"/>
        <item x="2073"/>
        <item x="6971"/>
        <item x="3711"/>
        <item x="352"/>
        <item x="4750"/>
        <item x="3834"/>
        <item x="17"/>
        <item x="4239"/>
        <item x="2140"/>
        <item x="3641"/>
        <item x="3264"/>
        <item x="6326"/>
        <item x="2542"/>
        <item x="514"/>
        <item x="227"/>
        <item x="980"/>
        <item x="473"/>
        <item x="2696"/>
        <item x="1017"/>
        <item x="2177"/>
        <item x="3046"/>
        <item x="5312"/>
        <item x="1464"/>
        <item x="970"/>
        <item x="2575"/>
        <item x="4210"/>
        <item x="5292"/>
        <item x="5638"/>
        <item x="244"/>
        <item x="5402"/>
        <item x="5342"/>
        <item x="4503"/>
        <item x="7344"/>
        <item x="1806"/>
        <item x="3190"/>
        <item x="2300"/>
        <item x="4442"/>
        <item x="2002"/>
        <item x="1052"/>
        <item x="6412"/>
        <item x="7109"/>
        <item x="770"/>
        <item x="6839"/>
        <item x="6246"/>
        <item x="1401"/>
        <item x="417"/>
        <item x="5582"/>
        <item x="3432"/>
        <item x="2380"/>
        <item x="65"/>
        <item x="6359"/>
        <item x="4424"/>
        <item x="7122"/>
        <item x="5583"/>
        <item x="4440"/>
        <item x="3108"/>
        <item x="5257"/>
        <item x="6537"/>
        <item x="5323"/>
        <item x="2603"/>
        <item x="4980"/>
        <item x="844"/>
        <item x="6033"/>
        <item x="4491"/>
        <item x="4851"/>
        <item x="46"/>
        <item x="6325"/>
        <item x="224"/>
        <item x="4931"/>
        <item x="4062"/>
        <item x="363"/>
        <item x="4954"/>
        <item x="2825"/>
        <item x="5569"/>
        <item x="2531"/>
        <item x="2480"/>
        <item x="727"/>
        <item x="3327"/>
        <item x="4264"/>
        <item x="7030"/>
        <item x="451"/>
        <item x="1755"/>
        <item x="3668"/>
        <item x="6151"/>
        <item x="5573"/>
        <item x="863"/>
        <item x="2021"/>
        <item x="2362"/>
        <item x="3678"/>
        <item x="3180"/>
        <item x="277"/>
        <item x="265"/>
        <item x="485"/>
        <item x="2022"/>
        <item x="7389"/>
        <item x="4155"/>
        <item x="3970"/>
        <item x="2099"/>
        <item x="556"/>
        <item x="3043"/>
        <item x="5697"/>
        <item x="812"/>
        <item x="1682"/>
        <item x="122"/>
        <item x="4937"/>
        <item x="1273"/>
        <item x="361"/>
        <item x="5502"/>
        <item x="2350"/>
        <item x="3314"/>
        <item x="1320"/>
        <item x="5554"/>
        <item x="6397"/>
        <item x="5530"/>
        <item x="5136"/>
        <item x="6456"/>
        <item x="3816"/>
        <item x="5744"/>
        <item x="5864"/>
        <item x="701"/>
        <item x="1717"/>
        <item x="1327"/>
        <item x="1502"/>
        <item x="6444"/>
        <item x="1570"/>
        <item x="381"/>
        <item x="3272"/>
        <item x="2375"/>
        <item x="2182"/>
        <item x="3946"/>
        <item x="1100"/>
        <item x="6419"/>
        <item x="2909"/>
        <item x="5826"/>
        <item x="1127"/>
        <item x="6573"/>
        <item x="1628"/>
        <item x="7131"/>
        <item x="2535"/>
        <item x="1075"/>
        <item x="6872"/>
        <item x="3855"/>
        <item x="3274"/>
        <item x="4213"/>
        <item x="90"/>
        <item x="6122"/>
        <item x="1338"/>
        <item x="5235"/>
        <item x="5452"/>
        <item x="3239"/>
        <item x="1478"/>
        <item x="2255"/>
        <item x="4948"/>
        <item x="5614"/>
        <item x="3016"/>
        <item x="2470"/>
        <item x="3251"/>
        <item x="3321"/>
        <item x="2329"/>
        <item x="1986"/>
        <item x="2441"/>
        <item x="5586"/>
        <item x="809"/>
        <item x="3630"/>
        <item x="6498"/>
        <item x="7410"/>
        <item x="1835"/>
        <item x="2149"/>
        <item x="283"/>
        <item x="5285"/>
        <item x="7120"/>
        <item x="6652"/>
        <item x="5308"/>
        <item x="1204"/>
        <item x="225"/>
        <item x="1108"/>
        <item x="900"/>
        <item x="2173"/>
        <item x="1909"/>
        <item x="3917"/>
        <item x="3537"/>
        <item x="147"/>
        <item x="3433"/>
        <item x="3221"/>
        <item x="4179"/>
        <item x="6664"/>
        <item x="5704"/>
        <item x="6494"/>
        <item x="1046"/>
        <item x="1425"/>
        <item x="3654"/>
        <item x="6666"/>
        <item x="1524"/>
        <item x="288"/>
        <item x="2938"/>
        <item x="4962"/>
        <item x="2984"/>
        <item x="3854"/>
        <item x="5884"/>
        <item x="7436"/>
        <item x="4230"/>
        <item x="846"/>
        <item x="4889"/>
        <item x="3934"/>
        <item x="2271"/>
        <item x="1679"/>
        <item x="4665"/>
        <item x="3578"/>
        <item x="1924"/>
        <item x="5649"/>
        <item x="1227"/>
        <item x="2159"/>
        <item x="196"/>
        <item x="1733"/>
        <item x="2634"/>
        <item x="5548"/>
        <item x="6862"/>
        <item x="4820"/>
        <item x="1551"/>
        <item x="5250"/>
        <item x="5262"/>
        <item x="450"/>
        <item x="7163"/>
        <item x="786"/>
        <item x="5209"/>
        <item x="6265"/>
        <item x="7326"/>
        <item x="3244"/>
        <item x="4936"/>
        <item x="942"/>
        <item x="5844"/>
        <item x="382"/>
        <item x="1079"/>
        <item x="6341"/>
        <item x="6767"/>
        <item x="5900"/>
        <item x="4392"/>
        <item x="4488"/>
        <item x="647"/>
        <item x="3160"/>
        <item x="4362"/>
        <item x="2599"/>
        <item x="4909"/>
        <item x="2622"/>
        <item x="4093"/>
        <item x="3020"/>
        <item x="2515"/>
        <item x="7356"/>
        <item x="2798"/>
        <item x="7042"/>
        <item x="4705"/>
        <item x="4319"/>
        <item x="6382"/>
        <item x="4518"/>
        <item x="3529"/>
        <item x="3666"/>
        <item x="5551"/>
        <item x="1430"/>
        <item x="1343"/>
        <item x="3357"/>
        <item x="2484"/>
        <item x="1334"/>
        <item x="3322"/>
        <item x="391"/>
        <item x="6066"/>
        <item x="2854"/>
        <item x="3949"/>
        <item x="3765"/>
        <item x="1110"/>
        <item x="3857"/>
        <item x="5581"/>
        <item x="3393"/>
        <item x="1694"/>
        <item x="7111"/>
        <item x="990"/>
        <item x="3701"/>
        <item x="5837"/>
        <item x="5741"/>
        <item x="2401"/>
        <item x="2053"/>
        <item x="7164"/>
        <item x="5746"/>
        <item x="3083"/>
        <item x="4907"/>
        <item x="463"/>
        <item x="2928"/>
        <item x="3117"/>
        <item x="3945"/>
        <item x="5122"/>
        <item x="7012"/>
        <item x="765"/>
        <item x="2545"/>
        <item x="2824"/>
        <item x="6059"/>
        <item x="1147"/>
        <item x="4113"/>
        <item x="4030"/>
        <item x="5808"/>
        <item x="4822"/>
        <item x="5117"/>
        <item x="7371"/>
        <item x="3293"/>
        <item x="5567"/>
        <item x="610"/>
        <item x="6457"/>
        <item x="3688"/>
        <item x="5143"/>
        <item x="3462"/>
        <item x="9"/>
        <item x="4623"/>
        <item x="6866"/>
        <item x="1130"/>
        <item x="452"/>
        <item x="6777"/>
        <item x="1144"/>
        <item x="275"/>
        <item x="6688"/>
        <item x="4482"/>
        <item x="1335"/>
        <item x="984"/>
        <item x="1680"/>
        <item x="6836"/>
        <item x="1159"/>
        <item x="1390"/>
        <item x="88"/>
        <item x="2429"/>
        <item x="1534"/>
        <item x="2540"/>
        <item x="2651"/>
        <item x="4775"/>
        <item x="3287"/>
        <item x="3958"/>
        <item x="238"/>
        <item x="6509"/>
        <item x="4676"/>
        <item x="3053"/>
        <item x="2508"/>
        <item x="1770"/>
        <item x="6606"/>
        <item x="6501"/>
        <item x="963"/>
        <item x="712"/>
        <item x="2770"/>
        <item x="4714"/>
        <item x="2607"/>
        <item x="1418"/>
        <item x="385"/>
        <item x="4156"/>
        <item x="6057"/>
        <item x="4514"/>
        <item x="5118"/>
        <item x="4054"/>
        <item x="1696"/>
        <item x="1420"/>
        <item x="4010"/>
        <item x="5564"/>
        <item x="6842"/>
        <item x="3920"/>
        <item x="481"/>
        <item x="6519"/>
        <item x="1657"/>
        <item x="3461"/>
        <item x="15"/>
        <item x="1653"/>
        <item x="2565"/>
        <item x="1194"/>
        <item x="4688"/>
        <item x="7159"/>
        <item x="3560"/>
        <item x="2532"/>
        <item x="2234"/>
        <item x="7091"/>
        <item x="6700"/>
        <item x="3511"/>
        <item x="409"/>
        <item x="6392"/>
        <item x="2038"/>
        <item x="7162"/>
        <item x="1499"/>
        <item x="4892"/>
        <item x="723"/>
        <item x="7298"/>
        <item x="4232"/>
        <item x="262"/>
        <item x="7181"/>
        <item x="6656"/>
        <item x="6111"/>
        <item x="2216"/>
        <item x="3234"/>
        <item x="800"/>
        <item x="4443"/>
        <item x="6301"/>
        <item x="2646"/>
        <item x="2471"/>
        <item x="2577"/>
        <item x="3404"/>
        <item x="2528"/>
        <item x="679"/>
        <item x="5812"/>
        <item x="6973"/>
        <item x="2260"/>
        <item x="4776"/>
        <item x="190"/>
        <item x="4178"/>
        <item x="4766"/>
        <item x="6795"/>
        <item x="5193"/>
        <item x="3494"/>
        <item x="3653"/>
        <item x="5184"/>
        <item x="3105"/>
        <item x="2676"/>
        <item x="2200"/>
        <item x="3972"/>
        <item x="6621"/>
        <item x="3421"/>
        <item x="5995"/>
        <item x="6482"/>
        <item x="4404"/>
        <item x="6409"/>
        <item x="1369"/>
        <item x="4249"/>
        <item x="82"/>
        <item x="3916"/>
        <item x="4552"/>
        <item x="1106"/>
        <item x="5367"/>
        <item x="3082"/>
        <item x="4274"/>
        <item x="2497"/>
        <item x="2527"/>
        <item x="7288"/>
        <item x="2716"/>
        <item x="4918"/>
        <item x="2558"/>
        <item x="1278"/>
        <item x="6674"/>
        <item x="4630"/>
        <item x="5613"/>
        <item x="5717"/>
        <item x="6089"/>
        <item x="7092"/>
        <item x="4525"/>
        <item x="920"/>
        <item x="2288"/>
        <item x="5450"/>
        <item x="1896"/>
        <item x="1635"/>
        <item x="3733"/>
        <item x="4915"/>
        <item x="1292"/>
        <item x="4882"/>
        <item x="1780"/>
        <item x="6410"/>
        <item x="7280"/>
        <item x="3345"/>
        <item x="5311"/>
        <item x="7314"/>
        <item x="5168"/>
        <item x="663"/>
        <item x="1383"/>
        <item x="3215"/>
        <item x="1904"/>
        <item x="4428"/>
        <item x="3499"/>
        <item x="1629"/>
        <item x="2895"/>
        <item x="1475"/>
        <item x="1419"/>
        <item x="3716"/>
        <item x="1525"/>
        <item x="199"/>
        <item x="5414"/>
        <item x="6051"/>
        <item x="902"/>
        <item x="6445"/>
        <item x="3820"/>
        <item x="579"/>
        <item x="5941"/>
        <item x="931"/>
        <item x="5503"/>
        <item x="1366"/>
        <item x="3671"/>
        <item x="4325"/>
        <item x="5092"/>
        <item x="903"/>
        <item x="3980"/>
        <item x="2578"/>
        <item x="388"/>
        <item x="4499"/>
        <item x="1571"/>
        <item x="387"/>
        <item x="957"/>
        <item x="4922"/>
        <item x="4798"/>
        <item x="1468"/>
        <item x="4829"/>
        <item x="3523"/>
        <item x="5381"/>
        <item x="2336"/>
        <item x="6633"/>
        <item x="4981"/>
        <item x="4910"/>
        <item x="2682"/>
        <item x="4729"/>
        <item x="4498"/>
        <item x="6097"/>
        <item x="4834"/>
        <item x="2797"/>
        <item x="6030"/>
        <item x="127"/>
        <item x="4019"/>
        <item x="2772"/>
        <item x="1757"/>
        <item x="5192"/>
        <item x="961"/>
        <item x="3954"/>
        <item x="1917"/>
        <item x="1133"/>
        <item x="5014"/>
        <item x="7150"/>
        <item x="6249"/>
        <item x="3772"/>
        <item x="5249"/>
        <item x="5579"/>
        <item x="5924"/>
        <item x="3143"/>
        <item x="2309"/>
        <item x="6011"/>
        <item x="5121"/>
        <item x="6998"/>
        <item x="1152"/>
        <item x="6069"/>
        <item x="2247"/>
        <item x="867"/>
        <item x="527"/>
        <item x="4257"/>
        <item x="3504"/>
        <item x="5547"/>
        <item x="4549"/>
        <item x="2821"/>
        <item x="6929"/>
        <item x="5366"/>
        <item x="7206"/>
        <item x="3546"/>
        <item x="4468"/>
        <item x="162"/>
        <item x="698"/>
        <item x="7095"/>
        <item x="7232"/>
        <item x="5555"/>
        <item x="6137"/>
        <item x="8"/>
        <item x="783"/>
        <item x="6591"/>
        <item x="3508"/>
        <item x="6699"/>
        <item x="6387"/>
        <item x="2868"/>
        <item x="1841"/>
        <item x="7010"/>
        <item x="3583"/>
        <item x="4265"/>
        <item x="6528"/>
        <item x="6320"/>
        <item x="2522"/>
        <item x="1029"/>
        <item x="4234"/>
        <item x="2349"/>
        <item x="2982"/>
        <item x="4022"/>
        <item x="5845"/>
        <item x="1775"/>
        <item x="7179"/>
        <item x="2333"/>
        <item x="5721"/>
        <item x="6161"/>
        <item x="318"/>
        <item x="3503"/>
        <item x="6200"/>
        <item x="125"/>
        <item x="3255"/>
        <item x="5836"/>
        <item x="2842"/>
        <item x="1697"/>
        <item x="2229"/>
        <item x="3699"/>
        <item x="7245"/>
        <item x="3045"/>
        <item x="4996"/>
        <item x="4150"/>
        <item x="4089"/>
        <item x="2235"/>
        <item x="1914"/>
        <item x="5951"/>
        <item x="7119"/>
        <item x="3882"/>
        <item x="1956"/>
        <item x="983"/>
        <item x="2818"/>
        <item x="2351"/>
        <item x="784"/>
        <item x="1251"/>
        <item x="1848"/>
        <item x="5509"/>
        <item x="3491"/>
        <item x="5771"/>
        <item x="7312"/>
        <item x="4632"/>
        <item x="559"/>
        <item x="2145"/>
        <item x="2098"/>
        <item x="956"/>
        <item x="3256"/>
        <item x="959"/>
        <item x="5909"/>
        <item x="2807"/>
        <item x="6348"/>
        <item x="1012"/>
        <item x="1095"/>
        <item x="5750"/>
        <item x="7142"/>
        <item x="1232"/>
        <item x="626"/>
        <item x="7289"/>
        <item x="5675"/>
        <item x="5520"/>
        <item x="3640"/>
        <item x="2489"/>
        <item x="1859"/>
        <item x="6505"/>
        <item x="5059"/>
        <item x="4865"/>
        <item x="5392"/>
        <item x="4751"/>
        <item x="1814"/>
        <item x="41"/>
        <item x="2409"/>
        <item x="3460"/>
        <item x="4511"/>
        <item x="416"/>
        <item x="1625"/>
        <item x="1199"/>
        <item x="674"/>
        <item x="4899"/>
        <item x="274"/>
        <item x="3283"/>
        <item x="5097"/>
        <item x="5294"/>
        <item x="2857"/>
        <item x="5070"/>
        <item x="2783"/>
        <item x="3862"/>
        <item x="292"/>
        <item x="4006"/>
        <item x="697"/>
        <item x="7028"/>
        <item x="2763"/>
        <item x="6565"/>
        <item x="5532"/>
        <item x="565"/>
        <item x="110"/>
        <item x="7121"/>
        <item x="96"/>
        <item x="1474"/>
        <item x="2899"/>
        <item x="1166"/>
        <item x="3469"/>
        <item x="6358"/>
        <item x="7237"/>
        <item x="121"/>
        <item x="1631"/>
        <item x="6336"/>
        <item x="1460"/>
        <item x="10"/>
        <item x="6373"/>
        <item x="3744"/>
        <item x="1724"/>
        <item x="3842"/>
        <item x="1142"/>
        <item x="7133"/>
        <item x="3450"/>
        <item x="1985"/>
        <item x="1566"/>
        <item x="4403"/>
        <item x="2166"/>
        <item x="1237"/>
        <item x="6768"/>
        <item x="1176"/>
        <item x="6213"/>
        <item x="6634"/>
        <item x="1443"/>
        <item x="2164"/>
        <item x="5349"/>
        <item x="311"/>
        <item x="2715"/>
        <item x="1254"/>
        <item x="4647"/>
        <item x="7105"/>
        <item x="6578"/>
        <item x="3445"/>
        <item x="3002"/>
        <item x="2789"/>
        <item x="3802"/>
        <item x="6653"/>
        <item x="5438"/>
        <item x="1900"/>
        <item x="1428"/>
        <item x="3028"/>
        <item x="699"/>
        <item x="6564"/>
        <item x="7388"/>
        <item x="1839"/>
        <item x="3680"/>
        <item x="7102"/>
        <item x="1718"/>
        <item x="4870"/>
        <item x="1265"/>
        <item x="5552"/>
        <item x="2015"/>
        <item x="271"/>
        <item x="4408"/>
        <item x="6789"/>
        <item x="3058"/>
        <item x="3209"/>
        <item x="3146"/>
        <item x="3141"/>
        <item x="5227"/>
        <item x="1449"/>
        <item x="2637"/>
        <item x="6635"/>
        <item x="6181"/>
        <item x="1387"/>
        <item x="4494"/>
        <item x="4984"/>
        <item x="3915"/>
        <item x="3620"/>
        <item x="61"/>
        <item x="1072"/>
        <item x="29"/>
        <item x="6016"/>
        <item x="231"/>
        <item x="4206"/>
        <item x="1921"/>
        <item x="420"/>
        <item x="4884"/>
        <item x="2977"/>
        <item x="3895"/>
        <item x="3656"/>
        <item x="6453"/>
        <item x="6465"/>
        <item x="2084"/>
        <item x="3310"/>
        <item x="131"/>
        <item x="847"/>
        <item x="4237"/>
        <item x="6585"/>
        <item x="1132"/>
        <item x="5253"/>
        <item x="496"/>
        <item x="5596"/>
        <item x="5794"/>
        <item x="428"/>
        <item x="787"/>
        <item x="158"/>
        <item x="1026"/>
        <item x="198"/>
        <item x="4436"/>
        <item x="7033"/>
        <item x="1559"/>
        <item x="4655"/>
        <item x="5138"/>
        <item x="604"/>
        <item x="3550"/>
        <item x="827"/>
        <item x="6801"/>
        <item x="4966"/>
        <item x="2207"/>
        <item x="6211"/>
        <item x="614"/>
        <item x="2253"/>
        <item x="6102"/>
        <item x="3338"/>
        <item x="4454"/>
        <item x="3783"/>
        <item x="3960"/>
        <item x="5080"/>
        <item x="3305"/>
        <item x="5246"/>
        <item x="7015"/>
        <item x="3739"/>
        <item x="5568"/>
        <item x="7135"/>
        <item x="2303"/>
        <item x="3837"/>
        <item x="5241"/>
        <item x="2752"/>
        <item x="2397"/>
        <item x="561"/>
        <item x="726"/>
        <item x="1675"/>
        <item x="3607"/>
        <item x="7249"/>
        <item x="1054"/>
        <item x="1778"/>
        <item x="7409"/>
        <item x="359"/>
        <item x="2794"/>
        <item x="3107"/>
        <item x="4128"/>
        <item x="2878"/>
        <item x="5774"/>
        <item x="2077"/>
        <item x="5174"/>
        <item x="7276"/>
        <item x="2604"/>
        <item x="4539"/>
        <item x="4913"/>
        <item x="2956"/>
        <item x="4785"/>
        <item x="3909"/>
        <item x="3051"/>
        <item x="239"/>
        <item x="296"/>
        <item x="6515"/>
        <item x="44"/>
        <item x="7334"/>
        <item x="6811"/>
        <item x="3370"/>
        <item x="7419"/>
        <item x="160"/>
        <item x="2116"/>
        <item x="345"/>
        <item x="3282"/>
        <item x="803"/>
        <item x="5698"/>
        <item x="1611"/>
        <item x="4868"/>
        <item x="4595"/>
        <item x="1557"/>
        <item x="1129"/>
        <item x="6107"/>
        <item x="4840"/>
        <item x="5802"/>
        <item x="5123"/>
        <item x="2389"/>
        <item x="279"/>
        <item x="6949"/>
        <item x="4328"/>
        <item x="3122"/>
        <item x="927"/>
        <item x="7346"/>
        <item x="708"/>
        <item x="293"/>
        <item x="5283"/>
        <item x="6951"/>
        <item x="6143"/>
        <item x="2723"/>
        <item x="2520"/>
        <item x="644"/>
        <item x="4405"/>
        <item x="4256"/>
        <item x="322"/>
        <item x="6309"/>
        <item x="6729"/>
        <item x="4159"/>
        <item x="1951"/>
        <item x="5360"/>
        <item x="5120"/>
        <item x="6810"/>
        <item x="5688"/>
        <item x="882"/>
        <item x="3571"/>
        <item x="2877"/>
        <item x="4469"/>
        <item x="297"/>
        <item x="1971"/>
        <item x="2689"/>
        <item x="5773"/>
        <item x="6731"/>
        <item x="4083"/>
        <item x="4086"/>
        <item x="6328"/>
        <item x="529"/>
        <item x="141"/>
        <item x="1480"/>
        <item x="4189"/>
        <item x="5491"/>
        <item x="1740"/>
        <item x="6959"/>
        <item x="1238"/>
        <item x="6967"/>
        <item x="1722"/>
        <item x="4524"/>
        <item x="4218"/>
        <item x="3319"/>
        <item x="5702"/>
        <item x="294"/>
        <item x="2694"/>
        <item x="4474"/>
        <item x="4314"/>
        <item x="4251"/>
        <item x="2412"/>
        <item x="6206"/>
        <item x="202"/>
        <item x="434"/>
        <item x="3313"/>
        <item x="2047"/>
        <item x="2663"/>
        <item x="2411"/>
        <item x="5390"/>
        <item x="5410"/>
        <item x="5985"/>
        <item x="7152"/>
        <item x="6149"/>
        <item x="442"/>
        <item x="3967"/>
        <item x="2726"/>
        <item x="7051"/>
        <item x="571"/>
        <item x="378"/>
        <item x="6954"/>
        <item x="4014"/>
        <item x="6263"/>
        <item x="430"/>
        <item x="4066"/>
        <item x="3785"/>
        <item x="7011"/>
        <item x="2156"/>
        <item x="2624"/>
        <item x="2611"/>
        <item x="3440"/>
        <item x="4021"/>
        <item x="43"/>
        <item x="6603"/>
        <item x="522"/>
        <item x="676"/>
        <item x="5752"/>
        <item x="6745"/>
        <item x="4181"/>
        <item x="5044"/>
        <item x="2658"/>
        <item x="2359"/>
        <item x="5507"/>
        <item x="5889"/>
        <item x="435"/>
        <item x="4589"/>
        <item x="7208"/>
        <item x="6035"/>
        <item x="1779"/>
        <item x="2194"/>
        <item x="5521"/>
        <item x="1982"/>
        <item x="2837"/>
        <item x="1412"/>
        <item x="5453"/>
        <item x="6751"/>
        <item x="2782"/>
        <item x="1739"/>
        <item x="7140"/>
        <item x="4744"/>
        <item x="2352"/>
        <item x="56"/>
        <item x="1342"/>
        <item x="864"/>
        <item x="5676"/>
        <item x="1155"/>
        <item x="3353"/>
        <item x="6480"/>
        <item x="1119"/>
        <item x="6361"/>
        <item x="5976"/>
        <item x="4935"/>
        <item x="380"/>
        <item x="3757"/>
        <item x="6458"/>
        <item x="3169"/>
        <item x="7283"/>
        <item x="478"/>
        <item x="240"/>
        <item x="5018"/>
        <item x="6970"/>
        <item x="3788"/>
        <item x="7247"/>
        <item x="59"/>
        <item x="395"/>
        <item x="2719"/>
        <item x="3488"/>
        <item x="4554"/>
        <item x="5206"/>
        <item x="2614"/>
        <item x="2744"/>
        <item x="7123"/>
        <item x="4099"/>
        <item x="4684"/>
        <item x="681"/>
        <item x="5967"/>
        <item x="1330"/>
        <item x="6778"/>
        <item x="4742"/>
        <item x="3717"/>
        <item x="1503"/>
        <item x="400"/>
        <item x="6965"/>
        <item x="6796"/>
        <item x="5468"/>
        <item x="1290"/>
        <item x="2013"/>
        <item x="1041"/>
        <item x="1243"/>
        <item x="2933"/>
        <item x="5171"/>
        <item x="1242"/>
        <item x="1837"/>
        <item x="5508"/>
        <item x="1358"/>
        <item x="2283"/>
        <item x="2700"/>
        <item x="1887"/>
        <item x="4501"/>
        <item x="5674"/>
        <item x="6152"/>
        <item x="4774"/>
        <item x="2438"/>
        <item x="2913"/>
        <item x="3942"/>
        <item x="5772"/>
        <item x="2550"/>
        <item x="2496"/>
        <item x="5780"/>
        <item x="1954"/>
        <item x="2326"/>
        <item x="3029"/>
        <item x="2638"/>
        <item x="4832"/>
        <item x="7382"/>
        <item x="1175"/>
        <item x="954"/>
        <item x="2268"/>
        <item x="6449"/>
        <item x="6477"/>
        <item x="1776"/>
        <item x="2668"/>
        <item x="1145"/>
        <item x="3084"/>
        <item x="1919"/>
        <item x="5623"/>
        <item x="5319"/>
        <item x="4556"/>
        <item x="5290"/>
        <item x="5869"/>
        <item x="3487"/>
        <item x="1852"/>
        <item x="2511"/>
        <item x="4858"/>
        <item x="2081"/>
        <item x="4654"/>
        <item x="2180"/>
        <item x="595"/>
        <item x="4679"/>
        <item x="7147"/>
        <item x="1698"/>
        <item x="3018"/>
        <item x="3047"/>
        <item x="2896"/>
        <item x="6478"/>
        <item x="3294"/>
        <item x="562"/>
        <item x="2799"/>
        <item x="2190"/>
        <item x="6448"/>
        <item x="437"/>
        <item x="6157"/>
        <item x="5556"/>
        <item x="4039"/>
        <item x="936"/>
        <item x="1673"/>
        <item x="5898"/>
        <item x="6434"/>
        <item x="1940"/>
        <item x="656"/>
        <item x="4700"/>
        <item x="2502"/>
        <item x="3955"/>
        <item x="2031"/>
        <item x="389"/>
        <item x="892"/>
        <item x="645"/>
        <item x="5840"/>
        <item x="6050"/>
        <item x="6436"/>
        <item x="206"/>
        <item x="6601"/>
        <item x="3773"/>
        <item x="411"/>
        <item x="4823"/>
        <item x="2961"/>
        <item x="2688"/>
        <item x="1025"/>
        <item x="4579"/>
        <item x="6533"/>
        <item x="76"/>
        <item x="4562"/>
        <item x="1791"/>
        <item x="1431"/>
        <item x="3930"/>
        <item x="1766"/>
        <item x="3218"/>
        <item x="4406"/>
        <item x="4104"/>
        <item x="7138"/>
        <item x="5091"/>
        <item x="1993"/>
        <item x="6667"/>
        <item x="6274"/>
        <item x="2437"/>
        <item x="3969"/>
        <item x="1667"/>
        <item x="5485"/>
        <item x="671"/>
        <item x="749"/>
        <item x="4571"/>
        <item x="5096"/>
        <item x="1219"/>
        <item x="1291"/>
        <item x="7204"/>
        <item x="6818"/>
        <item x="2605"/>
        <item x="2934"/>
        <item x="4413"/>
        <item x="3727"/>
        <item x="4619"/>
        <item x="717"/>
        <item x="3001"/>
        <item x="7126"/>
        <item x="3059"/>
        <item x="7125"/>
        <item x="2669"/>
        <item x="0"/>
        <item x="4471"/>
        <item x="3870"/>
        <item x="1822"/>
        <item x="7323"/>
        <item x="4431"/>
        <item x="5690"/>
        <item x="2026"/>
        <item x="2112"/>
        <item x="5110"/>
        <item x="541"/>
        <item x="4985"/>
        <item x="5709"/>
        <item x="329"/>
        <item x="5708"/>
        <item x="7324"/>
        <item x="396"/>
        <item x="7439"/>
        <item x="7378"/>
        <item x="4787"/>
        <item x="2570"/>
        <item x="4978"/>
        <item x="924"/>
        <item x="1711"/>
        <item x="4470"/>
        <item x="303"/>
        <item x="2965"/>
        <item x="5866"/>
        <item x="1298"/>
        <item x="1103"/>
        <item x="4120"/>
        <item x="2778"/>
        <item x="3074"/>
        <item x="845"/>
        <item x="27"/>
        <item x="2920"/>
        <item x="3458"/>
        <item x="4538"/>
        <item x="3927"/>
        <item x="6198"/>
        <item x="4299"/>
        <item x="5852"/>
        <item x="2430"/>
        <item x="685"/>
        <item x="2064"/>
        <item x="1014"/>
        <item x="2464"/>
        <item x="6624"/>
        <item x="2398"/>
        <item x="1895"/>
        <item x="6383"/>
        <item x="2280"/>
        <item x="4094"/>
        <item x="709"/>
        <item x="2301"/>
        <item x="2134"/>
        <item x="128"/>
        <item x="2560"/>
        <item x="6974"/>
        <item x="3076"/>
        <item x="4260"/>
        <item x="2327"/>
        <item x="4633"/>
        <item x="1451"/>
        <item x="4243"/>
        <item x="4804"/>
        <item x="2367"/>
        <item x="1944"/>
        <item x="3325"/>
        <item x="1742"/>
        <item x="4875"/>
        <item x="3065"/>
        <item x="2543"/>
        <item x="3235"/>
        <item x="2652"/>
        <item x="7376"/>
        <item x="6222"/>
        <item x="1467"/>
        <item x="4637"/>
        <item x="1018"/>
        <item x="1918"/>
        <item x="778"/>
        <item x="6307"/>
        <item x="3746"/>
        <item x="2612"/>
        <item x="5516"/>
        <item x="1681"/>
        <item x="4818"/>
        <item x="1522"/>
        <item x="3149"/>
        <item x="4762"/>
        <item x="4710"/>
        <item x="997"/>
        <item x="7043"/>
        <item x="1160"/>
        <item x="4745"/>
        <item x="2488"/>
        <item x="1234"/>
        <item x="6416"/>
        <item x="1745"/>
        <item x="976"/>
        <item x="2"/>
        <item x="3664"/>
        <item x="6356"/>
        <item x="589"/>
        <item x="1649"/>
        <item x="790"/>
        <item x="3330"/>
        <item x="7322"/>
        <item x="4026"/>
        <item x="6492"/>
        <item x="1771"/>
        <item x="6390"/>
        <item x="2713"/>
        <item x="6749"/>
        <item x="5817"/>
        <item x="3623"/>
        <item x="4449"/>
        <item x="5994"/>
        <item x="776"/>
        <item x="2846"/>
        <item x="5670"/>
        <item x="2556"/>
        <item x="3170"/>
        <item x="1010"/>
        <item x="761"/>
        <item x="3022"/>
        <item x="5003"/>
        <item x="3253"/>
        <item x="6138"/>
        <item x="2958"/>
        <item x="20"/>
        <item x="4368"/>
        <item x="1737"/>
        <item x="1784"/>
        <item x="6141"/>
        <item x="4434"/>
        <item x="1371"/>
        <item x="3033"/>
        <item x="5667"/>
        <item x="4997"/>
        <item x="7443"/>
        <item x="6459"/>
        <item x="1606"/>
        <item x="4388"/>
        <item x="80"/>
        <item x="2304"/>
        <item x="4755"/>
        <item x="687"/>
        <item x="3111"/>
        <item x="4694"/>
        <item x="3455"/>
        <item x="4336"/>
        <item x="5030"/>
        <item x="6599"/>
        <item x="14"/>
        <item x="3742"/>
        <item x="2337"/>
        <item x="369"/>
        <item x="2313"/>
        <item x="4867"/>
        <item x="3878"/>
        <item x="3898"/>
        <item x="5813"/>
        <item x="4678"/>
        <item x="5430"/>
        <item x="362"/>
        <item x="6497"/>
        <item x="1164"/>
        <item x="4782"/>
        <item x="5903"/>
        <item x="2018"/>
        <item x="4661"/>
        <item x="4603"/>
        <item x="4976"/>
        <item x="6732"/>
        <item x="1577"/>
        <item x="174"/>
        <item x="1276"/>
        <item x="4651"/>
        <item x="5418"/>
        <item x="148"/>
        <item x="3132"/>
        <item x="6797"/>
        <item x="2633"/>
        <item x="2392"/>
        <item x="7104"/>
        <item x="2925"/>
        <item x="3845"/>
        <item x="7094"/>
        <item x="6779"/>
        <item x="1747"/>
        <item x="2442"/>
        <item x="2510"/>
        <item x="5103"/>
        <item x="1294"/>
        <item x="6783"/>
        <item x="4284"/>
        <item x="2501"/>
        <item x="5002"/>
        <item x="6402"/>
        <item x="3144"/>
        <item x="4778"/>
        <item x="4457"/>
        <item x="654"/>
        <item x="3486"/>
        <item x="3563"/>
        <item x="3473"/>
        <item x="6486"/>
        <item x="4692"/>
        <item x="4904"/>
        <item x="4134"/>
        <item x="5102"/>
        <item x="4964"/>
        <item x="241"/>
        <item x="5728"/>
        <item x="4812"/>
        <item x="2473"/>
        <item x="2841"/>
        <item x="3871"/>
        <item x="3085"/>
        <item x="5106"/>
        <item x="384"/>
        <item x="923"/>
        <item x="2631"/>
        <item x="755"/>
        <item x="7315"/>
        <item x="4327"/>
        <item x="3468"/>
        <item x="3219"/>
        <item x="3392"/>
        <item x="3839"/>
        <item x="2339"/>
        <item x="1375"/>
        <item x="4784"/>
        <item x="4309"/>
        <item x="5647"/>
        <item x="4096"/>
        <item x="720"/>
        <item x="3171"/>
        <item x="7112"/>
        <item x="2971"/>
        <item x="2779"/>
        <item x="1399"/>
        <item x="3682"/>
        <item x="5151"/>
        <item x="3806"/>
        <item x="4147"/>
        <item x="2867"/>
        <item x="1948"/>
        <item x="3787"/>
        <item x="576"/>
        <item x="962"/>
        <item x="5157"/>
        <item x="5610"/>
        <item x="4244"/>
        <item x="234"/>
        <item x="855"/>
        <item x="1008"/>
        <item x="5287"/>
        <item x="5310"/>
        <item x="1244"/>
        <item x="762"/>
        <item x="5185"/>
        <item x="3962"/>
        <item x="3683"/>
        <item x="3114"/>
        <item x="3389"/>
        <item x="6910"/>
        <item x="5277"/>
        <item x="5790"/>
        <item x="2396"/>
        <item x="281"/>
        <item x="6661"/>
        <item x="6944"/>
        <item x="6495"/>
        <item x="3119"/>
        <item x="426"/>
        <item x="1444"/>
        <item x="6460"/>
        <item x="3830"/>
        <item x="5578"/>
        <item x="5505"/>
        <item x="3993"/>
        <item x="1060"/>
        <item x="6556"/>
        <item x="5036"/>
        <item x="2866"/>
        <item x="4208"/>
        <item x="3049"/>
        <item x="5606"/>
        <item x="6169"/>
        <item x="6938"/>
        <item x="550"/>
        <item x="2054"/>
        <item x="5441"/>
        <item x="4349"/>
        <item x="71"/>
        <item x="858"/>
        <item x="3985"/>
        <item x="3449"/>
        <item x="4783"/>
        <item x="5150"/>
        <item x="144"/>
        <item x="3268"/>
        <item x="7333"/>
        <item x="3900"/>
        <item x="313"/>
        <item x="5053"/>
        <item x="5775"/>
        <item x="3658"/>
        <item x="7422"/>
        <item x="6010"/>
        <item x="4487"/>
        <item x="884"/>
        <item x="5597"/>
        <item x="6241"/>
        <item x="4427"/>
        <item x="215"/>
        <item x="1138"/>
        <item x="6032"/>
        <item x="5425"/>
        <item x="1802"/>
        <item x="1734"/>
        <item x="686"/>
        <item x="7060"/>
        <item x="1692"/>
        <item x="1677"/>
        <item x="5371"/>
        <item x="5302"/>
        <item x="5849"/>
        <item x="6420"/>
        <item x="601"/>
        <item x="6287"/>
        <item x="785"/>
        <item x="3687"/>
        <item x="7369"/>
        <item x="2357"/>
        <item x="1978"/>
        <item x="2059"/>
        <item x="6957"/>
        <item x="1749"/>
        <item x="3777"/>
        <item x="4963"/>
        <item x="5341"/>
        <item x="1297"/>
        <item x="5137"/>
        <item x="4590"/>
        <item x="4959"/>
        <item x="3859"/>
        <item x="1623"/>
        <item x="1406"/>
        <item x="2819"/>
        <item x="6518"/>
        <item x="2609"/>
        <item x="6232"/>
        <item x="5561"/>
        <item x="6075"/>
        <item x="1393"/>
        <item x="4199"/>
        <item x="4394"/>
        <item x="3125"/>
        <item x="599"/>
        <item x="2334"/>
        <item x="4754"/>
        <item x="3220"/>
        <item x="6117"/>
        <item x="1671"/>
        <item x="1491"/>
        <item x="3280"/>
        <item x="3137"/>
        <item x="4625"/>
        <item x="1565"/>
        <item x="6"/>
        <item x="5510"/>
        <item x="5316"/>
        <item x="4423"/>
        <item x="2567"/>
        <item x="4028"/>
        <item x="5111"/>
        <item x="1650"/>
        <item x="6552"/>
        <item x="344"/>
        <item x="5339"/>
        <item x="2735"/>
        <item x="6619"/>
        <item x="2483"/>
        <item x="6469"/>
        <item x="6859"/>
        <item x="5300"/>
        <item x="1405"/>
        <item x="6559"/>
        <item x="1886"/>
        <item x="2516"/>
        <item x="3981"/>
        <item x="6338"/>
        <item x="1857"/>
        <item x="3015"/>
        <item x="2953"/>
        <item x="7178"/>
        <item x="6433"/>
        <item x="6983"/>
        <item x="3371"/>
        <item x="6038"/>
        <item x="2354"/>
        <item x="6147"/>
        <item x="5943"/>
        <item x="6696"/>
        <item x="3663"/>
        <item x="406"/>
        <item x="623"/>
        <item x="3659"/>
        <item x="1454"/>
        <item x="6828"/>
        <item x="1036"/>
        <item x="2679"/>
        <item x="2037"/>
        <item x="518"/>
        <item x="4898"/>
        <item x="3884"/>
        <item x="2820"/>
        <item x="1537"/>
        <item x="2538"/>
        <item x="3482"/>
        <item x="4896"/>
        <item x="6226"/>
        <item x="1974"/>
        <item x="1614"/>
        <item x="6848"/>
        <item x="5370"/>
        <item x="1477"/>
        <item x="2344"/>
        <item x="7218"/>
        <item x="4144"/>
        <item x="459"/>
        <item x="2811"/>
        <item x="1665"/>
        <item x="638"/>
        <item x="5039"/>
        <item x="3963"/>
        <item x="6643"/>
        <item x="4662"/>
        <item x="3226"/>
        <item x="1700"/>
        <item x="2125"/>
        <item x="3395"/>
        <item x="710"/>
        <item x="1536"/>
        <item x="1556"/>
        <item x="1941"/>
        <item x="6950"/>
        <item x="2467"/>
        <item x="3333"/>
        <item x="3877"/>
        <item x="3689"/>
        <item x="1843"/>
        <item x="4455"/>
        <item x="79"/>
        <item x="2251"/>
        <item x="4176"/>
        <item x="3712"/>
        <item x="1306"/>
        <item x="39"/>
        <item x="5378"/>
        <item x="7220"/>
        <item x="1578"/>
        <item x="372"/>
        <item x="3645"/>
        <item x="3713"/>
        <item x="1356"/>
        <item x="824"/>
        <item x="5760"/>
        <item x="2847"/>
        <item x="1976"/>
        <item x="1230"/>
        <item x="7052"/>
        <item x="4791"/>
        <item x="1703"/>
        <item x="5601"/>
        <item x="4857"/>
        <item x="3692"/>
        <item x="5204"/>
        <item x="2710"/>
        <item x="739"/>
        <item x="6850"/>
        <item x="2019"/>
        <item x="1761"/>
        <item x="2707"/>
        <item x="7041"/>
        <item x="5437"/>
        <item x="6028"/>
        <item x="103"/>
        <item x="5706"/>
        <item x="5977"/>
        <item x="376"/>
        <item x="5996"/>
        <item x="6063"/>
        <item x="722"/>
        <item x="6503"/>
        <item x="4977"/>
        <item x="1355"/>
        <item x="113"/>
        <item x="1615"/>
        <item x="7185"/>
        <item x="2580"/>
        <item x="6502"/>
        <item x="3922"/>
        <item x="1829"/>
        <item x="1765"/>
        <item x="1710"/>
        <item x="5407"/>
        <item x="6061"/>
        <item x="3959"/>
        <item x="875"/>
        <item x="2991"/>
        <item x="2377"/>
        <item x="5007"/>
        <item x="3586"/>
        <item x="3339"/>
        <item x="1959"/>
        <item x="4645"/>
        <item x="85"/>
        <item x="5758"/>
        <item x="6895"/>
        <item x="3457"/>
        <item x="2058"/>
        <item x="3989"/>
        <item x="3420"/>
        <item x="2924"/>
        <item x="6417"/>
        <item x="2803"/>
        <item x="4747"/>
        <item x="3388"/>
        <item x="1970"/>
        <item x="629"/>
        <item x="4011"/>
        <item x="5727"/>
        <item x="13"/>
        <item x="1831"/>
        <item x="1876"/>
        <item x="2660"/>
        <item x="6569"/>
        <item x="4771"/>
        <item x="3774"/>
        <item x="3424"/>
        <item x="5346"/>
        <item x="4596"/>
        <item x="1521"/>
        <item x="4417"/>
        <item x="1500"/>
        <item x="5363"/>
        <item x="1651"/>
        <item x="6247"/>
        <item x="3152"/>
        <item x="6648"/>
        <item x="5781"/>
        <item x="4611"/>
        <item x="6639"/>
        <item x="664"/>
        <item x="3000"/>
        <item x="4548"/>
        <item x="7148"/>
        <item x="2995"/>
        <item x="4064"/>
        <item x="5949"/>
        <item x="5751"/>
        <item x="2299"/>
        <item x="6000"/>
        <item x="6875"/>
        <item x="7227"/>
        <item x="3843"/>
        <item x="5222"/>
        <item x="6472"/>
        <item x="3758"/>
        <item x="6694"/>
        <item x="4725"/>
        <item x="2208"/>
        <item x="1389"/>
        <item x="2762"/>
        <item x="180"/>
        <item x="6728"/>
        <item x="1637"/>
        <item x="4255"/>
        <item x="4872"/>
        <item x="4541"/>
        <item x="1107"/>
        <item x="7385"/>
        <item x="7350"/>
        <item x="2993"/>
        <item x="1994"/>
        <item x="3986"/>
        <item x="5179"/>
        <item x="7411"/>
        <item x="6997"/>
        <item x="4731"/>
        <item x="7177"/>
        <item x="346"/>
        <item x="4999"/>
        <item x="1997"/>
        <item x="517"/>
        <item x="7203"/>
        <item x="5135"/>
        <item x="2085"/>
        <item x="1935"/>
        <item x="1270"/>
        <item x="3593"/>
        <item x="4895"/>
        <item x="7259"/>
        <item x="6210"/>
        <item x="1495"/>
        <item x="7107"/>
        <item x="300"/>
        <item x="3480"/>
        <item x="1767"/>
        <item x="2342"/>
        <item x="6999"/>
        <item x="753"/>
        <item x="7437"/>
        <item x="4946"/>
        <item x="6202"/>
        <item x="2533"/>
        <item x="5440"/>
        <item x="2709"/>
        <item x="2231"/>
        <item x="759"/>
        <item x="6013"/>
        <item x="6191"/>
        <item x="6936"/>
        <item x="4821"/>
        <item x="3375"/>
        <item x="3956"/>
        <item x="480"/>
        <item x="1361"/>
        <item x="1220"/>
        <item x="3261"/>
        <item x="635"/>
        <item x="1465"/>
        <item x="5232"/>
        <item x="1097"/>
        <item x="4560"/>
        <item x="2287"/>
        <item x="5269"/>
        <item x="5633"/>
        <item x="6554"/>
        <item x="4409"/>
        <item x="5009"/>
        <item x="5439"/>
        <item x="1121"/>
        <item x="3515"/>
        <item x="218"/>
        <item x="5850"/>
        <item x="3644"/>
        <item x="1217"/>
        <item x="5768"/>
        <item x="3858"/>
        <item x="5431"/>
        <item x="6223"/>
        <item x="2030"/>
        <item x="1542"/>
        <item x="4321"/>
        <item x="3812"/>
        <item x="4796"/>
        <item x="3419"/>
        <item x="2718"/>
        <item x="1224"/>
        <item x="2366"/>
        <item x="7083"/>
        <item x="2898"/>
        <item x="4071"/>
        <item x="6590"/>
        <item x="4445"/>
        <item x="3861"/>
        <item x="3610"/>
        <item x="261"/>
        <item x="1288"/>
        <item x="7448"/>
        <item x="1078"/>
        <item x="4453"/>
        <item x="255"/>
        <item x="5778"/>
        <item x="688"/>
        <item x="2640"/>
        <item x="3696"/>
        <item x="312"/>
        <item x="284"/>
        <item x="5244"/>
        <item x="6439"/>
        <item x="5859"/>
        <item x="5200"/>
        <item x="7213"/>
        <item x="1333"/>
        <item x="412"/>
        <item x="896"/>
        <item x="3719"/>
        <item x="1605"/>
        <item x="6127"/>
        <item x="904"/>
        <item x="1"/>
        <item x="2460"/>
        <item x="475"/>
        <item x="689"/>
        <item x="4153"/>
        <item x="6598"/>
        <item x="278"/>
        <item x="242"/>
        <item x="1607"/>
        <item x="4846"/>
        <item x="2432"/>
        <item x="1437"/>
        <item x="1396"/>
        <item x="142"/>
        <item x="7158"/>
        <item x="2162"/>
        <item x="4418"/>
        <item x="1114"/>
        <item x="3316"/>
        <item x="3390"/>
        <item x="3581"/>
        <item x="1304"/>
        <item x="2142"/>
        <item x="3662"/>
        <item x="2110"/>
        <item x="1871"/>
        <item x="7279"/>
        <item x="1136"/>
        <item x="6966"/>
        <item x="3379"/>
        <item x="3704"/>
        <item x="2596"/>
        <item x="5747"/>
        <item x="6831"/>
        <item x="2737"/>
        <item x="745"/>
        <item x="2963"/>
        <item x="1946"/>
        <item x="4564"/>
        <item x="408"/>
        <item x="38"/>
        <item x="5710"/>
        <item x="1093"/>
        <item x="740"/>
        <item x="1688"/>
        <item x="4016"/>
        <item x="3352"/>
        <item x="805"/>
        <item x="1853"/>
        <item x="781"/>
        <item x="4015"/>
        <item x="3124"/>
        <item x="1746"/>
        <item x="4974"/>
        <item x="5956"/>
        <item x="2455"/>
        <item x="5113"/>
        <item x="795"/>
        <item x="6438"/>
        <item x="3924"/>
        <item x="4080"/>
        <item x="3575"/>
        <item x="1295"/>
        <item x="6550"/>
        <item x="6663"/>
        <item x="4855"/>
        <item x="5902"/>
        <item x="7269"/>
        <item x="2843"/>
        <item x="2826"/>
        <item x="7214"/>
        <item x="1708"/>
        <item x="2632"/>
        <item x="2461"/>
        <item x="597"/>
        <item x="6960"/>
        <item x="3278"/>
        <item x="7231"/>
        <item x="2616"/>
        <item x="5013"/>
        <item x="4760"/>
        <item x="5745"/>
        <item x="705"/>
        <item x="1349"/>
        <item x="4008"/>
        <item x="1089"/>
        <item x="6844"/>
        <item x="2410"/>
        <item x="466"/>
        <item x="4730"/>
        <item x="4657"/>
        <item x="6203"/>
        <item x="3995"/>
        <item x="467"/>
        <item x="4512"/>
        <item x="6029"/>
        <item x="6317"/>
        <item x="2758"/>
        <item x="1716"/>
        <item x="78"/>
        <item x="4164"/>
        <item x="4188"/>
        <item x="2292"/>
        <item x="6671"/>
        <item x="4215"/>
        <item x="6584"/>
        <item x="4140"/>
        <item x="1035"/>
        <item x="1466"/>
        <item x="3684"/>
        <item x="6714"/>
        <item x="7325"/>
        <item x="4988"/>
        <item x="6722"/>
        <item x="2727"/>
        <item x="3650"/>
        <item x="5599"/>
        <item x="263"/>
        <item x="6522"/>
        <item x="2864"/>
        <item x="1760"/>
        <item x="7088"/>
        <item x="1666"/>
        <item x="1415"/>
        <item x="3094"/>
        <item x="968"/>
        <item x="4849"/>
        <item x="6350"/>
        <item x="5112"/>
        <item x="4701"/>
        <item x="3596"/>
        <item x="1240"/>
        <item x="1071"/>
        <item x="3403"/>
        <item x="5533"/>
        <item x="4212"/>
        <item x="5557"/>
        <item x="6254"/>
        <item x="2218"/>
        <item x="6455"/>
        <item x="3337"/>
        <item x="6802"/>
        <item x="5163"/>
        <item x="2800"/>
        <item x="2808"/>
        <item x="6765"/>
        <item x="775"/>
        <item x="6651"/>
        <item x="737"/>
        <item x="5954"/>
        <item x="3426"/>
        <item x="5921"/>
        <item x="1201"/>
        <item x="4695"/>
        <item x="1689"/>
        <item x="6201"/>
        <item x="1264"/>
        <item x="5764"/>
        <item x="7097"/>
        <item x="4534"/>
        <item x="7246"/>
        <item x="7098"/>
        <item x="22"/>
        <item x="419"/>
        <item x="992"/>
        <item x="796"/>
        <item x="5021"/>
        <item x="3068"/>
        <item x="3410"/>
        <item x="5785"/>
        <item x="6225"/>
        <item x="3794"/>
        <item x="4756"/>
        <item x="1128"/>
        <item x="64"/>
        <item x="5377"/>
        <item x="3312"/>
        <item x="3470"/>
        <item x="3605"/>
        <item x="201"/>
        <item x="5072"/>
        <item x="1413"/>
        <item x="2187"/>
        <item x="373"/>
        <item x="5657"/>
        <item x="245"/>
        <item x="1729"/>
        <item x="3027"/>
        <item x="3526"/>
        <item x="3118"/>
        <item x="6112"/>
        <item x="1092"/>
        <item x="1196"/>
        <item x="152"/>
        <item x="168"/>
        <item x="341"/>
        <item x="3414"/>
        <item x="3551"/>
        <item x="1417"/>
        <item x="3795"/>
        <item x="6602"/>
        <item x="7413"/>
        <item x="1062"/>
        <item x="5734"/>
        <item x="1807"/>
        <item x="268"/>
        <item x="1544"/>
        <item x="6841"/>
        <item x="5457"/>
        <item x="1188"/>
        <item x="6549"/>
        <item x="2152"/>
        <item x="6463"/>
        <item x="5673"/>
        <item x="5385"/>
        <item x="216"/>
        <item x="6351"/>
        <item x="2324"/>
        <item x="6976"/>
        <item x="2170"/>
        <item x="563"/>
        <item x="3279"/>
        <item x="456"/>
        <item x="1845"/>
        <item x="1303"/>
        <item x="7074"/>
        <item x="5860"/>
        <item x="4992"/>
        <item x="1374"/>
        <item x="340"/>
        <item x="3172"/>
        <item x="5801"/>
        <item x="2856"/>
        <item x="6349"/>
        <item x="2678"/>
        <item x="1094"/>
        <item x="1442"/>
        <item x="4211"/>
        <item x="4989"/>
        <item x="5093"/>
        <item x="6715"/>
        <item x="132"/>
        <item x="5986"/>
        <item x="5661"/>
        <item x="4871"/>
        <item x="226"/>
        <item x="390"/>
        <item x="3937"/>
        <item x="1825"/>
        <item x="2680"/>
        <item x="6626"/>
        <item x="7420"/>
        <item x="6058"/>
        <item x="525"/>
        <item x="5413"/>
        <item x="1833"/>
        <item x="4711"/>
        <item x="5894"/>
        <item x="1177"/>
        <item x="50"/>
        <item x="6532"/>
        <item x="4650"/>
        <item x="1293"/>
        <item x="6649"/>
        <item x="2055"/>
        <item x="5388"/>
        <item x="2547"/>
        <item x="3349"/>
        <item x="5830"/>
        <item x="1644"/>
        <item x="6327"/>
        <item x="1392"/>
        <item x="5525"/>
        <item x="4322"/>
        <item x="5939"/>
        <item x="7016"/>
        <item x="3745"/>
        <item x="4586"/>
        <item x="2706"/>
        <item x="6941"/>
        <item x="3800"/>
        <item x="526"/>
        <item x="3796"/>
        <item x="4363"/>
        <item x="1117"/>
        <item x="60"/>
        <item x="3490"/>
        <item x="2246"/>
        <item x="4095"/>
        <item x="4186"/>
        <item x="4893"/>
        <item x="5078"/>
        <item x="6669"/>
        <item x="3073"/>
        <item x="6042"/>
        <item x="7332"/>
        <item x="665"/>
        <item x="6766"/>
        <item x="374"/>
        <item x="6933"/>
        <item x="455"/>
        <item x="5621"/>
        <item x="4393"/>
        <item x="4960"/>
        <item x="581"/>
        <item x="3520"/>
        <item x="5804"/>
        <item x="2563"/>
        <item x="6140"/>
        <item x="769"/>
        <item x="5203"/>
        <item x="6647"/>
        <item x="4034"/>
        <item x="457"/>
        <item x="2705"/>
        <item x="3784"/>
        <item x="5229"/>
        <item x="259"/>
        <item x="124"/>
        <item x="2453"/>
        <item x="512"/>
        <item x="6490"/>
        <item x="5446"/>
        <item x="6880"/>
        <item x="3614"/>
        <item x="3643"/>
        <item x="3217"/>
        <item x="5907"/>
        <item x="4459"/>
        <item x="5115"/>
        <item x="2264"/>
        <item x="3178"/>
        <item x="317"/>
        <item x="1257"/>
        <item x="7364"/>
        <item x="5627"/>
        <item x="4141"/>
        <item x="1511"/>
        <item x="4652"/>
        <item x="3399"/>
        <item x="1603"/>
        <item x="829"/>
        <item x="325"/>
        <item x="2184"/>
        <item x="6245"/>
        <item x="605"/>
        <item x="974"/>
        <item x="719"/>
        <item x="6289"/>
        <item x="5616"/>
        <item x="2316"/>
        <item x="1402"/>
        <item x="1617"/>
        <item x="1285"/>
        <item x="1855"/>
        <item x="5474"/>
        <item x="1709"/>
        <item x="5700"/>
        <item x="4286"/>
        <item x="2918"/>
        <item x="5528"/>
        <item x="3335"/>
        <item x="1879"/>
        <item x="3522"/>
        <item x="286"/>
        <item x="960"/>
        <item x="3109"/>
        <item x="1379"/>
        <item x="2243"/>
        <item x="2168"/>
        <item x="5476"/>
        <item x="669"/>
        <item x="3386"/>
        <item x="2655"/>
        <item x="2224"/>
        <item x="6592"/>
        <item x="5462"/>
        <item x="3236"/>
        <item x="3728"/>
        <item x="6557"/>
        <item x="1890"/>
        <item x="530"/>
        <item x="6217"/>
        <item x="5761"/>
        <item x="5289"/>
        <item x="1945"/>
        <item x="6299"/>
        <item x="6580"/>
        <item x="6747"/>
        <item x="5834"/>
        <item x="3153"/>
        <item x="2406"/>
        <item x="4598"/>
        <item x="3638"/>
        <item x="5762"/>
        <item x="4998"/>
        <item x="3150"/>
        <item x="4254"/>
        <item x="3060"/>
        <item x="4567"/>
        <item x="4168"/>
        <item x="2525"/>
        <item x="2230"/>
        <item x="6675"/>
        <item x="3368"/>
        <item x="822"/>
        <item x="2096"/>
        <item x="4639"/>
        <item x="6662"/>
        <item x="2312"/>
        <item x="3292"/>
        <item x="470"/>
        <item x="5636"/>
        <item x="2926"/>
        <item x="2433"/>
        <item x="4928"/>
        <item x="2954"/>
        <item x="3514"/>
        <item x="5265"/>
        <item x="780"/>
        <item x="7096"/>
        <item x="443"/>
        <item x="3064"/>
        <item x="7036"/>
        <item x="3471"/>
        <item x="4648"/>
        <item x="465"/>
        <item x="3530"/>
        <item x="3554"/>
        <item x="1203"/>
        <item x="3918"/>
        <item x="5383"/>
        <item x="316"/>
        <item x="995"/>
        <item x="2675"/>
        <item x="5335"/>
        <item x="4965"/>
        <item x="6961"/>
        <item x="3863"/>
        <item x="831"/>
        <item x="4476"/>
        <item x="6047"/>
        <item x="4680"/>
        <item x="7049"/>
        <item x="5782"/>
        <item x="767"/>
        <item x="1191"/>
        <item x="1372"/>
        <item x="4949"/>
        <item x="1693"/>
        <item x="4956"/>
        <item x="1113"/>
        <item x="2202"/>
        <item x="947"/>
        <item x="728"/>
        <item x="5875"/>
        <item x="620"/>
        <item x="5743"/>
        <item x="6346"/>
        <item x="5008"/>
        <item x="47"/>
        <item x="4148"/>
        <item x="4811"/>
        <item x="7205"/>
        <item x="2154"/>
        <item x="1860"/>
        <item x="4951"/>
        <item x="5824"/>
        <item x="5618"/>
        <item x="1583"/>
        <item x="2579"/>
        <item x="7308"/>
        <item x="966"/>
        <item x="3637"/>
        <item x="7416"/>
        <item x="6610"/>
        <item x="5186"/>
        <item x="2070"/>
        <item x="310"/>
        <item x="545"/>
        <item x="1785"/>
        <item x="5960"/>
        <item x="3140"/>
        <item x="2434"/>
        <item x="5432"/>
        <item x="1154"/>
        <item x="6879"/>
        <item x="1803"/>
        <item x="574"/>
        <item x="2852"/>
        <item x="7166"/>
        <item x="917"/>
        <item x="6673"/>
        <item x="441"/>
        <item x="861"/>
        <item x="1984"/>
        <item x="2912"/>
        <item x="2175"/>
        <item x="1616"/>
        <item x="211"/>
        <item x="469"/>
        <item x="2419"/>
        <item x="4604"/>
        <item x="1972"/>
        <item x="914"/>
        <item x="3541"/>
        <item x="404"/>
        <item x="4606"/>
        <item x="1870"/>
        <item x="519"/>
        <item x="6400"/>
        <item x="3091"/>
        <item x="2036"/>
        <item x="1492"/>
        <item x="4528"/>
        <item x="4133"/>
        <item x="6785"/>
        <item x="3731"/>
        <item x="1423"/>
        <item x="2457"/>
        <item x="3647"/>
        <item x="3815"/>
        <item x="5711"/>
        <item x="1865"/>
        <item x="1452"/>
        <item x="3072"/>
        <item x="5881"/>
        <item x="6314"/>
        <item x="1593"/>
        <item x="3181"/>
        <item x="89"/>
        <item x="3097"/>
        <item x="2440"/>
        <item x="578"/>
        <item x="3034"/>
        <item x="6228"/>
        <item x="5"/>
        <item x="746"/>
        <item x="4223"/>
        <item x="4276"/>
        <item x="5971"/>
        <item x="7038"/>
        <item x="3492"/>
        <item x="2848"/>
        <item x="6093"/>
        <item x="7392"/>
        <item x="894"/>
        <item x="1674"/>
        <item x="77"/>
        <item x="2625"/>
        <item x="7328"/>
        <item x="3174"/>
        <item x="543"/>
        <item x="3243"/>
        <item x="2541"/>
        <item x="154"/>
        <item x="5329"/>
        <item x="6090"/>
        <item x="5182"/>
        <item x="7229"/>
        <item x="3017"/>
        <item x="4013"/>
        <item x="5665"/>
        <item x="4943"/>
        <item x="3154"/>
        <item x="6864"/>
        <item x="7212"/>
        <item x="1183"/>
        <item x="4612"/>
        <item x="1713"/>
        <item x="3819"/>
        <item x="149"/>
        <item x="1961"/>
        <item x="653"/>
        <item x="6190"/>
        <item x="2049"/>
        <item x="557"/>
        <item x="1085"/>
        <item x="1596"/>
        <item x="3562"/>
        <item x="353"/>
        <item x="3540"/>
        <item x="6840"/>
        <item x="5344"/>
        <item x="5862"/>
        <item x="3886"/>
        <item x="5298"/>
        <item x="209"/>
        <item x="368"/>
        <item x="3808"/>
        <item x="1214"/>
        <item x="6470"/>
        <item x="6234"/>
        <item x="250"/>
        <item x="2086"/>
        <item x="5069"/>
        <item x="7301"/>
        <item x="2905"/>
        <item x="479"/>
        <item x="2415"/>
        <item x="5219"/>
        <item x="4238"/>
        <item x="4718"/>
        <item x="5082"/>
        <item x="4426"/>
        <item x="2506"/>
        <item x="4296"/>
        <item x="4125"/>
        <item x="558"/>
        <item x="6004"/>
        <item x="3262"/>
        <item x="6333"/>
        <item x="7076"/>
        <item x="3159"/>
        <item x="6043"/>
        <item x="6659"/>
        <item x="1312"/>
        <item x="5056"/>
        <item x="7275"/>
        <item x="7361"/>
        <item x="5712"/>
        <item x="6170"/>
        <item x="6447"/>
        <item x="3928"/>
        <item x="964"/>
        <item x="4825"/>
        <item x="1305"/>
        <item x="6996"/>
        <item x="4831"/>
        <item x="5683"/>
        <item x="2373"/>
        <item x="631"/>
        <item x="3535"/>
        <item x="2306"/>
        <item x="748"/>
        <item x="5934"/>
        <item x="483"/>
        <item x="2155"/>
        <item x="5098"/>
        <item x="6863"/>
        <item x="4722"/>
        <item x="2987"/>
        <item x="2167"/>
        <item x="1077"/>
        <item x="1211"/>
        <item x="3355"/>
        <item x="6953"/>
        <item x="1540"/>
        <item x="510"/>
        <item x="843"/>
        <item x="2209"/>
        <item x="5173"/>
        <item x="5931"/>
        <item x="4452"/>
        <item x="3013"/>
        <item x="6934"/>
        <item x="3035"/>
        <item x="5653"/>
        <item x="3691"/>
        <item x="5842"/>
        <item x="4484"/>
        <item x="4138"/>
        <item x="1050"/>
        <item x="2215"/>
        <item x="4561"/>
        <item x="5791"/>
        <item x="567"/>
        <item x="4886"/>
        <item x="386"/>
        <item x="5512"/>
        <item x="1639"/>
        <item x="4544"/>
        <item x="4432"/>
        <item x="4361"/>
        <item x="6912"/>
        <item x="6609"/>
        <item x="1268"/>
        <item x="2626"/>
        <item x="1513"/>
        <item x="6060"/>
        <item x="2178"/>
        <item x="7258"/>
        <item x="1901"/>
        <item x="4800"/>
        <item x="3290"/>
        <item x="702"/>
        <item x="3431"/>
        <item x="733"/>
        <item x="2213"/>
        <item x="1280"/>
        <item x="6021"/>
        <item x="421"/>
        <item x="7358"/>
        <item x="6294"/>
        <item x="5946"/>
        <item x="5436"/>
        <item x="1883"/>
        <item x="6331"/>
        <item x="4566"/>
        <item x="19"/>
        <item x="16"/>
        <item x="1580"/>
        <item x="32"/>
        <item x="7402"/>
        <item x="5429"/>
        <item x="2146"/>
        <item x="2589"/>
        <item x="2310"/>
        <item x="972"/>
        <item x="5800"/>
        <item x="2781"/>
        <item x="2523"/>
        <item x="1590"/>
        <item x="1754"/>
        <item x="1730"/>
        <item x="3781"/>
        <item x="528"/>
        <item x="7267"/>
        <item x="1470"/>
        <item x="7293"/>
        <item x="873"/>
        <item x="2788"/>
        <item x="364"/>
        <item x="6250"/>
        <item x="4204"/>
        <item x="5701"/>
        <item x="3539"/>
        <item x="4055"/>
        <item x="6940"/>
        <item x="3096"/>
        <item x="588"/>
        <item x="1429"/>
        <item x="1695"/>
        <item x="4610"/>
        <item x="5320"/>
        <item x="6099"/>
        <item x="1006"/>
        <item x="2684"/>
        <item x="1977"/>
        <item x="1139"/>
        <item x="405"/>
        <item x="5060"/>
        <item x="6377"/>
        <item x="5488"/>
        <item x="2032"/>
        <item x="979"/>
        <item x="1595"/>
        <item x="7144"/>
        <item x="2191"/>
        <item x="6017"/>
        <item x="5337"/>
        <item x="2858"/>
        <item x="6709"/>
        <item x="336"/>
        <item x="3456"/>
        <item x="641"/>
        <item x="1157"/>
        <item x="4691"/>
        <item x="183"/>
        <item x="4069"/>
        <item x="2524"/>
        <item x="1497"/>
        <item x="6148"/>
        <item x="1630"/>
        <item x="3206"/>
        <item x="6558"/>
        <item x="280"/>
        <item x="2078"/>
        <item x="5965"/>
        <item x="3459"/>
        <item x="2025"/>
        <item x="5789"/>
        <item x="5997"/>
        <item x="2639"/>
        <item x="2785"/>
        <item x="7421"/>
        <item x="4072"/>
        <item x="2814"/>
        <item x="2226"/>
        <item x="2884"/>
        <item x="3201"/>
        <item x="4921"/>
        <item x="4660"/>
        <item x="2635"/>
        <item x="5240"/>
        <item x="633"/>
        <item x="1558"/>
        <item x="449"/>
        <item x="5423"/>
        <item x="5477"/>
        <item x="6644"/>
        <item x="157"/>
        <item x="3376"/>
        <item x="1691"/>
        <item x="988"/>
        <item x="6521"/>
        <item x="3044"/>
        <item x="910"/>
        <item x="358"/>
        <item x="432"/>
        <item x="5828"/>
        <item x="1281"/>
        <item x="68"/>
        <item x="692"/>
        <item x="6507"/>
        <item x="6915"/>
        <item x="2869"/>
        <item x="1422"/>
        <item x="3443"/>
        <item x="3346"/>
        <item x="4110"/>
        <item x="3317"/>
        <item x="3913"/>
        <item x="1913"/>
        <item x="4224"/>
        <item x="5955"/>
        <item x="886"/>
        <item x="5034"/>
        <item x="2784"/>
        <item x="2391"/>
        <item x="5523"/>
        <item x="5081"/>
        <item x="4415"/>
        <item x="2844"/>
        <item x="1980"/>
        <item x="3690"/>
        <item x="1426"/>
        <item x="6266"/>
        <item x="2422"/>
        <item x="464"/>
        <item x="1931"/>
        <item x="6235"/>
        <item x="2024"/>
        <item x="3378"/>
        <item x="1647"/>
        <item x="1981"/>
        <item x="7005"/>
        <item x="5328"/>
        <item x="2796"/>
        <item x="6022"/>
        <item x="1907"/>
        <item x="3628"/>
        <item x="6755"/>
        <item x="2330"/>
        <item x="1880"/>
        <item x="4032"/>
        <item x="6475"/>
        <item x="2823"/>
        <item x="2714"/>
        <item x="6512"/>
        <item x="2641"/>
        <item x="3615"/>
        <item x="2687"/>
        <item x="5396"/>
        <item x="3493"/>
        <item x="7014"/>
        <item x="3078"/>
        <item x="1705"/>
        <item x="6560"/>
        <item x="508"/>
        <item x="6582"/>
        <item x="4122"/>
        <item x="2094"/>
        <item x="4994"/>
        <item x="1515"/>
        <item x="6159"/>
        <item x="3063"/>
        <item x="4553"/>
        <item x="4365"/>
        <item x="3872"/>
        <item x="2456"/>
        <item x="6869"/>
        <item x="798"/>
        <item x="1388"/>
        <item x="1373"/>
        <item x="5340"/>
        <item x="4103"/>
        <item x="4024"/>
        <item x="2111"/>
        <item x="1158"/>
        <item x="3810"/>
        <item x="6925"/>
        <item x="6757"/>
        <item x="2044"/>
        <item x="6735"/>
        <item x="606"/>
        <item x="4830"/>
        <item x="5944"/>
        <item x="5592"/>
        <item x="2865"/>
        <item x="6385"/>
        <item x="5871"/>
        <item x="1137"/>
        <item x="5795"/>
        <item x="3112"/>
        <item x="4082"/>
        <item x="4847"/>
        <item x="6037"/>
        <item x="1627"/>
        <item x="1326"/>
        <item x="3509"/>
        <item x="7136"/>
        <item x="5024"/>
        <item x="3621"/>
        <item x="2969"/>
        <item x="1863"/>
        <item x="2212"/>
        <item x="6884"/>
        <item x="3799"/>
        <item x="1033"/>
        <item x="4389"/>
        <item x="1182"/>
        <item x="6504"/>
        <item x="33"/>
        <item x="1619"/>
        <item x="1178"/>
        <item x="1189"/>
        <item x="6545"/>
        <item x="564"/>
        <item x="6531"/>
        <item x="5233"/>
        <item x="2836"/>
        <item x="6668"/>
        <item x="3"/>
        <item x="4532"/>
        <item x="5809"/>
        <item x="163"/>
        <item x="888"/>
        <item x="5645"/>
        <item x="164"/>
        <item x="5071"/>
        <item x="3513"/>
        <item x="891"/>
        <item x="4911"/>
        <item x="150"/>
        <item x="3629"/>
        <item x="4163"/>
        <item x="1059"/>
        <item x="4675"/>
        <item x="1889"/>
        <item x="2117"/>
        <item x="6421"/>
        <item x="6215"/>
        <item x="4333"/>
        <item x="6258"/>
        <item x="5535"/>
        <item x="537"/>
        <item x="4117"/>
        <item x="188"/>
        <item x="6851"/>
        <item x="1925"/>
        <item x="1362"/>
        <item x="6319"/>
        <item x="6539"/>
        <item x="4986"/>
        <item x="53"/>
        <item x="5823"/>
        <item x="5317"/>
        <item x="6045"/>
        <item x="5619"/>
        <item x="3451"/>
        <item x="2143"/>
        <item x="4670"/>
        <item x="360"/>
        <item x="546"/>
        <item x="4643"/>
        <item x="6185"/>
        <item x="2881"/>
        <item x="1255"/>
        <item x="7073"/>
        <item x="184"/>
        <item x="5057"/>
        <item x="273"/>
        <item x="506"/>
        <item x="4231"/>
        <item x="3749"/>
        <item x="2102"/>
        <item x="3120"/>
        <item x="1715"/>
        <item x="4169"/>
        <item x="3031"/>
        <item x="2225"/>
        <item x="5306"/>
        <item x="221"/>
        <item x="627"/>
        <item x="2499"/>
        <item x="3832"/>
        <item x="4202"/>
        <item x="4119"/>
        <item x="4075"/>
        <item x="907"/>
        <item x="5726"/>
        <item x="2198"/>
        <item x="4451"/>
        <item x="431"/>
        <item x="2650"/>
        <item x="3196"/>
        <item x="1588"/>
        <item x="2908"/>
        <item x="1546"/>
        <item x="5729"/>
        <item x="6015"/>
        <item x="655"/>
        <item x="603"/>
        <item x="2321"/>
        <item x="1676"/>
        <item x="3092"/>
        <item x="3263"/>
        <item x="3162"/>
        <item x="6926"/>
        <item x="1377"/>
        <item x="6631"/>
        <item x="2932"/>
        <item x="5988"/>
        <item x="252"/>
        <item x="771"/>
        <item x="4739"/>
        <item x="1725"/>
        <item x="6255"/>
        <item x="941"/>
        <item x="4489"/>
        <item x="2365"/>
        <item x="3519"/>
        <item x="6821"/>
        <item x="7013"/>
        <item x="2764"/>
        <item x="4447"/>
        <item x="1391"/>
        <item x="5731"/>
        <item x="6483"/>
        <item x="4390"/>
        <item x="3709"/>
        <item x="3811"/>
        <item x="2790"/>
        <item x="2919"/>
        <item x="3849"/>
        <item x="1319"/>
        <item x="2003"/>
        <item x="1400"/>
        <item x="7062"/>
        <item x="2880"/>
        <item x="6106"/>
        <item x="609"/>
        <item x="1826"/>
        <item x="4173"/>
        <item x="62"/>
        <item x="3657"/>
        <item x="3996"/>
        <item x="6363"/>
        <item x="5230"/>
        <item x="3740"/>
        <item x="7087"/>
        <item x="2559"/>
        <item x="2252"/>
        <item x="151"/>
        <item x="5899"/>
        <item x="5622"/>
        <item x="5190"/>
        <item x="752"/>
        <item x="860"/>
        <item x="991"/>
        <item x="5740"/>
        <item x="1296"/>
        <item x="6833"/>
        <item x="161"/>
        <item x="1937"/>
        <item x="2537"/>
        <item x="2172"/>
        <item x="4171"/>
        <item x="440"/>
        <item x="6798"/>
        <item x="4947"/>
        <item x="6262"/>
        <item x="3489"/>
        <item x="3677"/>
        <item x="1683"/>
        <item x="5276"/>
        <item x="5565"/>
        <item x="2199"/>
        <item x="4842"/>
        <item x="5952"/>
        <item x="819"/>
        <item x="4624"/>
        <item x="7338"/>
        <item x="2649"/>
        <item x="4609"/>
        <item x="4166"/>
        <item x="2512"/>
        <item x="2530"/>
        <item x="2141"/>
        <item x="205"/>
        <item x="876"/>
        <item x="5961"/>
        <item x="3391"/>
        <item x="2386"/>
        <item x="2040"/>
        <item x="5753"/>
        <item x="4848"/>
        <item x="3982"/>
        <item x="500"/>
        <item x="4828"/>
        <item x="6995"/>
        <item x="6386"/>
        <item x="1233"/>
        <item x="5588"/>
        <item x="5228"/>
        <item x="5126"/>
        <item x="608"/>
        <item x="7263"/>
        <item x="5615"/>
        <item x="7415"/>
        <item x="3948"/>
        <item x="806"/>
        <item x="2887"/>
        <item x="939"/>
        <item x="173"/>
        <item x="5077"/>
        <item x="6454"/>
        <item x="1563"/>
        <item x="5498"/>
        <item x="3686"/>
        <item x="5604"/>
        <item x="573"/>
        <item x="1151"/>
        <item x="5260"/>
        <item x="3569"/>
        <item x="1208"/>
        <item x="2986"/>
        <item x="5040"/>
        <item x="5679"/>
        <item x="5738"/>
        <item x="6846"/>
        <item x="2773"/>
        <item x="4995"/>
        <item x="2291"/>
        <item x="5451"/>
        <item x="2692"/>
        <item x="5364"/>
        <item x="6491"/>
        <item x="7017"/>
        <item x="2388"/>
        <item x="4422"/>
        <item x="1073"/>
        <item x="6499"/>
        <item x="2572"/>
        <item x="772"/>
        <item x="5132"/>
        <item x="5935"/>
        <item x="6113"/>
        <item x="1609"/>
        <item x="392"/>
        <item x="5650"/>
        <item x="454"/>
        <item x="1668"/>
        <item x="2439"/>
        <item x="5893"/>
        <item x="2922"/>
        <item x="3803"/>
        <item x="7167"/>
        <item x="2771"/>
        <item x="1146"/>
        <item x="4192"/>
        <item x="5493"/>
        <item x="2426"/>
        <item x="2534"/>
        <item x="3161"/>
        <item x="4308"/>
        <item x="6919"/>
        <item x="6231"/>
        <item x="5686"/>
        <item x="7264"/>
        <item x="6062"/>
        <item x="1486"/>
        <item x="5019"/>
        <item x="3147"/>
        <item x="5495"/>
        <item x="5459"/>
        <item x="5546"/>
        <item x="825"/>
        <item x="3453"/>
        <item x="6908"/>
        <item x="448"/>
        <item x="1011"/>
        <item x="5140"/>
        <item x="899"/>
        <item x="2239"/>
        <item x="6719"/>
        <item x="5707"/>
        <item x="3897"/>
        <item x="7165"/>
        <item x="3817"/>
        <item x="5637"/>
        <item x="4746"/>
        <item x="2845"/>
        <item x="1063"/>
        <item x="7201"/>
        <item x="6794"/>
        <item x="5853"/>
        <item x="5279"/>
        <item x="7176"/>
        <item x="4708"/>
        <item x="1457"/>
        <item x="2657"/>
        <item x="649"/>
        <item x="172"/>
        <item x="1105"/>
        <item x="2544"/>
        <item x="4809"/>
        <item x="257"/>
        <item x="4786"/>
        <item x="5770"/>
        <item x="5297"/>
        <item x="7151"/>
        <item x="355"/>
        <item x="4045"/>
        <item x="1080"/>
        <item x="3434"/>
        <item x="3797"/>
        <item x="5037"/>
        <item x="834"/>
        <item x="4845"/>
        <item x="2405"/>
        <item x="25"/>
        <item x="1723"/>
        <item x="3706"/>
        <item x="3252"/>
        <item x="3402"/>
        <item x="2923"/>
        <item x="933"/>
        <item x="5062"/>
        <item x="5389"/>
        <item x="4618"/>
        <item x="5797"/>
        <item x="1726"/>
        <item x="3048"/>
        <item x="2481"/>
        <item x="3430"/>
        <item x="7341"/>
        <item x="5084"/>
        <item x="3626"/>
        <item x="1394"/>
        <item x="5896"/>
        <item x="4699"/>
        <item x="5656"/>
        <item x="1314"/>
        <item x="3652"/>
        <item x="6221"/>
        <item x="764"/>
        <item x="5550"/>
        <item x="7050"/>
        <item x="4536"/>
        <item x="7266"/>
        <item x="878"/>
        <item x="715"/>
        <item x="5369"/>
        <item x="2095"/>
        <item x="782"/>
        <item x="4894"/>
        <item x="2838"/>
        <item x="4551"/>
        <item x="4521"/>
        <item x="1171"/>
        <item x="3883"/>
        <item x="7397"/>
        <item x="3400"/>
        <item x="2308"/>
        <item x="7132"/>
        <item x="1878"/>
        <item x="1662"/>
        <item x="1047"/>
        <item x="5595"/>
        <item x="4056"/>
        <item x="6542"/>
        <item x="5724"/>
        <item x="4280"/>
        <item x="547"/>
        <item x="4050"/>
        <item x="3311"/>
        <item x="6192"/>
        <item x="4905"/>
        <item x="2957"/>
        <item x="2518"/>
        <item x="2730"/>
        <item x="357"/>
        <item x="5268"/>
        <item x="2662"/>
        <item x="5883"/>
        <item x="4802"/>
        <item x="2379"/>
        <item x="1926"/>
        <item x="7426"/>
        <item x="4735"/>
        <item x="2711"/>
        <item x="3123"/>
        <item x="4520"/>
        <item x="5359"/>
        <item x="1311"/>
        <item x="1299"/>
        <item x="3801"/>
        <item x="945"/>
        <item x="6805"/>
        <item x="2061"/>
        <item x="4425"/>
        <item x="6212"/>
        <item x="3902"/>
        <item x="6877"/>
        <item x="1923"/>
        <item x="1815"/>
        <item x="2468"/>
        <item x="6008"/>
        <item x="5787"/>
        <item x="7274"/>
        <item x="5713"/>
        <item x="598"/>
        <item x="7093"/>
        <item x="3435"/>
        <item x="6285"/>
        <item x="1541"/>
        <item x="4653"/>
        <item x="7113"/>
        <item x="3589"/>
        <item x="7286"/>
        <item x="5920"/>
        <item x="693"/>
        <item x="6906"/>
        <item x="3552"/>
        <item x="2636"/>
        <item x="2057"/>
        <item x="3080"/>
        <item x="4326"/>
        <item x="848"/>
        <item x="1932"/>
        <item x="4158"/>
        <item x="2871"/>
        <item x="5543"/>
        <item x="5784"/>
        <item x="2586"/>
        <item x="5177"/>
        <item x="5669"/>
        <item x="6125"/>
        <item x="6362"/>
        <item x="852"/>
        <item x="948"/>
        <item x="4371"/>
        <item x="5325"/>
        <item x="926"/>
        <item x="1992"/>
        <item x="2307"/>
        <item x="270"/>
        <item x="6489"/>
        <item x="1811"/>
        <item x="700"/>
        <item x="6428"/>
        <item x="3891"/>
        <item x="4277"/>
        <item x="5890"/>
        <item x="6813"/>
        <item x="2413"/>
        <item x="2667"/>
        <item x="1161"/>
        <item x="5545"/>
        <item x="4801"/>
        <item x="725"/>
        <item x="1821"/>
        <item x="1045"/>
        <item x="3793"/>
        <item x="5374"/>
        <item x="5212"/>
        <item x="6101"/>
        <item x="3267"/>
        <item x="4941"/>
        <item x="3618"/>
        <item x="3767"/>
        <item x="3896"/>
        <item x="7268"/>
        <item x="5682"/>
        <item x="348"/>
        <item x="5188"/>
        <item x="3177"/>
        <item x="3736"/>
        <item x="3425"/>
        <item x="136"/>
        <item x="6267"/>
        <item x="1943"/>
        <item x="214"/>
        <item x="179"/>
        <item x="5818"/>
        <item x="2935"/>
        <item x="2006"/>
        <item x="1453"/>
        <item x="4945"/>
        <item x="6079"/>
        <item x="4792"/>
        <item x="2012"/>
        <item x="2196"/>
        <item x="4190"/>
        <item x="1213"/>
        <item x="304"/>
        <item x="5816"/>
        <item x="5580"/>
        <item x="3988"/>
        <item x="2553"/>
        <item x="7228"/>
        <item x="4827"/>
        <item x="3860"/>
        <item x="612"/>
        <item x="2907"/>
        <item x="2011"/>
        <item x="2262"/>
        <item x="2016"/>
        <item x="7169"/>
        <item x="2183"/>
        <item x="6907"/>
        <item x="4324"/>
        <item x="5130"/>
        <item x="3501"/>
        <item x="177"/>
        <item x="1427"/>
        <item x="5387"/>
        <item x="1277"/>
        <item x="6583"/>
        <item x="2717"/>
        <item x="2602"/>
        <item x="393"/>
        <item x="839"/>
        <item x="4279"/>
        <item x="5918"/>
        <item x="6273"/>
        <item x="2747"/>
        <item x="2931"/>
        <item x="549"/>
        <item x="2879"/>
        <item x="4201"/>
        <item x="1439"/>
        <item x="5267"/>
        <item x="3229"/>
        <item x="5133"/>
        <item x="1432"/>
        <item x="2272"/>
        <item x="403"/>
        <item x="5870"/>
        <item x="7255"/>
        <item x="513"/>
        <item x="2060"/>
        <item x="5841"/>
        <item x="1186"/>
        <item x="1793"/>
        <item x="6085"/>
        <item x="7059"/>
        <item x="228"/>
        <item x="4123"/>
        <item x="952"/>
        <item x="3284"/>
        <item x="5831"/>
        <item x="3887"/>
        <item x="2276"/>
        <item x="2742"/>
        <item x="1316"/>
        <item x="6104"/>
        <item x="366"/>
        <item x="5382"/>
        <item x="5208"/>
        <item x="2128"/>
        <item x="5373"/>
        <item x="2317"/>
        <item x="1600"/>
        <item x="768"/>
        <item x="6403"/>
        <item x="3591"/>
        <item x="123"/>
        <item x="4578"/>
        <item x="639"/>
        <item x="934"/>
        <item x="2590"/>
        <item x="351"/>
        <item x="338"/>
        <item x="6144"/>
        <item x="7417"/>
        <item x="791"/>
        <item x="4493"/>
        <item x="2478"/>
        <item x="3518"/>
        <item x="1386"/>
        <item x="264"/>
        <item x="4814"/>
        <item x="932"/>
        <item x="3005"/>
        <item x="1436"/>
        <item x="6994"/>
        <item x="3925"/>
        <item x="6807"/>
        <item x="5972"/>
        <item x="4429"/>
        <item x="5868"/>
        <item x="4273"/>
        <item x="4399"/>
        <item x="3131"/>
        <item x="3350"/>
        <item x="4233"/>
        <item x="7040"/>
        <item x="7141"/>
        <item x="251"/>
        <item x="5867"/>
        <item x="5051"/>
        <item x="4236"/>
        <item x="6399"/>
        <item x="101"/>
        <item x="69"/>
        <item x="2554"/>
        <item x="3145"/>
        <item x="583"/>
        <item x="5412"/>
        <item x="1905"/>
        <item x="4836"/>
        <item x="618"/>
        <item x="6823"/>
        <item x="4919"/>
        <item x="1594"/>
        <item x="4906"/>
        <item x="738"/>
        <item x="5968"/>
        <item x="7373"/>
        <item x="5950"/>
        <item x="5651"/>
        <item x="1131"/>
        <item x="1964"/>
        <item x="3892"/>
        <item x="5537"/>
        <item x="5419"/>
        <item x="3760"/>
        <item x="553"/>
        <item x="1844"/>
        <item x="5571"/>
        <item x="7223"/>
        <item x="6524"/>
        <item x="2395"/>
        <item x="7243"/>
        <item x="6068"/>
        <item x="877"/>
        <item x="146"/>
        <item x="2279"/>
        <item x="63"/>
        <item x="2463"/>
        <item x="3032"/>
        <item x="232"/>
        <item x="5999"/>
        <item x="130"/>
        <item x="394"/>
        <item x="4200"/>
        <item x="4381"/>
        <item x="4743"/>
        <item x="4570"/>
        <item x="1070"/>
        <item x="1706"/>
        <item x="4869"/>
        <item x="4721"/>
        <item x="3238"/>
        <item x="4377"/>
        <item x="2371"/>
        <item x="3822"/>
        <item x="5705"/>
        <item x="1483"/>
        <item x="538"/>
        <item x="2127"/>
        <item x="5434"/>
        <item x="4266"/>
        <item x="5973"/>
        <item x="1378"/>
        <item x="289"/>
        <item x="6889"/>
        <item x="5245"/>
        <item x="7217"/>
        <item x="129"/>
        <item x="7134"/>
        <item x="6858"/>
        <item x="870"/>
        <item x="488"/>
        <item x="6822"/>
        <item x="354"/>
        <item x="5313"/>
        <item x="5803"/>
        <item x="3288"/>
        <item x="535"/>
        <item x="4486"/>
        <item x="5820"/>
        <item x="94"/>
        <item x="3636"/>
        <item x="7423"/>
        <item x="6186"/>
        <item x="4575"/>
        <item x="3939"/>
        <item x="2601"/>
        <item x="1756"/>
        <item x="6087"/>
        <item x="3553"/>
        <item x="7238"/>
        <item x="3766"/>
        <item x="1067"/>
        <item x="1862"/>
        <item x="7339"/>
        <item x="4438"/>
        <item x="1661"/>
        <item x="3751"/>
        <item x="5851"/>
        <item x="4887"/>
        <item x="4546"/>
        <item x="3764"/>
        <item x="2240"/>
        <item x="1210"/>
        <item x="5932"/>
        <item x="4267"/>
        <item x="7195"/>
        <item x="6625"/>
        <item x="4221"/>
        <item x="4690"/>
        <item x="5958"/>
        <item x="1066"/>
        <item x="6741"/>
        <item x="2082"/>
        <item x="2278"/>
        <item x="4462"/>
        <item x="7079"/>
        <item x="7055"/>
        <item x="6473"/>
        <item x="1339"/>
        <item x="6878"/>
        <item x="794"/>
        <item x="6248"/>
        <item x="1707"/>
        <item x="978"/>
        <item x="6055"/>
        <item x="3203"/>
        <item x="7300"/>
        <item x="4184"/>
        <item x="1573"/>
        <item x="3007"/>
        <item x="4594"/>
        <item x="4194"/>
        <item x="3331"/>
        <item x="3128"/>
        <item x="6568"/>
        <item x="246"/>
        <item x="1838"/>
        <item x="5180"/>
        <item x="5846"/>
        <item x="4293"/>
        <item x="6340"/>
        <item x="1337"/>
        <item x="7292"/>
        <item x="7311"/>
        <item x="3365"/>
        <item x="6014"/>
        <item x="1051"/>
        <item x="4517"/>
        <item x="2654"/>
        <item x="5517"/>
        <item x="5443"/>
        <item x="1719"/>
        <item x="711"/>
        <item x="4367"/>
        <item x="6563"/>
        <item x="92"/>
        <item x="4696"/>
        <item x="4162"/>
        <item x="7026"/>
        <item x="3193"/>
        <item x="2237"/>
        <item x="1271"/>
        <item x="1404"/>
        <item x="7035"/>
        <item x="3257"/>
        <item x="7363"/>
        <item x="691"/>
        <item x="4627"/>
        <item x="694"/>
        <item x="1044"/>
        <item x="2130"/>
        <item x="4788"/>
        <item x="4817"/>
        <item x="2028"/>
        <item x="4709"/>
        <item x="4193"/>
        <item x="4292"/>
        <item x="2949"/>
        <item x="3394"/>
        <item x="838"/>
        <item x="4697"/>
        <item x="1455"/>
        <item x="4420"/>
        <item x="1928"/>
        <item x="3228"/>
        <item x="83"/>
        <item x="3919"/>
        <item x="5159"/>
        <item x="1516"/>
        <item x="1714"/>
        <item x="6923"/>
        <item x="111"/>
        <item x="6873"/>
        <item x="5020"/>
        <item x="6389"/>
        <item x="5901"/>
        <item x="6163"/>
        <item x="1897"/>
        <item x="5716"/>
        <item x="6567"/>
        <item x="6345"/>
        <item x="4437"/>
        <item x="3300"/>
        <item x="2474"/>
        <item x="3910"/>
        <item x="4890"/>
        <item x="6366"/>
        <item x="5207"/>
        <item x="3266"/>
        <item x="5239"/>
        <item x="6886"/>
        <item x="1007"/>
        <item x="4259"/>
        <item x="1261"/>
        <item x="3258"/>
        <item x="6357"/>
        <item x="5428"/>
        <item x="7383"/>
        <item x="6759"/>
        <item x="2981"/>
        <item x="3184"/>
        <item x="640"/>
        <item x="3669"/>
        <item x="7187"/>
        <item x="4253"/>
        <item x="3176"/>
        <item x="6173"/>
        <item x="26"/>
        <item x="2314"/>
        <item x="3040"/>
        <item x="6196"/>
        <item x="1441"/>
        <item x="2157"/>
        <item x="6488"/>
        <item x="1016"/>
        <item x="4664"/>
        <item x="287"/>
        <item x="1727"/>
        <item x="1613"/>
        <item x="1642"/>
        <item x="1643"/>
        <item x="1873"/>
        <item x="339"/>
        <item x="5280"/>
        <item x="415"/>
        <item x="1670"/>
        <item x="4378"/>
        <item x="3590"/>
        <item x="3165"/>
        <item x="314"/>
        <item x="3241"/>
        <item x="3139"/>
        <item x="7207"/>
        <item x="4252"/>
        <item x="309"/>
        <item x="5417"/>
        <item x="1307"/>
        <item x="4070"/>
        <item x="5917"/>
        <item x="1512"/>
        <item x="540"/>
        <item x="2834"/>
        <item x="3231"/>
        <item x="2277"/>
        <item x="3436"/>
        <item x="7108"/>
        <item x="5678"/>
        <item x="6332"/>
        <item x="1763"/>
        <item x="495"/>
        <item x="5497"/>
        <item x="3054"/>
        <item x="1003"/>
        <item x="2695"/>
        <item x="1501"/>
        <item x="5001"/>
        <item x="5681"/>
        <item x="6128"/>
        <item x="3340"/>
        <item x="230"/>
        <item x="5095"/>
        <item x="5272"/>
        <item x="7085"/>
        <item x="6224"/>
        <item x="2254"/>
        <item x="2322"/>
        <item x="5197"/>
        <item x="1020"/>
        <item x="7182"/>
        <item x="4803"/>
        <item x="2450"/>
        <item x="6574"/>
        <item x="6791"/>
        <item x="4313"/>
        <item x="6306"/>
        <item x="5131"/>
        <item x="5593"/>
        <item x="953"/>
        <item x="5873"/>
        <item x="7149"/>
        <item x="1783"/>
        <item x="5600"/>
        <item x="7242"/>
        <item x="4295"/>
        <item x="673"/>
        <item x="1795"/>
        <item x="2233"/>
        <item x="624"/>
        <item x="2891"/>
        <item x="3667"/>
        <item x="6067"/>
        <item x="2045"/>
        <item x="2621"/>
        <item x="6450"/>
        <item x="7056"/>
        <item x="2999"/>
        <item x="734"/>
        <item x="2817"/>
        <item x="5718"/>
        <item x="5314"/>
        <item x="2347"/>
        <item x="1462"/>
        <item x="1988"/>
        <item x="4067"/>
        <item x="2777"/>
        <item x="2087"/>
        <item x="2158"/>
        <item x="1963"/>
        <item x="971"/>
        <item x="648"/>
        <item x="6853"/>
        <item x="7039"/>
        <item x="3205"/>
        <item x="5872"/>
        <item x="2449"/>
        <item x="4720"/>
        <item x="5612"/>
        <item x="4559"/>
        <item x="2408"/>
        <item x="1846"/>
        <item x="2020"/>
        <item x="5338"/>
        <item x="6987"/>
        <item x="1184"/>
        <item x="5384"/>
        <item x="2760"/>
        <item x="4588"/>
        <item x="5045"/>
        <item x="5668"/>
        <item x="2248"/>
        <item x="4644"/>
        <item x="1216"/>
        <item x="2161"/>
        <item x="6738"/>
        <item x="3789"/>
        <item x="1690"/>
        <item x="4306"/>
        <item x="3547"/>
        <item x="3106"/>
        <item x="4860"/>
        <item x="4944"/>
        <item x="1950"/>
        <item x="2063"/>
        <item x="5261"/>
        <item x="81"/>
        <item x="742"/>
        <item x="1450"/>
        <item x="1004"/>
        <item x="4242"/>
        <item x="6754"/>
        <item x="5620"/>
        <item x="291"/>
        <item x="5666"/>
        <item x="6092"/>
        <item x="4"/>
        <item x="3055"/>
        <item x="4982"/>
        <item x="6279"/>
        <item x="6056"/>
        <item x="5049"/>
        <item x="3635"/>
        <item x="6845"/>
        <item x="4885"/>
        <item x="3714"/>
        <item x="3496"/>
        <item x="195"/>
        <item x="7379"/>
        <item x="4638"/>
        <item x="747"/>
        <item x="3164"/>
        <item x="1493"/>
        <item x="5947"/>
        <item x="6100"/>
        <item x="67"/>
        <item x="6852"/>
        <item x="3516"/>
        <item x="138"/>
        <item x="4975"/>
        <item x="3024"/>
        <item x="2548"/>
        <item x="4165"/>
        <item x="4386"/>
        <item x="5662"/>
        <item x="6555"/>
        <item x="1823"/>
        <item x="872"/>
        <item x="6259"/>
        <item x="460"/>
        <item x="729"/>
        <item x="5759"/>
        <item x="3527"/>
        <item x="247"/>
        <item x="6164"/>
        <item x="7236"/>
        <item x="1259"/>
        <item x="6003"/>
        <item x="3536"/>
        <item x="3565"/>
        <item x="5730"/>
        <item x="1082"/>
        <item x="4398"/>
        <item x="6429"/>
        <item x="1598"/>
        <item x="6720"/>
        <item x="818"/>
        <item x="1881"/>
        <item x="6914"/>
        <item x="2945"/>
        <item x="3383"/>
        <item x="4864"/>
        <item x="2378"/>
        <item x="5017"/>
        <item x="5324"/>
        <item x="266"/>
        <item x="2872"/>
        <item x="490"/>
        <item x="5475"/>
        <item x="213"/>
        <item x="6834"/>
        <item x="4317"/>
        <item x="1101"/>
        <item x="696"/>
        <item x="6264"/>
        <item x="2576"/>
        <item x="7082"/>
        <item x="458"/>
        <item x="3769"/>
        <item x="3101"/>
        <item x="370"/>
        <item x="7172"/>
        <item x="4939"/>
        <item x="4971"/>
        <item x="5786"/>
        <item x="4414"/>
        <item x="946"/>
        <item x="2883"/>
        <item x="7020"/>
        <item x="3825"/>
        <item x="2332"/>
        <item x="3936"/>
        <item x="2722"/>
        <item x="4430"/>
        <item x="2630"/>
        <item x="2459"/>
        <item x="4294"/>
        <item x="7153"/>
        <item x="2774"/>
        <item x="4180"/>
        <item x="2261"/>
        <item x="4366"/>
        <item x="4741"/>
        <item x="1750"/>
        <item x="2989"/>
        <item x="6551"/>
        <item x="5282"/>
        <item x="6183"/>
        <item x="6150"/>
        <item x="6041"/>
        <item x="5354"/>
        <item x="3320"/>
        <item x="6205"/>
        <item x="2331"/>
        <item x="721"/>
        <item x="6427"/>
        <item x="4222"/>
        <item x="684"/>
        <item x="6096"/>
        <item x="6622"/>
        <item x="6832"/>
        <item x="486"/>
        <item x="2436"/>
        <item x="1163"/>
        <item x="6817"/>
        <item x="3427"/>
        <item x="4726"/>
        <item x="6913"/>
        <item x="5691"/>
        <item x="7155"/>
        <item x="474"/>
        <item x="7032"/>
        <item x="1553"/>
        <item x="3396"/>
        <item x="2071"/>
        <item x="1494"/>
        <item x="499"/>
        <item x="4599"/>
        <item x="315"/>
        <item x="911"/>
        <item x="1367"/>
        <item x="1545"/>
        <item x="4582"/>
        <item x="6525"/>
        <item x="6270"/>
        <item x="35"/>
        <item x="3827"/>
        <item x="1135"/>
        <item x="7160"/>
        <item x="7282"/>
        <item x="1484"/>
        <item x="1384"/>
        <item x="1999"/>
        <item x="3166"/>
        <item x="2137"/>
        <item x="5327"/>
        <item x="6088"/>
        <item x="3225"/>
        <item x="5088"/>
        <item x="3750"/>
        <item x="4227"/>
        <item x="4130"/>
        <item x="2581"/>
        <item x="2585"/>
        <item x="3408"/>
        <item x="5025"/>
        <item x="714"/>
        <item x="1090"/>
        <item x="3831"/>
        <item x="4940"/>
        <item x="3676"/>
        <item x="7157"/>
        <item x="436"/>
        <item x="625"/>
        <item x="4017"/>
        <item x="4535"/>
        <item x="893"/>
        <item x="930"/>
        <item x="427"/>
        <item x="4012"/>
        <item x="6623"/>
        <item x="2211"/>
        <item x="4663"/>
        <item x="3423"/>
        <item x="6920"/>
        <item x="3944"/>
        <item x="4646"/>
        <item x="1258"/>
        <item x="6698"/>
        <item x="2004"/>
        <item x="5153"/>
        <item x="194"/>
        <item x="4810"/>
        <item x="1552"/>
        <item x="3281"/>
        <item x="6086"/>
        <item x="1955"/>
        <item x="592"/>
        <item x="6408"/>
        <item x="3914"/>
        <item x="828"/>
        <item x="4759"/>
        <item x="1284"/>
        <item x="6394"/>
        <item x="6286"/>
        <item x="5284"/>
        <item x="3670"/>
        <item x="7384"/>
        <item x="6964"/>
        <item x="2983"/>
        <item x="6406"/>
        <item x="4815"/>
        <item x="1701"/>
        <item x="6146"/>
        <item x="2034"/>
        <item x="1794"/>
        <item x="2822"/>
        <item x="6044"/>
        <item x="4131"/>
        <item x="6570"/>
        <item x="6506"/>
        <item x="2588"/>
        <item x="881"/>
        <item x="6446"/>
        <item x="3932"/>
        <item x="6581"/>
        <item x="520"/>
        <item x="1934"/>
        <item x="1354"/>
        <item x="5442"/>
        <item x="3873"/>
        <item x="3447"/>
        <item x="5006"/>
        <item x="4132"/>
        <item x="2902"/>
        <item x="2498"/>
        <item x="5854"/>
        <item x="1579"/>
        <item x="7023"/>
        <item x="7057"/>
        <item x="5542"/>
        <item x="1562"/>
        <item x="577"/>
        <item x="3611"/>
        <item x="3613"/>
        <item x="4795"/>
        <item x="5052"/>
        <item x="2874"/>
        <item x="461"/>
        <item x="3269"/>
        <item x="6604"/>
        <item x="509"/>
        <item x="4530"/>
        <item x="5648"/>
        <item x="2888"/>
        <item x="5577"/>
        <item x="6098"/>
        <item x="7077"/>
        <item x="260"/>
        <item x="1762"/>
        <item x="5514"/>
        <item x="2972"/>
        <item x="1282"/>
        <item x="1840"/>
        <item x="6019"/>
        <item x="632"/>
        <item x="7241"/>
        <item x="1947"/>
        <item x="6334"/>
        <item x="91"/>
        <item x="6435"/>
        <item x="5962"/>
        <item x="7154"/>
        <item x="3485"/>
        <item x="3025"/>
        <item x="6369"/>
        <item x="1656"/>
        <item x="2079"/>
        <item x="3548"/>
        <item x="2959"/>
        <item x="7025"/>
        <item x="3498"/>
        <item x="5715"/>
        <item x="6116"/>
        <item x="628"/>
        <item x="3497"/>
        <item x="6927"/>
        <item x="6072"/>
        <item x="6468"/>
        <item x="1736"/>
        <item x="5966"/>
        <item x="3521"/>
        <item x="1732"/>
        <item x="4360"/>
        <item x="1817"/>
        <item x="2029"/>
        <item x="4728"/>
        <item x="4346"/>
        <item x="5016"/>
        <item x="6413"/>
        <item x="7239"/>
        <item x="3467"/>
        <item x="2699"/>
        <item x="3991"/>
        <item x="5187"/>
        <item x="3633"/>
        <item x="3151"/>
        <item x="5685"/>
        <item x="6269"/>
        <item x="2144"/>
        <item x="6207"/>
        <item x="6980"/>
        <item x="7272"/>
        <item x="468"/>
        <item x="7139"/>
        <item x="1248"/>
        <item x="5549"/>
        <item x="3135"/>
        <item x="5975"/>
        <item x="3609"/>
        <item x="2749"/>
        <item x="5625"/>
        <item x="5914"/>
        <item x="4853"/>
        <item x="6693"/>
        <item x="1748"/>
        <item x="2591"/>
        <item x="1368"/>
        <item x="4806"/>
        <item x="2171"/>
        <item x="1329"/>
        <item x="5494"/>
        <item x="3835"/>
        <item x="5238"/>
        <item x="7003"/>
        <item x="3344"/>
        <item x="1893"/>
        <item x="133"/>
        <item x="7408"/>
        <item x="2121"/>
        <item x="3888"/>
        <item x="1910"/>
        <item x="6762"/>
        <item x="6713"/>
        <item x="3056"/>
        <item x="3603"/>
        <item x="1867"/>
        <item x="3204"/>
        <item x="1096"/>
        <item x="3163"/>
        <item x="2427"/>
        <item x="2751"/>
        <item x="6084"/>
        <item x="2793"/>
        <item x="4040"/>
        <item x="4835"/>
        <item x="2521"/>
        <item x="2343"/>
        <item x="7319"/>
        <item x="4753"/>
        <item x="6352"/>
        <item x="4107"/>
        <item x="5266"/>
        <item x="3479"/>
        <item x="760"/>
        <item x="7434"/>
        <item x="5322"/>
        <item x="3752"/>
        <item x="5799"/>
        <item x="117"/>
        <item x="5270"/>
        <item x="5309"/>
        <item x="6942"/>
        <item x="2970"/>
        <item x="5076"/>
        <item x="4261"/>
        <item x="1222"/>
        <item x="371"/>
        <item x="1911"/>
        <item x="2083"/>
        <item x="5128"/>
        <item x="4504"/>
        <item x="1582"/>
        <item x="2503"/>
        <item x="343"/>
        <item x="2816"/>
        <item x="1529"/>
        <item x="1805"/>
        <item x="4245"/>
        <item x="3227"/>
        <item x="3351"/>
        <item x="4510"/>
        <item x="4100"/>
        <item x="5271"/>
        <item x="3532"/>
        <item x="706"/>
        <item x="3259"/>
        <item x="5394"/>
        <item x="7143"/>
        <item x="4183"/>
        <item x="5154"/>
        <item x="4142"/>
        <item x="1049"/>
        <item x="5908"/>
        <item x="821"/>
        <item x="7081"/>
        <item x="1205"/>
        <item x="6078"/>
        <item x="5628"/>
        <item x="4250"/>
        <item x="5223"/>
        <item x="6020"/>
        <item x="6968"/>
        <item x="6007"/>
        <item x="3354"/>
        <item x="5566"/>
        <item x="3531"/>
        <item x="2642"/>
        <item x="580"/>
        <item x="1143"/>
        <item x="840"/>
        <item x="7018"/>
        <item x="6315"/>
        <item x="1109"/>
        <item x="2014"/>
        <item x="3756"/>
        <item x="4318"/>
        <item x="1543"/>
        <item x="2566"/>
        <item x="1744"/>
        <item x="6727"/>
        <item x="1179"/>
        <item x="6827"/>
        <item x="4473"/>
        <item x="6561"/>
        <item x="6375"/>
        <item x="3342"/>
        <item x="2435"/>
        <item x="811"/>
        <item x="3387"/>
        <item x="2792"/>
        <item x="7210"/>
        <item x="3753"/>
        <item x="6544"/>
        <item x="3754"/>
        <item x="6372"/>
        <item x="2263"/>
        <item x="1789"/>
        <item x="4527"/>
        <item x="3597"/>
        <item x="4270"/>
        <item x="5275"/>
        <item x="5677"/>
        <item x="3157"/>
        <item x="5684"/>
        <item x="3512"/>
        <item x="4519"/>
        <item x="4515"/>
        <item x="3212"/>
        <item x="1864"/>
        <item x="5607"/>
        <item x="7313"/>
        <item x="1015"/>
        <item x="6158"/>
        <item x="5887"/>
        <item x="5449"/>
        <item x="2465"/>
        <item x="7115"/>
        <item x="6379"/>
        <item x="1116"/>
        <item x="1351"/>
        <item x="594"/>
        <item x="502"/>
        <item x="4433"/>
        <item x="5570"/>
        <item x="1397"/>
        <item x="1241"/>
        <item x="2384"/>
        <item x="1485"/>
        <item x="856"/>
        <item x="935"/>
        <item x="2217"/>
        <item x="572"/>
        <item x="3377"/>
        <item x="7391"/>
        <item x="2990"/>
        <item x="6928"/>
        <item x="7306"/>
        <item x="6611"/>
        <item x="4052"/>
        <item x="2363"/>
        <item x="2627"/>
        <item x="1922"/>
        <item x="2759"/>
        <item x="2160"/>
        <item x="6955"/>
        <item x="3564"/>
        <item x="7022"/>
        <item x="5838"/>
        <item x="5518"/>
        <item x="3707"/>
        <item x="3559"/>
        <item x="3380"/>
        <item x="4506"/>
        <item x="4114"/>
        <item x="2135"/>
        <item x="6947"/>
        <item x="3098"/>
        <item x="5296"/>
        <item x="7037"/>
        <item x="2245"/>
        <item x="2345"/>
        <item x="5406"/>
        <item x="704"/>
        <item x="2124"/>
        <item x="7173"/>
        <item x="7221"/>
        <item x="2574"/>
        <item x="2236"/>
        <item x="3582"/>
        <item x="7001"/>
        <item x="5481"/>
        <item x="1357"/>
        <item x="2381"/>
        <item x="6342"/>
        <item x="3592"/>
        <item x="7233"/>
        <item x="6119"/>
        <item x="2671"/>
        <item x="4924"/>
        <item x="6931"/>
        <item x="3415"/>
        <item x="200"/>
        <item x="7304"/>
        <item x="2424"/>
        <item x="2451"/>
        <item x="2228"/>
        <item x="1150"/>
        <item x="2476"/>
        <item x="5273"/>
        <item x="1527"/>
        <item x="3194"/>
        <item x="5692"/>
        <item x="6025"/>
        <item x="6048"/>
        <item x="3277"/>
        <item x="1469"/>
        <item x="2598"/>
        <item x="5064"/>
        <item x="6471"/>
        <item x="3833"/>
        <item x="439"/>
        <item x="6825"/>
        <item x="3570"/>
        <item x="4953"/>
        <item x="2979"/>
        <item x="6793"/>
        <item x="4355"/>
        <item x="2305"/>
        <item x="4379"/>
        <item x="4102"/>
        <item x="591"/>
        <item x="7065"/>
        <item x="2075"/>
        <item x="4628"/>
        <item x="4407"/>
        <item x="6080"/>
        <item x="5735"/>
        <item x="3911"/>
        <item x="6597"/>
        <item x="6654"/>
        <item x="3019"/>
        <item x="4914"/>
        <item x="3568"/>
        <item x="6461"/>
        <item x="2810"/>
        <item x="3655"/>
        <item x="6730"/>
        <item x="804"/>
        <item x="2966"/>
        <item x="569"/>
        <item x="7395"/>
        <item x="1359"/>
        <item x="1013"/>
        <item x="2494"/>
        <item x="2787"/>
        <item x="2150"/>
        <item x="167"/>
        <item x="5904"/>
        <item x="6909"/>
        <item x="7405"/>
        <item x="6781"/>
        <item x="4059"/>
        <item x="5953"/>
        <item x="2505"/>
        <item x="5399"/>
        <item x="6500"/>
        <item x="5963"/>
        <item x="6712"/>
        <item x="1958"/>
        <item x="7252"/>
        <item x="4888"/>
        <item x="3880"/>
        <item x="1973"/>
        <item x="4583"/>
        <item x="3612"/>
        <item x="3247"/>
        <item x="5643"/>
        <item x="6365"/>
        <item x="1827"/>
        <item x="5936"/>
        <item x="6095"/>
        <item x="1738"/>
        <item x="1809"/>
        <item x="4826"/>
        <item x="7216"/>
        <item x="5714"/>
        <item x="4475"/>
        <item x="126"/>
        <item x="5769"/>
        <item x="3442"/>
        <item x="6034"/>
        <item x="4137"/>
        <item x="6360"/>
        <item x="958"/>
        <item x="4879"/>
        <item x="4813"/>
        <item x="6690"/>
        <item x="7342"/>
        <item x="596"/>
        <item x="2593"/>
        <item x="5326"/>
        <item x="4060"/>
        <item x="1313"/>
        <item x="3881"/>
        <item x="554"/>
        <item x="2390"/>
        <item x="5544"/>
        <item x="3875"/>
        <item x="2746"/>
        <item x="2500"/>
        <item x="5496"/>
        <item x="5315"/>
        <item x="2875"/>
        <item x="2404"/>
        <item x="1407"/>
        <item x="5559"/>
        <item x="1207"/>
        <item x="4531"/>
        <item x="4421"/>
        <item x="5742"/>
        <item x="5576"/>
        <item x="4023"/>
        <item x="6485"/>
        <item x="5458"/>
        <item x="4241"/>
        <item x="2010"/>
        <item x="6589"/>
        <item x="2647"/>
        <item x="6027"/>
        <item x="3813"/>
        <item x="6548"/>
        <item x="2720"/>
        <item x="1433"/>
        <item x="6280"/>
        <item x="5424"/>
        <item x="5969"/>
        <item x="2573"/>
        <item x="868"/>
        <item x="424"/>
        <item x="3823"/>
        <item x="6808"/>
        <item x="6216"/>
        <item x="181"/>
        <item x="4174"/>
        <item x="6672"/>
        <item x="4634"/>
        <item x="2485"/>
        <item x="4372"/>
        <item x="6318"/>
        <item x="3071"/>
        <item x="2828"/>
        <item x="1957"/>
        <item x="3012"/>
        <item x="7215"/>
        <item x="6706"/>
        <item x="3730"/>
        <item x="337"/>
        <item x="1753"/>
        <item x="1165"/>
        <item x="5733"/>
        <item x="6819"/>
        <item x="5101"/>
        <item x="1336"/>
        <item x="6679"/>
        <item x="6256"/>
        <item x="2754"/>
        <item x="7430"/>
        <item x="1906"/>
        <item x="6071"/>
        <item x="6918"/>
        <item x="6782"/>
        <item x="950"/>
        <item x="4400"/>
        <item x="1532"/>
        <item x="2998"/>
        <item x="143"/>
        <item x="7295"/>
        <item x="3903"/>
        <item x="3775"/>
        <item x="3780"/>
        <item x="3089"/>
        <item x="2136"/>
        <item x="1728"/>
        <item x="2425"/>
        <item x="613"/>
        <item x="7194"/>
        <item x="6134"/>
        <item x="2659"/>
        <item x="3584"/>
        <item x="1599"/>
        <item x="5587"/>
        <item x="4025"/>
        <item x="4481"/>
        <item x="2106"/>
        <item x="5075"/>
        <item x="2356"/>
        <item x="3965"/>
        <item x="6540"/>
        <item x="4614"/>
        <item x="7302"/>
        <item x="4581"/>
        <item x="4135"/>
        <item x="5748"/>
        <item x="6978"/>
        <item x="7219"/>
        <item x="7348"/>
        <item x="4078"/>
        <item x="1581"/>
        <item x="6678"/>
        <item x="1620"/>
        <item x="34"/>
        <item x="4968"/>
        <item x="2557"/>
        <item x="6695"/>
        <item x="1081"/>
        <item x="153"/>
        <item x="4472"/>
        <item x="4303"/>
        <item x="5541"/>
        <item x="7335"/>
        <item x="1967"/>
        <item x="5068"/>
        <item x="6830"/>
        <item x="951"/>
        <item x="5624"/>
        <item x="5201"/>
        <item x="5877"/>
        <item x="969"/>
        <item x="967"/>
        <item x="1801"/>
        <item x="6229"/>
        <item x="6291"/>
        <item x="3224"/>
        <item x="3175"/>
        <item x="3617"/>
        <item x="4878"/>
        <item x="4881"/>
        <item x="6395"/>
        <item x="4465"/>
        <item x="5524"/>
        <item x="5046"/>
        <item x="6702"/>
        <item x="6962"/>
        <item x="1850"/>
        <item x="7297"/>
        <item x="2452"/>
        <item x="4205"/>
        <item x="6039"/>
        <item x="909"/>
        <item x="7196"/>
        <item x="2827"/>
        <item x="1352"/>
        <item x="2729"/>
        <item x="356"/>
        <item x="4555"/>
        <item x="3315"/>
        <item x="5777"/>
        <item x="6897"/>
        <item x="4090"/>
        <item x="1547"/>
        <item x="4533"/>
        <item x="814"/>
        <item x="6384"/>
        <item x="3009"/>
        <item x="2296"/>
        <item x="1084"/>
        <item x="3935"/>
        <item x="650"/>
        <item x="6800"/>
        <item x="3304"/>
        <item x="5129"/>
        <item x="2123"/>
        <item x="3407"/>
        <item x="4077"/>
        <item x="84"/>
        <item x="134"/>
        <item x="3507"/>
        <item x="542"/>
        <item x="7446"/>
        <item x="2222"/>
        <item x="342"/>
        <item x="6511"/>
        <item x="5609"/>
        <item x="1891"/>
        <item x="2050"/>
        <item x="114"/>
        <item x="5303"/>
        <item x="6302"/>
        <item x="2328"/>
        <item x="1076"/>
        <item x="104"/>
        <item x="3323"/>
        <item x="4310"/>
        <item x="3090"/>
        <item x="7394"/>
        <item x="5522"/>
        <item x="2976"/>
        <item x="6388"/>
        <item x="5694"/>
        <item x="1235"/>
        <item x="3006"/>
        <item x="2270"/>
        <item x="5191"/>
        <item x="285"/>
        <item x="1856"/>
        <item x="1646"/>
        <item x="233"/>
        <item x="1229"/>
        <item x="5031"/>
        <item x="4217"/>
        <item x="751"/>
        <item x="159"/>
        <item x="4074"/>
        <item x="2980"/>
        <item x="7021"/>
        <item x="3133"/>
        <item x="115"/>
        <item x="4838"/>
        <item x="4209"/>
        <item x="6681"/>
        <item x="7000"/>
        <item x="2693"/>
        <item x="2244"/>
        <item x="6849"/>
        <item x="4027"/>
        <item x="1648"/>
        <item x="5755"/>
        <item x="2479"/>
        <item x="229"/>
        <item x="3555"/>
        <item x="4927"/>
        <item x="2863"/>
        <item x="6323"/>
        <item x="2493"/>
        <item x="6423"/>
        <item x="7006"/>
        <item x="5015"/>
        <item x="539"/>
        <item x="1640"/>
        <item x="3557"/>
        <item x="6723"/>
        <item x="7080"/>
        <item x="6993"/>
        <item x="1134"/>
        <item x="7444"/>
        <item x="7290"/>
        <item x="3538"/>
        <item x="6899"/>
        <item x="3188"/>
        <item x="2673"/>
        <item x="6536"/>
        <item x="1636"/>
        <item x="2129"/>
        <item x="7054"/>
        <item x="5331"/>
        <item x="5348"/>
        <item x="298"/>
        <item x="4576"/>
        <item x="6803"/>
        <item x="6214"/>
        <item x="2897"/>
        <item x="4833"/>
        <item x="1810"/>
        <item x="7412"/>
        <item x="2831"/>
        <item x="3601"/>
        <item x="6242"/>
        <item x="120"/>
        <item x="4540"/>
        <item x="5237"/>
        <item x="4542"/>
        <item x="1472"/>
        <item x="2269"/>
        <item x="6312"/>
        <item x="1875"/>
        <item x="4287"/>
        <item x="6009"/>
        <item x="3807"/>
        <item x="1828"/>
        <item x="757"/>
        <item x="2968"/>
        <item x="3725"/>
        <item x="2080"/>
        <item x="6130"/>
        <item x="813"/>
        <item x="4930"/>
        <item x="2940"/>
        <item x="1398"/>
        <item x="532"/>
        <item x="7068"/>
        <item x="5033"/>
        <item x="1550"/>
        <item x="4859"/>
        <item x="2491"/>
        <item x="6881"/>
        <item x="5811"/>
        <item x="5054"/>
        <item x="5957"/>
        <item x="3983"/>
        <item x="560"/>
        <item x="4115"/>
        <item x="3099"/>
        <item x="7291"/>
        <item x="5047"/>
        <item x="1965"/>
        <item x="6329"/>
        <item x="6371"/>
        <item x="4669"/>
        <item x="4129"/>
        <item x="5288"/>
        <item x="2205"/>
        <item x="4724"/>
        <item x="2118"/>
        <item x="3077"/>
        <item x="3517"/>
        <item x="6064"/>
        <item x="1193"/>
        <item x="6292"/>
        <item x="3466"/>
        <item x="4585"/>
        <item x="1202"/>
        <item x="6854"/>
        <item x="5321"/>
        <item x="4177"/>
        <item x="6155"/>
        <item x="3341"/>
        <item x="1872"/>
        <item x="5147"/>
        <item x="2346"/>
        <item x="3088"/>
        <item x="7256"/>
        <item x="3437"/>
        <item x="5598"/>
        <item x="3938"/>
        <item x="3940"/>
        <item x="4649"/>
        <item x="4246"/>
        <item x="6952"/>
        <item x="3594"/>
        <item x="1253"/>
        <item x="2257"/>
        <item x="4656"/>
        <item x="383"/>
        <item x="377"/>
        <item x="4883"/>
        <item x="7372"/>
        <item x="3010"/>
        <item x="943"/>
        <item x="4480"/>
        <item x="3598"/>
        <item x="5888"/>
        <item x="2035"/>
        <item x="2206"/>
        <item x="1686"/>
        <item x="4412"/>
        <item x="3364"/>
        <item x="4339"/>
        <item x="3260"/>
        <item x="445"/>
        <item x="1659"/>
        <item x="5160"/>
        <item x="4477"/>
        <item x="3933"/>
        <item x="1042"/>
        <item x="850"/>
        <item x="5945"/>
        <item x="3585"/>
        <item x="1518"/>
        <item x="5214"/>
        <item x="3867"/>
        <item x="4873"/>
        <item x="6343"/>
        <item x="6628"/>
        <item x="4402"/>
        <item x="3156"/>
        <item x="1759"/>
        <item x="2017"/>
        <item x="1574"/>
        <item x="6142"/>
        <item x="7251"/>
        <item x="1899"/>
        <item x="5783"/>
        <item x="1490"/>
        <item x="507"/>
        <item x="2529"/>
        <item x="773"/>
        <item x="1112"/>
        <item x="99"/>
        <item x="6298"/>
        <item x="2089"/>
        <item x="1832"/>
        <item x="2988"/>
        <item x="1884"/>
        <item x="3999"/>
        <item x="6293"/>
        <item x="2809"/>
        <item x="6615"/>
        <item x="5460"/>
        <item x="4461"/>
        <item x="3200"/>
        <item x="4961"/>
        <item x="5421"/>
        <item x="1190"/>
        <item x="652"/>
        <item x="6160"/>
        <item x="1286"/>
        <item x="4410"/>
        <item x="4352"/>
        <item x="4044"/>
        <item x="6425"/>
        <item x="5199"/>
        <item x="6174"/>
        <item x="3868"/>
        <item x="6684"/>
        <item x="4053"/>
        <item x="1345"/>
        <item x="3295"/>
        <item x="6636"/>
        <item x="5572"/>
        <item x="2804"/>
        <item x="6376"/>
        <item x="5395"/>
        <item x="4876"/>
        <item x="18"/>
        <item x="2358"/>
        <item x="4098"/>
        <item x="659"/>
        <item x="5401"/>
        <item x="399"/>
        <item x="1482"/>
        <item x="1939"/>
        <item x="1504"/>
        <item x="2802"/>
        <item x="4816"/>
        <item x="7235"/>
        <item x="3254"/>
        <item x="3086"/>
        <item x="6645"/>
        <item x="6867"/>
        <item x="6036"/>
        <item x="6717"/>
        <item x="6888"/>
        <item x="3207"/>
        <item x="6989"/>
        <item x="754"/>
        <item x="2835"/>
        <item x="6905"/>
        <item x="3210"/>
        <item x="4950"/>
        <item x="1031"/>
        <item x="5004"/>
        <item x="928"/>
        <item x="418"/>
        <item x="6520"/>
        <item x="2889"/>
        <item x="2131"/>
        <item x="3984"/>
        <item x="5178"/>
        <item x="6829"/>
        <item x="6792"/>
        <item x="4942"/>
        <item x="2284"/>
        <item x="4672"/>
        <item x="1168"/>
        <item x="862"/>
        <item x="2623"/>
        <item x="5155"/>
        <item x="1262"/>
        <item x="2859"/>
        <item x="5916"/>
        <item x="2721"/>
        <item x="6632"/>
        <item x="4819"/>
        <item x="2046"/>
        <item x="859"/>
        <item x="7357"/>
        <item x="5170"/>
        <item x="7445"/>
        <item x="4073"/>
        <item x="1743"/>
        <item x="6894"/>
        <item x="3265"/>
        <item x="5055"/>
        <item x="3840"/>
        <item x="7186"/>
        <item x="4384"/>
        <item x="6691"/>
        <item x="3853"/>
        <item x="3182"/>
        <item x="6658"/>
        <item x="1496"/>
        <item x="4854"/>
        <item x="5107"/>
        <item x="3062"/>
        <item x="6077"/>
        <item x="2174"/>
        <item x="6748"/>
        <item x="5739"/>
        <item x="4126"/>
        <item x="7354"/>
        <item x="4712"/>
        <item x="4182"/>
        <item x="2448"/>
        <item x="5631"/>
        <item x="2732"/>
        <item x="1584"/>
        <item x="2656"/>
        <item x="575"/>
        <item x="5361"/>
        <item x="7222"/>
        <item x="534"/>
        <item x="634"/>
        <item x="5660"/>
        <item x="1030"/>
        <item x="5655"/>
        <item x="6172"/>
        <item x="5814"/>
        <item x="5629"/>
        <item x="5063"/>
        <item x="7171"/>
        <item x="7067"/>
        <item x="107"/>
        <item x="4577"/>
        <item x="7307"/>
        <item x="5663"/>
        <item x="5993"/>
        <item x="7285"/>
        <item x="2220"/>
        <item x="5086"/>
        <item x="5792"/>
        <item x="3850"/>
        <item x="5225"/>
        <item x="7070"/>
        <item x="1597"/>
        <item x="6788"/>
        <item x="1903"/>
        <item x="1721"/>
        <item x="2952"/>
        <item x="2915"/>
        <item x="7396"/>
        <item x="5922"/>
        <item x="3966"/>
        <item x="2169"/>
        <item x="1638"/>
        <item x="5415"/>
        <item x="5258"/>
        <item x="5479"/>
        <item x="272"/>
        <item x="885"/>
        <item x="4316"/>
        <item x="1023"/>
        <item x="4029"/>
        <item x="4522"/>
        <item x="570"/>
        <item x="2416"/>
        <item x="6238"/>
        <item x="5991"/>
        <item x="766"/>
        <item x="3778"/>
        <item x="1618"/>
        <item x="1068"/>
        <item x="4523"/>
        <item x="6883"/>
        <item x="2005"/>
        <item x="7240"/>
        <item x="5411"/>
        <item x="1487"/>
        <item x="6665"/>
        <item x="2122"/>
        <item x="3199"/>
        <item x="2043"/>
        <item x="2653"/>
        <item x="4228"/>
        <item x="4916"/>
        <item x="6091"/>
        <item x="4843"/>
        <item x="1381"/>
        <item x="5355"/>
        <item x="6977"/>
        <item x="2033"/>
        <item x="6276"/>
        <item x="444"/>
        <item x="3347"/>
        <item x="1882"/>
        <item x="2185"/>
        <item x="5345"/>
        <item x="5198"/>
        <item x="6630"/>
        <item x="6870"/>
        <item x="5833"/>
        <item x="4748"/>
        <item x="6887"/>
        <item x="3588"/>
        <item x="3779"/>
        <item x="6031"/>
        <item x="6772"/>
        <item x="1604"/>
        <item x="869"/>
        <item x="3836"/>
        <item x="4490"/>
        <item x="6462"/>
        <item x="4359"/>
        <item x="1364"/>
        <item x="6890"/>
        <item x="6629"/>
        <item x="7386"/>
        <item x="4587"/>
        <item x="1669"/>
        <item x="6282"/>
        <item x="7352"/>
        <item x="1102"/>
        <item x="4569"/>
        <item x="7189"/>
        <item x="4797"/>
        <item x="3846"/>
        <item x="3296"/>
        <item x="6646"/>
        <item x="7418"/>
        <item x="2189"/>
        <item x="4716"/>
        <item x="410"/>
        <item x="367"/>
        <item x="3273"/>
        <item x="5274"/>
        <item x="5357"/>
        <item x="6227"/>
        <item x="5026"/>
        <item x="6815"/>
        <item x="5420"/>
        <item x="4235"/>
        <item x="552"/>
        <item x="1634"/>
        <item x="1318"/>
        <item x="1250"/>
        <item x="2361"/>
        <item x="4143"/>
        <item x="4007"/>
        <item x="3240"/>
        <item x="6311"/>
        <item x="6046"/>
        <item x="223"/>
        <item x="6260"/>
        <item x="7407"/>
        <item x="6736"/>
        <item x="6308"/>
        <item x="6716"/>
        <item x="4290"/>
        <item x="7202"/>
        <item x="5333"/>
        <item x="7424"/>
        <item x="6893"/>
        <item x="2681"/>
        <item x="3702"/>
        <item x="3381"/>
        <item x="4051"/>
        <item x="1039"/>
        <item x="944"/>
        <item x="1731"/>
        <item x="6546"/>
        <item x="5641"/>
        <item x="593"/>
        <item x="3362"/>
        <item x="4330"/>
        <item x="3929"/>
        <item x="1790"/>
        <item x="835"/>
        <item x="2886"/>
        <item x="1325"/>
        <item x="2685"/>
        <item x="793"/>
        <item x="981"/>
        <item x="1874"/>
        <item x="4268"/>
        <item x="4081"/>
        <item x="5079"/>
        <item x="758"/>
        <item x="6547"/>
        <item x="1263"/>
        <item x="4591"/>
        <item x="3729"/>
        <item x="319"/>
        <item x="4042"/>
        <item x="3418"/>
        <item x="1445"/>
        <item x="6655"/>
        <item x="7250"/>
        <item x="5923"/>
        <item x="2214"/>
        <item x="4866"/>
        <item x="4154"/>
        <item x="993"/>
        <item x="2069"/>
        <item x="5725"/>
        <item x="3675"/>
        <item x="4807"/>
        <item x="1663"/>
        <item x="7100"/>
        <item x="7225"/>
        <item x="5989"/>
        <item x="6432"/>
        <item x="3093"/>
        <item x="6396"/>
        <item x="7024"/>
        <item x="5065"/>
        <item x="1124"/>
        <item x="4300"/>
        <item x="320"/>
        <item x="2475"/>
        <item x="4121"/>
        <item x="937"/>
        <item x="4061"/>
        <item x="5466"/>
        <item x="6381"/>
        <item x="334"/>
        <item x="1471"/>
        <item x="7224"/>
        <item x="5664"/>
        <item x="4483"/>
        <item x="3821"/>
        <item x="3026"/>
        <item x="3852"/>
        <item x="4683"/>
        <item x="3595"/>
        <item x="1283"/>
        <item x="3276"/>
        <item x="6571"/>
        <item x="1538"/>
        <item x="3129"/>
        <item x="5380"/>
        <item x="3167"/>
        <item x="3724"/>
        <item x="7007"/>
        <item x="3646"/>
        <item x="4629"/>
        <item x="1641"/>
        <item x="3361"/>
        <item x="4572"/>
        <item x="668"/>
        <item x="5148"/>
        <item x="5213"/>
        <item x="7353"/>
        <item x="1799"/>
        <item x="7004"/>
        <item x="2768"/>
        <item x="1287"/>
        <item x="2806"/>
        <item x="5307"/>
        <item x="6637"/>
        <item x="5696"/>
        <item x="716"/>
        <item x="2661"/>
        <item x="5149"/>
        <item x="836"/>
        <item x="471"/>
        <item x="54"/>
        <item x="6956"/>
        <item x="4613"/>
        <item x="37"/>
        <item x="6847"/>
        <item x="3542"/>
        <item x="1560"/>
        <item x="3804"/>
        <item x="2724"/>
        <item x="6587"/>
        <item x="3534"/>
        <item x="1328"/>
        <item x="4793"/>
        <item x="3246"/>
        <item x="955"/>
        <item x="6335"/>
        <item x="1830"/>
        <item x="2447"/>
        <item x="4009"/>
        <item x="4002"/>
        <item x="1549"/>
        <item x="2855"/>
        <item x="4502"/>
        <item x="3941"/>
        <item x="4631"/>
        <item x="7190"/>
        <item x="703"/>
        <item x="6065"/>
        <item x="584"/>
        <item x="1960"/>
        <item x="4799"/>
        <item x="7447"/>
        <item x="1448"/>
        <item x="6344"/>
        <item x="7317"/>
        <item x="203"/>
        <item x="42"/>
        <item x="3250"/>
        <item x="672"/>
        <item x="4970"/>
        <item x="985"/>
        <item x="6330"/>
        <item x="680"/>
        <item x="1554"/>
        <item x="6284"/>
        <item x="6865"/>
        <item x="4689"/>
        <item x="491"/>
        <item x="683"/>
        <item x="6322"/>
        <item x="3155"/>
        <item x="6608"/>
        <item x="5489"/>
        <item x="1140"/>
        <item x="3545"/>
        <item x="4513"/>
        <item x="2736"/>
        <item x="3041"/>
        <item x="4439"/>
        <item x="7404"/>
        <item x="3864"/>
        <item x="566"/>
        <item x="4085"/>
        <item x="4170"/>
        <item x="7161"/>
        <item x="4479"/>
        <item x="1125"/>
        <item x="713"/>
        <item x="7101"/>
        <item x="3299"/>
        <item x="331"/>
        <item x="5336"/>
        <item x="4323"/>
        <item x="1842"/>
        <item x="1585"/>
        <item x="880"/>
        <item x="6103"/>
        <item x="938"/>
        <item x="6514"/>
        <item x="3087"/>
        <item x="4805"/>
        <item x="2645"/>
        <item x="106"/>
        <item x="5992"/>
        <item x="6118"/>
        <item x="6697"/>
        <item x="55"/>
        <item x="5409"/>
        <item x="1834"/>
        <item x="7336"/>
        <item x="2507"/>
        <item x="3502"/>
        <item x="3444"/>
        <item x="3416"/>
        <item x="208"/>
        <item x="3693"/>
        <item x="171"/>
        <item x="3301"/>
        <item x="5926"/>
        <item x="2109"/>
        <item x="544"/>
        <item x="1510"/>
        <item x="3484"/>
        <item x="3286"/>
        <item x="5372"/>
        <item x="2712"/>
        <item x="1672"/>
        <item x="3318"/>
        <item x="4196"/>
        <item x="5500"/>
        <item x="5162"/>
        <item x="2360"/>
        <item x="6943"/>
        <item x="1027"/>
        <item x="4448"/>
        <item x="1370"/>
        <item x="5165"/>
        <item x="2428"/>
        <item x="1685"/>
        <item x="7327"/>
        <item x="6743"/>
        <item x="6707"/>
        <item x="1655"/>
        <item x="5422"/>
        <item x="4573"/>
        <item x="175"/>
        <item x="4385"/>
        <item x="1005"/>
        <item x="5980"/>
        <item x="327"/>
        <item x="833"/>
        <item x="1768"/>
        <item x="5732"/>
        <item x="4285"/>
        <item x="2776"/>
        <item x="6676"/>
        <item x="1533"/>
        <item x="1225"/>
        <item x="4605"/>
        <item x="4580"/>
        <item x="3577"/>
        <item x="4715"/>
        <item x="4768"/>
        <item x="7110"/>
        <item x="5094"/>
        <item x="4416"/>
        <item x="2115"/>
        <item x="1156"/>
        <item x="2951"/>
        <item x="1043"/>
        <item x="6430"/>
        <item x="6178"/>
        <item x="6677"/>
        <item x="2964"/>
        <item x="7"/>
        <item x="4033"/>
        <item x="5882"/>
        <item x="7048"/>
        <item x="3510"/>
        <item x="4108"/>
        <item x="4464"/>
        <item x="139"/>
        <item x="5202"/>
        <item x="5426"/>
        <item x="6437"/>
        <item x="7318"/>
        <item x="792"/>
        <item x="6300"/>
        <item x="906"/>
        <item x="2704"/>
        <item x="4852"/>
        <item x="2387"/>
        <item x="6660"/>
        <item x="6374"/>
        <item x="7089"/>
        <item x="3525"/>
        <item x="5028"/>
        <item x="5672"/>
        <item x="5391"/>
        <item x="2745"/>
        <item x="4018"/>
        <item x="4312"/>
        <item x="2876"/>
        <item x="6641"/>
        <item x="2741"/>
        <item x="2092"/>
        <item x="7047"/>
        <item x="235"/>
        <item x="6401"/>
        <item x="1758"/>
        <item x="3271"/>
        <item x="1001"/>
        <item x="4057"/>
        <item x="5652"/>
        <item x="1000"/>
        <item x="4342"/>
        <item x="3067"/>
        <item x="6443"/>
        <item x="801"/>
        <item x="2399"/>
        <item x="3672"/>
        <item x="219"/>
        <item x="929"/>
        <item x="1058"/>
        <item x="4734"/>
        <item x="2861"/>
        <item x="504"/>
        <item x="2466"/>
        <item x="7116"/>
        <item x="3121"/>
        <item x="7432"/>
        <item x="7066"/>
        <item x="6787"/>
        <item x="4048"/>
        <item x="5810"/>
        <item x="1505"/>
        <item x="3634"/>
        <item x="3943"/>
        <item x="637"/>
        <item x="6523"/>
        <item x="489"/>
        <item x="7230"/>
        <item x="5454"/>
        <item x="832"/>
        <item x="616"/>
        <item x="6871"/>
        <item x="2950"/>
        <item x="2539"/>
        <item x="5183"/>
        <item x="4105"/>
        <item x="986"/>
        <item x="3363"/>
        <item x="7277"/>
        <item x="5982"/>
        <item x="7428"/>
        <item x="4157"/>
        <item x="3973"/>
        <item x="5482"/>
        <item x="3477"/>
        <item x="4043"/>
        <item x="407"/>
        <item x="7278"/>
        <item x="6988"/>
        <item x="4087"/>
        <item x="7069"/>
        <item x="3734"/>
        <item x="321"/>
        <item x="3580"/>
        <item x="6199"/>
        <item x="5680"/>
        <item x="1568"/>
        <item x="5825"/>
        <item x="3543"/>
        <item x="6891"/>
        <item x="1531"/>
        <item x="1953"/>
        <item x="2629"/>
        <item x="4602"/>
        <item x="587"/>
        <item x="6180"/>
        <item x="3844"/>
        <item x="4374"/>
        <item x="5765"/>
        <item x="4779"/>
        <item x="7401"/>
        <item x="4203"/>
        <item x="6354"/>
        <item x="7368"/>
        <item x="3500"/>
        <item x="253"/>
        <item x="6780"/>
        <item x="4035"/>
        <item x="6600"/>
        <item x="3326"/>
        <item x="3747"/>
        <item x="4681"/>
        <item x="816"/>
        <item x="4220"/>
        <item x="3726"/>
        <item x="4862"/>
        <item x="6930"/>
        <item x="5659"/>
        <item x="4740"/>
        <item x="6902"/>
        <item x="4004"/>
        <item x="6812"/>
        <item x="7253"/>
        <item x="940"/>
        <item x="6290"/>
        <item x="1849"/>
        <item x="1720"/>
        <item x="4001"/>
        <item x="2853"/>
        <item x="1249"/>
        <item x="1170"/>
        <item x="5929"/>
        <item x="4702"/>
        <item x="1664"/>
        <item x="879"/>
        <item x="4478"/>
        <item x="4332"/>
        <item x="807"/>
        <item x="895"/>
        <item x="5463"/>
        <item x="5490"/>
        <item x="4719"/>
        <item x="6753"/>
        <item x="7309"/>
        <item x="3413"/>
        <item x="5591"/>
        <item x="6440"/>
        <item x="505"/>
        <item x="6418"/>
        <item x="4682"/>
        <item x="5041"/>
        <item x="6979"/>
        <item x="5099"/>
        <item x="810"/>
        <item x="6194"/>
        <item x="1473"/>
        <item x="4967"/>
        <item x="1421"/>
        <item x="3405"/>
        <item x="5032"/>
        <item x="7145"/>
        <item x="2192"/>
        <item x="332"/>
        <item x="7284"/>
        <item x="5467"/>
        <item x="204"/>
        <item x="2610"/>
        <item x="2670"/>
        <item x="5723"/>
        <item x="1057"/>
        <item x="4191"/>
        <item x="5471"/>
        <item x="6082"/>
        <item x="1933"/>
        <item x="6814"/>
        <item x="6771"/>
        <item x="797"/>
        <item x="7370"/>
        <item x="3722"/>
        <item x="6133"/>
        <item x="5038"/>
        <item x="5911"/>
        <item x="4297"/>
        <item x="1535"/>
        <item x="1847"/>
        <item x="5895"/>
        <item x="2100"/>
        <item x="5125"/>
        <item x="7351"/>
        <item x="1091"/>
        <item x="7260"/>
        <item x="568"/>
        <item x="1712"/>
        <item x="1949"/>
        <item x="3195"/>
        <item x="5863"/>
        <item x="1122"/>
        <item x="1929"/>
        <item x="5427"/>
        <item x="4781"/>
        <item x="617"/>
        <item x="6804"/>
        <item x="4263"/>
        <item x="1575"/>
        <item x="6904"/>
        <item x="7027"/>
        <item x="2364"/>
        <item x="5575"/>
        <item x="3448"/>
        <item x="375"/>
        <item x="6108"/>
        <item x="1936"/>
        <item x="326"/>
        <item x="2338"/>
        <item x="4698"/>
        <item x="5226"/>
        <item x="249"/>
        <item x="2132"/>
        <item x="841"/>
        <item x="4526"/>
        <item x="5195"/>
        <item x="4900"/>
        <item x="1236"/>
        <item x="7441"/>
        <item x="2830"/>
        <item x="1274"/>
        <item x="5215"/>
        <item x="2728"/>
        <item x="497"/>
        <item x="1684"/>
        <item x="3216"/>
        <item x="6775"/>
        <item x="3990"/>
        <item x="4952"/>
        <item x="2761"/>
        <item x="5114"/>
        <item x="6023"/>
        <item x="777"/>
        <item x="6855"/>
        <item x="6476"/>
        <item x="1099"/>
        <item x="1061"/>
        <item x="3826"/>
        <item x="3748"/>
        <item x="3893"/>
        <item x="4345"/>
        <item x="5990"/>
        <item x="5644"/>
        <item x="6353"/>
        <item x="2946"/>
        <item x="6838"/>
        <item x="3627"/>
        <item x="5027"/>
        <item x="5865"/>
        <item x="3446"/>
        <item x="6012"/>
        <item x="901"/>
        <item x="6368"/>
        <item x="6129"/>
        <item x="4703"/>
        <item x="6770"/>
        <item x="2514"/>
        <item x="3533"/>
        <item x="4732"/>
        <item x="898"/>
        <item x="5822"/>
        <item x="3038"/>
        <item x="2382"/>
        <item x="2355"/>
        <item x="1180"/>
        <item x="1752"/>
        <item x="6184"/>
        <item x="5827"/>
        <item x="3720"/>
        <item x="5286"/>
        <item x="4079"/>
        <item x="6682"/>
        <item x="4529"/>
        <item x="5766"/>
        <item x="5368"/>
        <item x="5978"/>
        <item x="5487"/>
        <item x="3102"/>
        <item x="4298"/>
        <item x="95"/>
        <item x="4063"/>
        <item x="3245"/>
        <item x="7244"/>
        <item x="2403"/>
        <item x="1966"/>
        <item x="1340"/>
        <item x="6617"/>
        <item x="4765"/>
        <item x="3964"/>
        <item x="2113"/>
        <item x="2163"/>
        <item x="4467"/>
        <item x="4856"/>
        <item x="4084"/>
        <item x="3695"/>
        <item x="2148"/>
        <item x="1858"/>
        <item x="3463"/>
        <item x="6508"/>
        <item x="3791"/>
        <item x="5928"/>
        <item x="6237"/>
        <item x="6220"/>
        <item x="4841"/>
        <item x="6530"/>
        <item x="3070"/>
        <item x="5876"/>
        <item x="7191"/>
        <item x="5251"/>
        <item x="422"/>
        <item x="5194"/>
        <item x="5061"/>
        <item x="1916"/>
        <item x="2179"/>
        <item x="3328"/>
        <item x="5480"/>
        <item x="7429"/>
        <item x="6579"/>
        <item x="6882"/>
        <item x="2786"/>
        <item x="4938"/>
        <item x="116"/>
        <item x="4991"/>
        <item x="3138"/>
        <item x="4302"/>
        <item x="5763"/>
        <item x="3324"/>
        <item x="2644"/>
        <item x="472"/>
        <item x="636"/>
        <item x="2072"/>
        <item x="4370"/>
        <item x="6466"/>
        <item x="7365"/>
        <item x="4247"/>
        <item x="6026"/>
        <item x="2775"/>
        <item x="5719"/>
        <item x="6922"/>
        <item x="3037"/>
        <item x="6986"/>
        <item x="5693"/>
        <item x="7400"/>
        <item x="4495"/>
        <item x="4969"/>
        <item x="4622"/>
        <item x="2195"/>
        <item x="6718"/>
        <item x="731"/>
        <item x="2536"/>
        <item x="1028"/>
        <item x="3968"/>
        <item x="5940"/>
        <item x="5295"/>
        <item x="6760"/>
        <item x="4334"/>
        <item x="86"/>
        <item x="2739"/>
        <item x="5465"/>
        <item x="3951"/>
        <item x="2608"/>
        <item x="1200"/>
        <item x="4458"/>
        <item x="23"/>
        <item x="6638"/>
        <item x="2139"/>
        <item x="6002"/>
        <item x="6526"/>
        <item x="324"/>
        <item x="6612"/>
        <item x="3759"/>
        <item x="6233"/>
        <item x="5630"/>
        <item x="178"/>
        <item x="6784"/>
        <item x="6937"/>
        <item x="6297"/>
        <item x="3066"/>
        <item x="2088"/>
        <item x="1476"/>
        <item x="4761"/>
        <item x="1123"/>
        <item x="1332"/>
        <item x="3755"/>
        <item x="1942"/>
        <item x="5263"/>
        <item x="1410"/>
        <item x="7118"/>
        <item x="2910"/>
        <item x="6901"/>
        <item x="6856"/>
        <item x="4315"/>
        <item x="2683"/>
        <item x="2686"/>
        <item x="2289"/>
        <item x="5563"/>
        <item x="1704"/>
        <item x="2249"/>
        <item x="799"/>
        <item x="2552"/>
        <item x="6680"/>
        <item x="5293"/>
        <item x="915"/>
        <item x="1601"/>
        <item x="4305"/>
        <item x="1275"/>
        <item x="2286"/>
        <item x="3908"/>
        <item x="5196"/>
        <item x="2290"/>
        <item x="4616"/>
        <item x="6431"/>
        <item x="5983"/>
        <item x="1626"/>
        <item x="1344"/>
        <item x="621"/>
        <item x="6837"/>
        <item x="2311"/>
        <item x="1034"/>
        <item x="3600"/>
        <item x="2805"/>
        <item x="256"/>
        <item x="7265"/>
        <item x="2766"/>
        <item x="5172"/>
        <item x="2738"/>
        <item x="1488"/>
        <item x="2274"/>
        <item x="1927"/>
        <item x="3703"/>
        <item x="4903"/>
        <item x="2297"/>
        <item x="3574"/>
        <item x="462"/>
        <item x="744"/>
        <item x="2023"/>
        <item x="2383"/>
        <item x="2927"/>
        <item x="6790"/>
        <item x="658"/>
        <item x="6239"/>
        <item x="2850"/>
        <item x="3848"/>
        <item x="3786"/>
        <item x="1459"/>
        <item x="1416"/>
        <item x="5022"/>
        <item x="5611"/>
        <item x="7198"/>
        <item x="413"/>
        <item x="732"/>
        <item x="2767"/>
        <item x="3763"/>
        <item x="6484"/>
        <item x="3030"/>
        <item x="6911"/>
        <item x="6935"/>
        <item x="4185"/>
        <item x="741"/>
        <item x="1979"/>
        <item x="2181"/>
        <item x="1774"/>
        <item x="1621"/>
        <item x="6945"/>
        <item x="1968"/>
        <item x="5937"/>
        <item x="6756"/>
        <item x="661"/>
        <item x="5386"/>
        <item x="7200"/>
        <item x="2273"/>
        <item x="4338"/>
        <item x="2584"/>
        <item x="6686"/>
        <item x="2753"/>
        <item x="3336"/>
        <item x="3173"/>
        <item x="4640"/>
        <item x="6171"/>
        <item x="6670"/>
        <item x="1002"/>
        <item x="7390"/>
        <item x="3289"/>
        <item x="5403"/>
        <item x="4749"/>
        <item x="3885"/>
        <item x="7072"/>
        <item x="4375"/>
        <item x="2495"/>
        <item x="5964"/>
        <item x="975"/>
        <item x="3411"/>
        <item x="6304"/>
        <item x="4763"/>
        <item x="5416"/>
        <item x="4281"/>
        <item x="3202"/>
        <item x="6126"/>
        <item x="6006"/>
        <item x="874"/>
        <item x="349"/>
        <item x="1798"/>
        <item x="4507"/>
        <item x="965"/>
        <item x="3441"/>
        <item x="476"/>
        <item x="5146"/>
        <item x="3348"/>
        <item x="2795"/>
        <item x="6081"/>
        <item x="3472"/>
        <item x="1564"/>
        <item x="4358"/>
        <item x="3700"/>
        <item x="4172"/>
        <item x="6114"/>
        <item x="197"/>
        <item x="4116"/>
        <item x="2731"/>
        <item x="3639"/>
        <item x="5234"/>
        <item x="5010"/>
        <item x="6992"/>
        <item x="4337"/>
        <item x="6296"/>
        <item x="6268"/>
        <item x="1104"/>
        <item x="3735"/>
        <item x="3110"/>
        <item x="6105"/>
        <item x="2583"/>
        <item x="4485"/>
        <item x="7367"/>
        <item x="3606"/>
        <item x="5906"/>
        <item x="6153"/>
        <item x="6758"/>
        <item x="156"/>
        <item x="1009"/>
        <item x="3187"/>
        <item x="3036"/>
        <item x="2906"/>
        <item x="4558"/>
        <item x="4808"/>
        <item x="7374"/>
        <item x="6005"/>
        <item x="501"/>
        <item x="328"/>
        <item x="3708"/>
        <item x="5400"/>
        <item x="2293"/>
        <item x="6053"/>
        <item x="1040"/>
        <item x="6313"/>
        <item x="4229"/>
        <item x="3223"/>
        <item x="3439"/>
        <item x="2285"/>
        <item x="1576"/>
        <item x="1269"/>
        <item x="4955"/>
        <item x="6710"/>
        <item x="5915"/>
        <item x="5210"/>
        <item x="2353"/>
        <item x="6405"/>
        <item x="5640"/>
        <item x="7103"/>
        <item x="3992"/>
        <item x="5974"/>
        <item x="7261"/>
        <item x="4565"/>
        <item x="2833"/>
        <item x="865"/>
        <item x="2839"/>
        <item x="1902"/>
        <item x="1260"/>
        <item x="5499"/>
        <item x="987"/>
        <item x="5224"/>
        <item x="849"/>
        <item x="6799"/>
        <item x="3798"/>
        <item x="3438"/>
        <item x="169"/>
        <item x="6972"/>
        <item x="4301"/>
        <item x="6422"/>
        <item x="5857"/>
        <item x="6924"/>
        <item x="2402"/>
        <item x="736"/>
        <item x="4574"/>
        <item x="3976"/>
        <item x="4912"/>
        <item x="1435"/>
        <item x="482"/>
        <item x="7294"/>
        <item x="1479"/>
        <item x="4187"/>
        <item x="5695"/>
        <item x="6725"/>
        <item x="307"/>
        <item x="2619"/>
        <item x="2890"/>
        <item x="1506"/>
        <item x="6054"/>
        <item x="4288"/>
        <item x="425"/>
        <item x="2860"/>
        <item x="4340"/>
        <item x="4837"/>
        <item x="3191"/>
        <item x="4839"/>
        <item x="6070"/>
        <item x="6529"/>
        <item x="7398"/>
        <item x="2039"/>
        <item x="6721"/>
        <item x="743"/>
        <item x="87"/>
        <item x="4329"/>
        <item x="4891"/>
        <item x="4592"/>
        <item x="1148"/>
        <item x="4923"/>
        <item x="6595"/>
        <item x="302"/>
        <item x="45"/>
        <item x="5536"/>
        <item x="3732"/>
        <item x="2186"/>
        <item x="3879"/>
        <item x="4106"/>
        <item x="3681"/>
        <item x="2595"/>
        <item x="3698"/>
        <item x="6208"/>
        <item x="2119"/>
        <item x="7310"/>
        <item x="5144"/>
        <item x="6240"/>
        <item x="1519"/>
        <item x="2929"/>
        <item x="3052"/>
        <item x="6355"/>
        <item x="3524"/>
        <item x="4597"/>
        <item x="3412"/>
        <item x="4248"/>
        <item x="6577"/>
        <item x="718"/>
        <item x="913"/>
        <item x="6321"/>
        <item x="6188"/>
        <item x="2672"/>
        <item x="4167"/>
        <item x="5642"/>
        <item x="6277"/>
        <item x="6820"/>
        <item x="3544"/>
        <item x="4897"/>
        <item x="2862"/>
        <item x="4396"/>
        <item x="4369"/>
        <item x="2318"/>
        <item x="4219"/>
        <item x="2370"/>
        <item x="7316"/>
        <item x="3957"/>
        <item x="1231"/>
        <item x="871"/>
        <item x="4068"/>
        <item x="6607"/>
        <item x="5483"/>
        <item x="4615"/>
        <item x="1245"/>
        <item x="2066"/>
        <item x="2097"/>
        <item x="2219"/>
        <item x="4863"/>
        <item x="5839"/>
        <item x="6708"/>
        <item x="5299"/>
        <item x="1517"/>
        <item x="7337"/>
        <item x="2421"/>
        <item x="1247"/>
        <item x="6121"/>
        <item x="5757"/>
        <item x="1869"/>
        <item x="6175"/>
        <item x="4772"/>
        <item x="7046"/>
        <item x="5981"/>
        <item x="4659"/>
        <item x="3824"/>
        <item x="1632"/>
        <item x="4175"/>
        <item x="4195"/>
        <item x="7044"/>
        <item x="7330"/>
        <item x="447"/>
        <item x="2281"/>
        <item x="7321"/>
        <item x="6464"/>
        <item x="4794"/>
        <item x="2265"/>
        <item x="40"/>
        <item x="6734"/>
        <item x="1120"/>
        <item x="675"/>
        <item x="6162"/>
        <item x="6963"/>
        <item x="31"/>
        <item x="4620"/>
        <item x="6049"/>
        <item x="5562"/>
        <item x="6479"/>
        <item x="4607"/>
        <item x="1699"/>
        <item x="4933"/>
        <item x="823"/>
        <item x="5435"/>
        <item x="2176"/>
        <item x="2151"/>
        <item x="1769"/>
        <item x="5486"/>
        <item x="973"/>
        <item x="7156"/>
        <item x="5181"/>
        <item x="5987"/>
        <item x="5603"/>
        <item x="7106"/>
        <item x="4047"/>
        <item x="185"/>
        <item x="2407"/>
        <item x="6243"/>
        <item x="4641"/>
        <item x="5330"/>
        <item x="6487"/>
        <item x="2849"/>
        <item x="7393"/>
        <item x="5089"/>
        <item x="3616"/>
        <item x="2298"/>
        <item x="7084"/>
        <item x="5073"/>
        <item x="6896"/>
        <item x="5469"/>
        <item x="5350"/>
        <item x="4387"/>
        <item x="6204"/>
        <item x="267"/>
        <item x="5405"/>
        <item x="5646"/>
        <item x="3079"/>
        <item x="677"/>
        <item x="1592"/>
        <item x="6337"/>
        <item x="401"/>
        <item x="1083"/>
        <item x="3814"/>
        <item x="6616"/>
        <item x="3136"/>
        <item x="4020"/>
        <item x="379"/>
        <item x="4275"/>
        <item x="999"/>
        <item x="3011"/>
        <item x="1289"/>
        <item x="3890"/>
        <item x="7270"/>
        <item x="2227"/>
        <item x="2939"/>
        <item x="2921"/>
        <item x="5100"/>
        <item x="1087"/>
        <item x="4505"/>
        <item x="1786"/>
        <item x="1816"/>
        <item x="290"/>
        <item x="3556"/>
        <item x="5134"/>
        <item x="6724"/>
        <item x="2944"/>
        <item x="4500"/>
        <item x="2936"/>
        <item x="4737"/>
        <item x="335"/>
        <item x="1118"/>
        <item x="5574"/>
        <item x="7375"/>
        <item x="1048"/>
        <item x="3061"/>
        <item x="2582"/>
        <item x="5847"/>
        <item x="3329"/>
        <item x="2275"/>
        <item x="1764"/>
        <item x="4152"/>
        <item x="6251"/>
        <item x="5590"/>
        <item x="3770"/>
        <item x="6283"/>
        <item x="6946"/>
        <item x="6958"/>
        <item x="1141"/>
        <item x="4752"/>
        <item x="1645"/>
        <item x="1508"/>
        <item x="4987"/>
        <item x="4568"/>
        <item x="5231"/>
        <item x="3549"/>
        <item x="5085"/>
        <item x="3385"/>
        <item x="3116"/>
        <item x="7449"/>
        <item x="2462"/>
        <item x="5248"/>
        <item x="429"/>
        <item x="4635"/>
        <item x="1246"/>
        <item x="4758"/>
        <item x="996"/>
        <item x="854"/>
        <item x="6018"/>
        <item x="6916"/>
        <item x="2555"/>
        <item x="5539"/>
        <item x="1323"/>
        <item x="5029"/>
        <item x="5984"/>
        <item x="5856"/>
        <item x="3429"/>
        <item x="5050"/>
        <item x="4225"/>
        <item x="5689"/>
        <item x="6774"/>
        <item x="4563"/>
        <item x="7320"/>
        <item x="1218"/>
        <item x="5119"/>
        <item x="1751"/>
        <item x="3738"/>
        <item x="3483"/>
        <item x="1301"/>
        <item x="7340"/>
        <item x="237"/>
        <item x="6650"/>
        <item x="6642"/>
        <item x="4666"/>
        <item x="4278"/>
        <item x="2431"/>
        <item x="2302"/>
        <item x="1741"/>
        <item x="779"/>
        <item x="4118"/>
        <item x="1385"/>
        <item x="446"/>
        <item x="2197"/>
        <item x="7192"/>
        <item x="477"/>
        <item x="4282"/>
        <item x="1226"/>
        <item x="1187"/>
        <item x="6860"/>
        <item x="3248"/>
        <item x="1212"/>
        <item x="6513"/>
        <item x="5343"/>
        <item x="4151"/>
        <item x="3208"/>
        <item x="3679"/>
        <item x="2513"/>
        <item x="6711"/>
        <item x="1053"/>
        <item x="438"/>
        <item x="808"/>
        <item x="97"/>
        <item x="4272"/>
        <item x="5970"/>
        <item x="1088"/>
        <item x="4444"/>
        <item x="6303"/>
        <item x="7234"/>
        <item x="4671"/>
        <item x="3974"/>
        <item x="1181"/>
        <item x="7442"/>
        <item x="1885"/>
        <item x="4972"/>
        <item x="7226"/>
        <item x="3818"/>
        <item x="4733"/>
        <item x="4550"/>
        <item x="1341"/>
        <item x="1074"/>
        <item x="2756"/>
        <item x="6985"/>
        <item x="4874"/>
        <item x="2027"/>
        <item x="6773"/>
        <item x="3309"/>
        <item x="4687"/>
        <item x="4343"/>
        <item x="3382"/>
        <item x="2477"/>
        <item x="994"/>
        <item x="5905"/>
        <item x="1555"/>
        <item x="6378"/>
        <item x="3198"/>
        <item x="1622"/>
        <item x="2041"/>
        <item x="7296"/>
        <item x="7381"/>
        <item x="6613"/>
        <item x="5243"/>
        <item x="5305"/>
        <item x="5176"/>
        <item x="3270"/>
        <item x="299"/>
        <item x="6168"/>
        <item x="3142"/>
        <item x="6737"/>
        <item x="5376"/>
        <item x="1256"/>
        <item x="3192"/>
        <item x="3608"/>
        <item x="2492"/>
        <item x="4382"/>
        <item x="4216"/>
        <item x="2000"/>
        <item x="2620"/>
        <item x="6139"/>
        <item x="4537"/>
        <item x="3782"/>
        <item x="5519"/>
        <item x="6939"/>
        <item x="2482"/>
        <item x="4003"/>
        <item x="5158"/>
        <item x="5959"/>
        <item x="2916"/>
        <item x="1409"/>
        <item x="3771"/>
        <item x="6618"/>
        <item x="4395"/>
        <item x="1804"/>
        <item x="1975"/>
        <item x="2105"/>
        <item x="5511"/>
        <item x="2780"/>
        <item x="4920"/>
        <item x="6131"/>
        <item x="4460"/>
        <item x="7248"/>
        <item x="6452"/>
        <item x="1952"/>
        <item x="4543"/>
        <item x="7431"/>
        <item x="3409"/>
        <item x="5754"/>
        <item x="1365"/>
        <item x="651"/>
        <item x="4497"/>
        <item x="5504"/>
        <item x="2068"/>
        <item x="5796"/>
        <item x="3971"/>
        <item x="6073"/>
        <item x="2062"/>
        <item x="5594"/>
        <item x="3478"/>
        <item x="4790"/>
        <item x="5703"/>
        <item x="7299"/>
        <item x="5634"/>
        <item x="5347"/>
        <item x="5012"/>
        <item x="4161"/>
        <item x="2942"/>
        <item x="6740"/>
        <item x="4668"/>
        <item x="7345"/>
        <item x="4466"/>
        <item x="2812"/>
        <item x="6288"/>
        <item x="3179"/>
        <item x="4283"/>
        <item x="6182"/>
        <item x="5351"/>
        <item x="2103"/>
        <item x="2238"/>
        <item x="3185"/>
        <item x="2702"/>
        <item x="2526"/>
        <item x="1195"/>
        <item x="5393"/>
        <item x="4990"/>
        <item x="1456"/>
        <item x="2517"/>
        <item x="3685"/>
        <item x="4364"/>
        <item x="4844"/>
        <item x="7343"/>
        <item x="7019"/>
        <item x="4642"/>
        <item x="1792"/>
        <item x="3452"/>
        <item x="7078"/>
        <item x="7303"/>
        <item x="4092"/>
        <item x="6261"/>
        <item x="6876"/>
        <item x="7183"/>
        <item x="5356"/>
        <item x="7435"/>
        <item x="919"/>
        <item x="4925"/>
        <item x="192"/>
        <item x="5247"/>
        <item x="3894"/>
        <item x="2677"/>
        <item x="2901"/>
        <item x="6393"/>
        <item x="4356"/>
        <item x="5585"/>
        <item x="3127"/>
        <item x="1781"/>
        <item x="3768"/>
        <item x="4636"/>
        <item x="6481"/>
        <item x="4373"/>
        <item x="7053"/>
        <item x="5358"/>
        <item x="5379"/>
        <item x="3197"/>
        <item x="6426"/>
        <item x="4769"/>
        <item x="6990"/>
        <item x="2223"/>
        <item x="4902"/>
        <item x="5879"/>
        <item x="2486"/>
        <item x="258"/>
        <item x="6733"/>
        <item x="7071"/>
        <item x="5478"/>
        <item x="2832"/>
        <item x="12"/>
        <item x="5217"/>
        <item x="7425"/>
        <item x="6517"/>
        <item x="1589"/>
        <item x="5353"/>
        <item x="6984"/>
        <item x="5942"/>
        <item x="4545"/>
        <item x="3926"/>
        <item x="837"/>
        <item x="5919"/>
        <item x="6892"/>
        <item x="5048"/>
        <item x="165"/>
        <item x="5584"/>
        <item x="6135"/>
        <item x="1055"/>
        <item x="6991"/>
        <item x="5855"/>
        <item x="6593"/>
        <item x="236"/>
        <item x="1818"/>
        <item x="4557"/>
        <item x="5885"/>
        <item x="3876"/>
        <item x="3904"/>
        <item x="4777"/>
        <item x="4331"/>
        <item x="484"/>
        <item x="2114"/>
        <item x="11"/>
        <item x="4350"/>
        <item x="5527"/>
        <item x="1624"/>
        <item x="6364"/>
        <item x="2093"/>
        <item x="5074"/>
        <item x="2748"/>
        <item x="1172"/>
        <item x="5501"/>
        <item x="3661"/>
        <item x="7180"/>
        <item x="1300"/>
        <item x="5473"/>
        <item x="3397"/>
        <item x="7387"/>
        <item x="4667"/>
        <item x="4880"/>
        <item x="3528"/>
        <item x="1782"/>
        <item x="4347"/>
        <item x="308"/>
        <item x="3761"/>
        <item x="622"/>
        <item x="2941"/>
        <item x="5531"/>
        <item x="1813"/>
        <item x="7170"/>
        <item x="6124"/>
        <item x="3792"/>
        <item x="6843"/>
        <item x="1252"/>
        <item x="4764"/>
        <item x="3624"/>
        <item x="7129"/>
        <item x="1111"/>
        <item x="3275"/>
        <item x="4124"/>
        <item x="1996"/>
        <item x="4065"/>
        <item x="2885"/>
        <item x="3718"/>
        <item x="7427"/>
        <item x="6189"/>
        <item x="3648"/>
        <item x="3134"/>
        <item x="5090"/>
        <item x="1322"/>
        <item x="4341"/>
        <item x="3285"/>
        <item x="3561"/>
        <item x="6339"/>
        <item x="5254"/>
        <item x="5252"/>
        <item x="3476"/>
        <item x="2893"/>
        <item x="1998"/>
        <item x="1610"/>
        <item x="1797"/>
        <item x="4677"/>
        <item x="1587"/>
        <item x="1654"/>
        <item x="6739"/>
        <item x="7090"/>
        <item x="2090"/>
        <item x="7061"/>
        <item x="6083"/>
        <item x="5608"/>
        <item x="3291"/>
        <item x="6538"/>
        <item x="1602"/>
        <item x="3856"/>
        <item x="4357"/>
        <item x="3475"/>
        <item x="6627"/>
        <item x="2400"/>
        <item x="6692"/>
        <item x="503"/>
        <item x="4693"/>
        <item x="4088"/>
        <item x="108"/>
        <item x="1209"/>
        <item x="4979"/>
        <item x="4198"/>
        <item x="6861"/>
        <item x="2065"/>
        <item x="5005"/>
        <item x="4926"/>
        <item x="2165"/>
        <item x="5444"/>
        <item x="3237"/>
        <item x="3308"/>
        <item x="6197"/>
        <item x="3865"/>
        <item x="2587"/>
        <item x="6516"/>
        <item x="5605"/>
        <item x="2975"/>
        <item x="3674"/>
        <item x="3573"/>
        <item x="3947"/>
        <item x="6177"/>
        <item x="1221"/>
        <item x="3651"/>
        <item x="5912"/>
        <item x="5164"/>
        <item x="5142"/>
        <item x="7360"/>
        <item x="4101"/>
        <item x="6857"/>
        <item x="6703"/>
        <item x="7029"/>
        <item x="7362"/>
        <item x="5858"/>
        <item x="2368"/>
        <item x="6750"/>
        <item x="3372"/>
        <item x="4717"/>
        <item x="2903"/>
        <item x="6398"/>
        <item x="524"/>
        <item x="5506"/>
        <item x="5242"/>
        <item x="6764"/>
        <item x="1983"/>
        <item x="2955"/>
        <item x="189"/>
        <item x="1773"/>
        <item x="5023"/>
        <item x="3950"/>
        <item x="3506"/>
        <item x="5109"/>
        <item x="4320"/>
        <item x="5104"/>
        <item x="912"/>
        <item x="3298"/>
        <item x="1489"/>
        <item x="2454"/>
        <item x="4780"/>
        <item x="1991"/>
        <item x="789"/>
        <item x="3021"/>
        <item x="2967"/>
        <item x="1569"/>
        <item x="7211"/>
        <item x="57"/>
        <item x="5264"/>
        <item x="1820"/>
        <item x="7128"/>
        <item x="112"/>
        <item x="2056"/>
        <item x="1819"/>
        <item x="7086"/>
        <item x="7184"/>
        <item x="3168"/>
        <item x="193"/>
        <item x="2674"/>
        <item x="3737"/>
        <item x="2911"/>
        <item x="1315"/>
        <item x="5433"/>
        <item x="3417"/>
        <item x="2597"/>
        <item x="3715"/>
        <item x="4311"/>
        <item x="6835"/>
        <item x="2067"/>
        <item x="7440"/>
        <item x="4929"/>
        <item x="6253"/>
        <item x="2242"/>
        <item x="756"/>
        <item x="666"/>
        <item x="4146"/>
        <item x="7009"/>
        <item x="7034"/>
        <item x="5639"/>
        <item x="4626"/>
        <item x="4354"/>
        <item x="3050"/>
        <item x="2385"/>
        <item x="4197"/>
        <item x="2665"/>
        <item x="2007"/>
        <item x="516"/>
        <item x="5910"/>
        <item x="7329"/>
        <item x="2851"/>
        <item x="6074"/>
        <item x="2755"/>
        <item x="6981"/>
        <item x="857"/>
        <item x="925"/>
        <item x="4262"/>
        <item x="5141"/>
        <item x="1350"/>
        <item x="851"/>
        <item x="140"/>
        <item x="2504"/>
        <item x="6900"/>
        <item x="6271"/>
        <item x="2829"/>
        <item x="1272"/>
        <item x="4046"/>
        <item x="1239"/>
        <item x="1302"/>
        <item x="3697"/>
        <item x="690"/>
        <item x="3723"/>
        <item x="6566"/>
        <item x="3081"/>
        <item x="1920"/>
        <item x="5167"/>
        <item x="6562"/>
        <item x="6167"/>
        <item x="7199"/>
        <item x="2561"/>
        <item x="5011"/>
        <item x="2791"/>
        <item x="4111"/>
        <item x="5066"/>
        <item x="2319"/>
        <item x="7117"/>
        <item x="5365"/>
        <item x="6414"/>
        <item x="98"/>
        <item x="6586"/>
        <item x="7355"/>
        <item x="7271"/>
        <item x="3998"/>
        <item x="5776"/>
        <item x="1633"/>
        <item x="5848"/>
        <item x="1777"/>
        <item x="582"/>
        <item x="2009"/>
        <item x="4037"/>
        <item x="660"/>
        <item x="7064"/>
        <item x="6404"/>
        <item x="5948"/>
        <item x="5832"/>
        <item x="1788"/>
        <item x="3214"/>
        <item x="3997"/>
        <item x="6123"/>
        <item x="2618"/>
        <item x="6236"/>
        <item x="5793"/>
        <item x="4076"/>
        <item x="2394"/>
        <item x="1908"/>
        <item x="306"/>
        <item x="7403"/>
        <item x="3095"/>
        <item x="1037"/>
        <item x="1266"/>
        <item x="2120"/>
        <item x="2188"/>
        <item x="6324"/>
        <item x="5189"/>
        <item x="2960"/>
        <item x="6776"/>
        <item x="5456"/>
        <item x="4000"/>
        <item x="6746"/>
        <item x="5304"/>
        <item x="5352"/>
        <item x="4770"/>
        <item x="2992"/>
        <item x="305"/>
        <item x="6786"/>
        <item x="5404"/>
        <item x="1461"/>
        <item x="6281"/>
        <item x="5998"/>
        <item x="1938"/>
        <item x="5897"/>
        <item x="2153"/>
        <item x="3230"/>
        <item x="6024"/>
        <item x="1126"/>
        <item x="5083"/>
        <item x="1310"/>
        <item x="4621"/>
        <item x="1800"/>
        <item x="4207"/>
        <item x="6441"/>
        <item x="5687"/>
        <item x="222"/>
        <item x="1678"/>
        <item x="5461"/>
        <item x="186"/>
        <item x="6975"/>
        <item x="6596"/>
        <item x="6687"/>
        <item x="5375"/>
        <item x="5166"/>
        <item x="2374"/>
        <item x="6921"/>
        <item x="590"/>
        <item x="7273"/>
        <item x="3866"/>
        <item x="5042"/>
        <item x="2423"/>
        <item x="2985"/>
        <item x="1192"/>
        <item x="6209"/>
        <item x="7257"/>
        <item x="2996"/>
        <item x="3869"/>
        <item x="2107"/>
        <item x="6683"/>
        <item x="5540"/>
        <item x="6474"/>
        <item x="1115"/>
        <item x="1989"/>
        <item x="7124"/>
        <item x="4160"/>
        <item x="6948"/>
        <item x="2133"/>
        <item x="7414"/>
        <item x="5927"/>
        <item x="6154"/>
        <item x="788"/>
        <item x="6761"/>
        <item x="6415"/>
        <item x="3158"/>
        <item x="2594"/>
        <item x="6187"/>
        <item x="3057"/>
        <item x="3186"/>
        <item x="5756"/>
        <item x="2615"/>
        <item x="3481"/>
        <item x="6407"/>
        <item x="21"/>
        <item x="2664"/>
        <item x="1353"/>
        <item x="2469"/>
        <item x="3741"/>
        <item x="6496"/>
        <item x="4291"/>
        <item x="3297"/>
        <item x="5835"/>
        <item x="7168"/>
        <item x="3369"/>
        <item x="7347"/>
        <item x="586"/>
        <item x="3232"/>
        <item x="7045"/>
        <item x="7380"/>
        <item x="5067"/>
        <item x="6076"/>
        <item x="6244"/>
        <item x="2051"/>
        <item x="4767"/>
        <item t="default"/>
      </items>
    </pivotField>
    <pivotField showAll="0">
      <items count="2626">
        <item x="2229"/>
        <item x="1314"/>
        <item x="833"/>
        <item x="1288"/>
        <item x="1876"/>
        <item x="964"/>
        <item x="1865"/>
        <item x="736"/>
        <item x="51"/>
        <item x="292"/>
        <item x="1348"/>
        <item x="65"/>
        <item x="1242"/>
        <item x="1715"/>
        <item x="1517"/>
        <item x="74"/>
        <item x="612"/>
        <item x="1430"/>
        <item x="72"/>
        <item x="432"/>
        <item x="908"/>
        <item x="128"/>
        <item x="36"/>
        <item x="553"/>
        <item x="1352"/>
        <item x="974"/>
        <item x="434"/>
        <item x="1252"/>
        <item x="703"/>
        <item x="1331"/>
        <item x="1017"/>
        <item x="799"/>
        <item x="433"/>
        <item x="676"/>
        <item x="229"/>
        <item x="1101"/>
        <item x="1943"/>
        <item x="1401"/>
        <item x="24"/>
        <item x="1037"/>
        <item x="90"/>
        <item x="418"/>
        <item x="244"/>
        <item x="224"/>
        <item x="195"/>
        <item x="48"/>
        <item x="172"/>
        <item x="193"/>
        <item x="626"/>
        <item x="585"/>
        <item x="191"/>
        <item x="991"/>
        <item x="1088"/>
        <item x="731"/>
        <item x="466"/>
        <item x="1457"/>
        <item x="519"/>
        <item x="357"/>
        <item x="551"/>
        <item x="665"/>
        <item x="733"/>
        <item x="254"/>
        <item x="721"/>
        <item x="240"/>
        <item x="162"/>
        <item x="298"/>
        <item x="97"/>
        <item x="1459"/>
        <item x="28"/>
        <item x="692"/>
        <item x="1944"/>
        <item x="800"/>
        <item x="88"/>
        <item x="71"/>
        <item x="99"/>
        <item x="541"/>
        <item x="955"/>
        <item x="135"/>
        <item x="878"/>
        <item x="69"/>
        <item x="726"/>
        <item x="153"/>
        <item x="50"/>
        <item x="478"/>
        <item x="206"/>
        <item x="57"/>
        <item x="522"/>
        <item x="15"/>
        <item x="1569"/>
        <item x="1165"/>
        <item x="774"/>
        <item x="1718"/>
        <item x="328"/>
        <item x="1025"/>
        <item x="449"/>
        <item x="49"/>
        <item x="157"/>
        <item x="550"/>
        <item x="890"/>
        <item x="1179"/>
        <item x="1119"/>
        <item x="968"/>
        <item x="73"/>
        <item x="64"/>
        <item x="438"/>
        <item x="462"/>
        <item x="168"/>
        <item x="1407"/>
        <item x="853"/>
        <item x="1115"/>
        <item x="780"/>
        <item x="483"/>
        <item x="480"/>
        <item x="456"/>
        <item x="565"/>
        <item x="953"/>
        <item x="314"/>
        <item x="1035"/>
        <item x="1126"/>
        <item x="175"/>
        <item x="822"/>
        <item x="1193"/>
        <item x="1695"/>
        <item x="1492"/>
        <item x="1070"/>
        <item x="360"/>
        <item x="526"/>
        <item x="126"/>
        <item x="30"/>
        <item x="371"/>
        <item x="1449"/>
        <item x="850"/>
        <item x="1189"/>
        <item x="885"/>
        <item x="149"/>
        <item x="80"/>
        <item x="353"/>
        <item x="844"/>
        <item x="1139"/>
        <item x="264"/>
        <item x="884"/>
        <item x="490"/>
        <item x="746"/>
        <item x="939"/>
        <item x="879"/>
        <item x="122"/>
        <item x="272"/>
        <item x="921"/>
        <item x="219"/>
        <item x="343"/>
        <item x="350"/>
        <item x="208"/>
        <item x="1302"/>
        <item x="812"/>
        <item x="583"/>
        <item x="1144"/>
        <item x="112"/>
        <item x="604"/>
        <item x="505"/>
        <item x="525"/>
        <item x="1018"/>
        <item x="1235"/>
        <item x="909"/>
        <item x="393"/>
        <item x="29"/>
        <item x="1149"/>
        <item x="249"/>
        <item x="1236"/>
        <item x="46"/>
        <item x="218"/>
        <item x="996"/>
        <item x="1355"/>
        <item x="486"/>
        <item x="593"/>
        <item x="1398"/>
        <item x="1400"/>
        <item x="928"/>
        <item x="9"/>
        <item x="260"/>
        <item x="517"/>
        <item x="349"/>
        <item x="311"/>
        <item x="44"/>
        <item x="463"/>
        <item x="86"/>
        <item x="2"/>
        <item x="963"/>
        <item x="817"/>
        <item x="590"/>
        <item x="374"/>
        <item x="453"/>
        <item x="205"/>
        <item x="460"/>
        <item x="70"/>
        <item x="801"/>
        <item x="316"/>
        <item x="1169"/>
        <item x="342"/>
        <item x="401"/>
        <item x="8"/>
        <item x="647"/>
        <item x="1318"/>
        <item x="1216"/>
        <item x="645"/>
        <item x="554"/>
        <item x="586"/>
        <item x="973"/>
        <item x="540"/>
        <item x="1898"/>
        <item x="255"/>
        <item x="400"/>
        <item x="2145"/>
        <item x="518"/>
        <item x="891"/>
        <item x="882"/>
        <item x="458"/>
        <item x="1032"/>
        <item x="606"/>
        <item x="58"/>
        <item x="17"/>
        <item x="639"/>
        <item x="858"/>
        <item x="75"/>
        <item x="987"/>
        <item x="1085"/>
        <item x="327"/>
        <item x="1965"/>
        <item x="933"/>
        <item x="403"/>
        <item x="507"/>
        <item x="725"/>
        <item x="399"/>
        <item x="43"/>
        <item x="83"/>
        <item x="592"/>
        <item x="795"/>
        <item x="179"/>
        <item x="325"/>
        <item x="221"/>
        <item x="587"/>
        <item x="148"/>
        <item x="436"/>
        <item x="1007"/>
        <item x="1173"/>
        <item x="409"/>
        <item x="810"/>
        <item x="182"/>
        <item x="155"/>
        <item x="785"/>
        <item x="93"/>
        <item x="988"/>
        <item x="761"/>
        <item x="1118"/>
        <item x="1607"/>
        <item x="248"/>
        <item x="1806"/>
        <item x="702"/>
        <item x="1283"/>
        <item x="870"/>
        <item x="1267"/>
        <item x="1377"/>
        <item x="345"/>
        <item x="877"/>
        <item x="484"/>
        <item x="663"/>
        <item x="756"/>
        <item x="764"/>
        <item x="185"/>
        <item x="835"/>
        <item x="781"/>
        <item x="411"/>
        <item x="1626"/>
        <item x="237"/>
        <item x="0"/>
        <item x="1089"/>
        <item x="424"/>
        <item x="1184"/>
        <item x="1604"/>
        <item x="1504"/>
        <item x="1051"/>
        <item x="1402"/>
        <item x="421"/>
        <item x="623"/>
        <item x="1082"/>
        <item x="134"/>
        <item x="137"/>
        <item x="1020"/>
        <item x="1913"/>
        <item x="687"/>
        <item x="347"/>
        <item x="246"/>
        <item x="735"/>
        <item x="1150"/>
        <item x="386"/>
        <item x="650"/>
        <item x="13"/>
        <item x="1024"/>
        <item x="398"/>
        <item x="513"/>
        <item x="1029"/>
        <item x="367"/>
        <item x="1136"/>
        <item x="619"/>
        <item x="1822"/>
        <item x="1505"/>
        <item x="410"/>
        <item x="1009"/>
        <item x="41"/>
        <item x="60"/>
        <item x="181"/>
        <item x="1624"/>
        <item x="55"/>
        <item x="291"/>
        <item x="1720"/>
        <item x="1657"/>
        <item x="1153"/>
        <item x="708"/>
        <item x="857"/>
        <item x="765"/>
        <item x="1528"/>
        <item x="1151"/>
        <item x="364"/>
        <item x="192"/>
        <item x="537"/>
        <item x="379"/>
        <item x="1199"/>
        <item x="455"/>
        <item x="1629"/>
        <item x="473"/>
        <item x="190"/>
        <item x="1203"/>
        <item x="22"/>
        <item x="365"/>
        <item x="516"/>
        <item x="285"/>
        <item x="119"/>
        <item x="388"/>
        <item x="600"/>
        <item x="927"/>
        <item x="533"/>
        <item x="1559"/>
        <item x="655"/>
        <item x="738"/>
        <item x="485"/>
        <item x="581"/>
        <item x="688"/>
        <item x="326"/>
        <item x="265"/>
        <item x="657"/>
        <item x="1500"/>
        <item x="1846"/>
        <item x="1183"/>
        <item x="287"/>
        <item x="918"/>
        <item x="309"/>
        <item x="1253"/>
        <item x="881"/>
        <item x="422"/>
        <item x="1116"/>
        <item x="1611"/>
        <item x="1371"/>
        <item x="724"/>
        <item x="500"/>
        <item x="896"/>
        <item x="552"/>
        <item x="10"/>
        <item x="686"/>
        <item x="1057"/>
        <item x="392"/>
        <item x="677"/>
        <item x="267"/>
        <item x="1469"/>
        <item x="1098"/>
        <item x="1160"/>
        <item x="20"/>
        <item x="487"/>
        <item x="943"/>
        <item x="118"/>
        <item x="323"/>
        <item x="1908"/>
        <item x="2121"/>
        <item x="236"/>
        <item x="1056"/>
        <item x="873"/>
        <item x="1413"/>
        <item x="598"/>
        <item x="356"/>
        <item x="840"/>
        <item x="59"/>
        <item x="1191"/>
        <item x="2275"/>
        <item x="348"/>
        <item x="1693"/>
        <item x="222"/>
        <item x="166"/>
        <item x="266"/>
        <item x="1246"/>
        <item x="382"/>
        <item x="496"/>
        <item x="303"/>
        <item x="198"/>
        <item x="636"/>
        <item x="373"/>
        <item x="339"/>
        <item x="341"/>
        <item x="253"/>
        <item x="762"/>
        <item x="1683"/>
        <item x="194"/>
        <item x="116"/>
        <item x="572"/>
        <item x="1869"/>
        <item x="146"/>
        <item x="1053"/>
        <item x="1756"/>
        <item x="2115"/>
        <item x="982"/>
        <item x="1309"/>
        <item x="405"/>
        <item x="1036"/>
        <item x="1935"/>
        <item x="104"/>
        <item x="1729"/>
        <item x="902"/>
        <item x="1982"/>
        <item x="803"/>
        <item x="638"/>
        <item x="1162"/>
        <item x="87"/>
        <item x="1042"/>
        <item x="282"/>
        <item x="547"/>
        <item x="329"/>
        <item x="629"/>
        <item x="1067"/>
        <item x="907"/>
        <item x="1923"/>
        <item x="819"/>
        <item x="949"/>
        <item x="251"/>
        <item x="241"/>
        <item x="978"/>
        <item x="239"/>
        <item x="385"/>
        <item x="737"/>
        <item x="1217"/>
        <item x="77"/>
        <item x="163"/>
        <item x="498"/>
        <item x="14"/>
        <item x="748"/>
        <item x="475"/>
        <item x="1964"/>
        <item x="214"/>
        <item x="1028"/>
        <item x="1140"/>
        <item x="5"/>
        <item x="1717"/>
        <item x="1010"/>
        <item x="105"/>
        <item x="1013"/>
        <item x="1445"/>
        <item x="967"/>
        <item x="1644"/>
        <item x="851"/>
        <item x="1785"/>
        <item x="268"/>
        <item x="831"/>
        <item x="200"/>
        <item x="317"/>
        <item x="321"/>
        <item x="1095"/>
        <item x="1156"/>
        <item x="274"/>
        <item x="824"/>
        <item x="346"/>
        <item x="351"/>
        <item x="186"/>
        <item x="243"/>
        <item x="78"/>
        <item x="38"/>
        <item x="2317"/>
        <item x="1196"/>
        <item x="715"/>
        <item x="1743"/>
        <item x="1690"/>
        <item x="520"/>
        <item x="1773"/>
        <item x="568"/>
        <item x="965"/>
        <item x="1320"/>
        <item x="196"/>
        <item x="1027"/>
        <item x="1273"/>
        <item x="207"/>
        <item x="620"/>
        <item x="1482"/>
        <item x="494"/>
        <item x="935"/>
        <item x="138"/>
        <item x="202"/>
        <item x="821"/>
        <item x="1589"/>
        <item x="245"/>
        <item x="310"/>
        <item x="132"/>
        <item x="1112"/>
        <item x="1003"/>
        <item x="199"/>
        <item x="867"/>
        <item x="1060"/>
        <item x="1735"/>
        <item x="2256"/>
        <item x="1523"/>
        <item x="769"/>
        <item x="184"/>
        <item x="420"/>
        <item x="1292"/>
        <item x="1957"/>
        <item x="1541"/>
        <item x="560"/>
        <item x="829"/>
        <item x="1091"/>
        <item x="1280"/>
        <item x="696"/>
        <item x="1065"/>
        <item x="150"/>
        <item x="6"/>
        <item x="1040"/>
        <item x="634"/>
        <item x="1901"/>
        <item x="2207"/>
        <item x="1496"/>
        <item x="1487"/>
        <item x="471"/>
        <item x="923"/>
        <item x="2156"/>
        <item x="1532"/>
        <item x="1050"/>
        <item x="614"/>
        <item x="1033"/>
        <item x="745"/>
        <item x="871"/>
        <item x="1391"/>
        <item x="336"/>
        <item x="1615"/>
        <item x="602"/>
        <item x="922"/>
        <item x="1337"/>
        <item x="904"/>
        <item x="2171"/>
        <item x="220"/>
        <item x="888"/>
        <item x="2124"/>
        <item x="1332"/>
        <item x="1914"/>
        <item x="2411"/>
        <item x="1166"/>
        <item x="1209"/>
        <item x="1580"/>
        <item x="892"/>
        <item x="238"/>
        <item x="1300"/>
        <item x="1598"/>
        <item x="1760"/>
        <item x="380"/>
        <item x="1691"/>
        <item x="1204"/>
        <item x="375"/>
        <item x="883"/>
        <item x="710"/>
        <item x="63"/>
        <item x="925"/>
        <item x="479"/>
        <item x="76"/>
        <item x="534"/>
        <item x="951"/>
        <item x="1015"/>
        <item x="102"/>
        <item x="2545"/>
        <item x="559"/>
        <item x="115"/>
        <item x="358"/>
        <item x="805"/>
        <item x="959"/>
        <item x="361"/>
        <item x="27"/>
        <item x="793"/>
        <item x="1226"/>
        <item x="1262"/>
        <item x="335"/>
        <item x="1263"/>
        <item x="469"/>
        <item x="2235"/>
        <item x="1181"/>
        <item x="226"/>
        <item x="160"/>
        <item x="617"/>
        <item x="848"/>
        <item x="791"/>
        <item x="259"/>
        <item x="256"/>
        <item x="1397"/>
        <item x="984"/>
        <item x="133"/>
        <item x="631"/>
        <item x="1361"/>
        <item x="1682"/>
        <item x="234"/>
        <item x="580"/>
        <item x="646"/>
        <item x="140"/>
        <item x="159"/>
        <item x="1610"/>
        <item x="514"/>
        <item x="457"/>
        <item x="1285"/>
        <item x="464"/>
        <item x="468"/>
        <item x="113"/>
        <item x="945"/>
        <item x="2168"/>
        <item x="838"/>
        <item x="1568"/>
        <item x="1788"/>
        <item x="1376"/>
        <item x="779"/>
        <item x="1143"/>
        <item x="1"/>
        <item x="230"/>
        <item x="717"/>
        <item x="2365"/>
        <item x="362"/>
        <item x="716"/>
        <item x="1232"/>
        <item x="283"/>
        <item x="1277"/>
        <item x="1354"/>
        <item x="391"/>
        <item x="32"/>
        <item x="644"/>
        <item x="2035"/>
        <item x="476"/>
        <item x="2038"/>
        <item x="1670"/>
        <item x="331"/>
        <item x="286"/>
        <item x="1021"/>
        <item x="1583"/>
        <item x="227"/>
        <item x="510"/>
        <item x="916"/>
        <item x="1241"/>
        <item x="1412"/>
        <item x="387"/>
        <item x="659"/>
        <item x="1561"/>
        <item x="744"/>
        <item x="334"/>
        <item x="1491"/>
        <item x="1068"/>
        <item x="752"/>
        <item x="1004"/>
        <item x="459"/>
        <item x="854"/>
        <item x="250"/>
        <item x="1110"/>
        <item x="947"/>
        <item x="294"/>
        <item x="2023"/>
        <item x="767"/>
        <item x="608"/>
        <item x="577"/>
        <item x="911"/>
        <item x="966"/>
        <item x="322"/>
        <item x="426"/>
        <item x="1005"/>
        <item x="2077"/>
        <item x="1186"/>
        <item x="447"/>
        <item x="2531"/>
        <item x="880"/>
        <item x="1642"/>
        <item x="1187"/>
        <item x="995"/>
        <item x="1048"/>
        <item x="1346"/>
        <item x="1494"/>
        <item x="905"/>
        <item x="521"/>
        <item x="263"/>
        <item x="529"/>
        <item x="898"/>
        <item x="1462"/>
        <item x="2041"/>
        <item x="1990"/>
        <item x="2102"/>
        <item x="271"/>
        <item x="232"/>
        <item x="1168"/>
        <item x="1002"/>
        <item x="66"/>
        <item x="1022"/>
        <item x="1597"/>
        <item x="1001"/>
        <item x="594"/>
        <item x="1627"/>
        <item x="993"/>
        <item x="1478"/>
        <item x="107"/>
        <item x="1427"/>
        <item x="306"/>
        <item x="1854"/>
        <item x="1451"/>
        <item x="2465"/>
        <item x="1553"/>
        <item x="1684"/>
        <item x="643"/>
        <item x="770"/>
        <item x="2376"/>
        <item x="1239"/>
        <item x="225"/>
        <item x="416"/>
        <item x="1000"/>
        <item x="700"/>
        <item x="1686"/>
        <item x="1086"/>
        <item x="1673"/>
        <item x="39"/>
        <item x="124"/>
        <item x="451"/>
        <item x="1859"/>
        <item x="1092"/>
        <item x="576"/>
        <item x="338"/>
        <item x="423"/>
        <item x="503"/>
        <item x="758"/>
        <item x="830"/>
        <item x="2066"/>
        <item x="1304"/>
        <item x="961"/>
        <item x="123"/>
        <item x="1852"/>
        <item x="370"/>
        <item x="164"/>
        <item x="2187"/>
        <item x="280"/>
        <item x="1077"/>
        <item x="1731"/>
        <item x="1260"/>
        <item x="366"/>
        <item x="62"/>
        <item x="616"/>
        <item x="1045"/>
        <item x="1134"/>
        <item x="901"/>
        <item x="864"/>
        <item x="1410"/>
        <item x="428"/>
        <item x="151"/>
        <item x="143"/>
        <item x="158"/>
        <item x="654"/>
        <item x="320"/>
        <item x="582"/>
        <item x="2413"/>
        <item x="986"/>
        <item x="538"/>
        <item x="430"/>
        <item x="1336"/>
        <item x="1428"/>
        <item x="1356"/>
        <item x="413"/>
        <item x="1613"/>
        <item x="368"/>
        <item x="315"/>
        <item x="1714"/>
        <item x="1399"/>
        <item x="1008"/>
        <item x="312"/>
        <item x="852"/>
        <item x="1108"/>
        <item x="1633"/>
        <item x="352"/>
        <item x="1895"/>
        <item x="849"/>
        <item x="524"/>
        <item x="1567"/>
        <item x="605"/>
        <item x="1368"/>
        <item x="535"/>
        <item x="757"/>
        <item x="720"/>
        <item x="1349"/>
        <item x="2206"/>
        <item x="354"/>
        <item x="1329"/>
        <item x="188"/>
        <item x="408"/>
        <item x="732"/>
        <item x="2293"/>
        <item x="1443"/>
        <item x="2454"/>
        <item x="1437"/>
        <item x="628"/>
        <item x="784"/>
        <item x="2292"/>
        <item x="307"/>
        <item x="1434"/>
        <item x="2088"/>
        <item x="1148"/>
        <item x="1452"/>
        <item x="1122"/>
        <item x="429"/>
        <item x="1247"/>
        <item x="747"/>
        <item x="173"/>
        <item x="1848"/>
        <item x="670"/>
        <item x="705"/>
        <item x="788"/>
        <item x="712"/>
        <item x="1614"/>
        <item x="319"/>
        <item x="1539"/>
        <item x="615"/>
        <item x="415"/>
        <item x="2018"/>
        <item x="1177"/>
        <item x="545"/>
        <item x="1558"/>
        <item x="1605"/>
        <item x="223"/>
        <item x="1158"/>
        <item x="404"/>
        <item x="1534"/>
        <item x="651"/>
        <item x="509"/>
        <item x="1157"/>
        <item x="1231"/>
        <item x="1111"/>
        <item x="1581"/>
        <item x="324"/>
        <item x="1520"/>
        <item x="640"/>
        <item x="1254"/>
        <item x="1560"/>
        <item x="1721"/>
        <item x="1190"/>
        <item x="2295"/>
        <item x="1741"/>
        <item x="1764"/>
        <item x="79"/>
        <item x="145"/>
        <item x="561"/>
        <item x="1441"/>
        <item x="1594"/>
        <item x="19"/>
        <item x="847"/>
        <item x="1135"/>
        <item x="1396"/>
        <item x="499"/>
        <item x="1131"/>
        <item x="1454"/>
        <item x="2268"/>
        <item x="1570"/>
        <item x="402"/>
        <item x="452"/>
        <item x="1911"/>
        <item x="2183"/>
        <item x="1373"/>
        <item x="1323"/>
        <item x="89"/>
        <item x="1219"/>
        <item x="281"/>
        <item x="477"/>
        <item x="750"/>
        <item x="488"/>
        <item x="470"/>
        <item x="1612"/>
        <item x="763"/>
        <item x="84"/>
        <item x="1778"/>
        <item x="669"/>
        <item x="1920"/>
        <item x="929"/>
        <item x="2064"/>
        <item x="1132"/>
        <item x="1174"/>
        <item x="1975"/>
        <item x="141"/>
        <item x="189"/>
        <item x="775"/>
        <item x="1342"/>
        <item x="607"/>
        <item x="2112"/>
        <item x="425"/>
        <item x="2226"/>
        <item x="727"/>
        <item x="1117"/>
        <item x="1096"/>
        <item x="523"/>
        <item x="841"/>
        <item x="81"/>
        <item x="755"/>
        <item x="1679"/>
        <item x="1938"/>
        <item x="1511"/>
        <item x="7"/>
        <item x="1466"/>
        <item x="269"/>
        <item x="562"/>
        <item x="1468"/>
        <item x="979"/>
        <item x="624"/>
        <item x="675"/>
        <item x="1554"/>
        <item x="886"/>
        <item x="61"/>
        <item x="611"/>
        <item x="1825"/>
        <item x="1473"/>
        <item x="917"/>
        <item x="2597"/>
        <item x="1392"/>
        <item x="1656"/>
        <item x="828"/>
        <item x="16"/>
        <item x="2072"/>
        <item x="595"/>
        <item x="258"/>
        <item x="1709"/>
        <item x="111"/>
        <item x="664"/>
        <item x="52"/>
        <item x="874"/>
        <item x="660"/>
        <item x="1967"/>
        <item x="3"/>
        <item x="1689"/>
        <item x="37"/>
        <item x="1535"/>
        <item x="406"/>
        <item x="98"/>
        <item x="723"/>
        <item x="2530"/>
        <item x="1138"/>
        <item x="47"/>
        <item x="691"/>
        <item x="1171"/>
        <item x="1058"/>
        <item x="1858"/>
        <item x="1353"/>
        <item x="1016"/>
        <item x="574"/>
        <item x="1882"/>
        <item x="1647"/>
        <item x="1421"/>
        <item x="1942"/>
        <item x="1012"/>
        <item x="1240"/>
        <item x="275"/>
        <item x="958"/>
        <item x="493"/>
        <item x="1512"/>
        <item x="548"/>
        <item x="718"/>
        <item x="571"/>
        <item x="843"/>
        <item x="807"/>
        <item x="741"/>
        <item x="837"/>
        <item x="384"/>
        <item x="1995"/>
        <item x="1873"/>
        <item x="1904"/>
        <item x="2391"/>
        <item x="938"/>
        <item x="1026"/>
        <item x="1249"/>
        <item x="1378"/>
        <item x="2190"/>
        <item x="2127"/>
        <item x="491"/>
        <item x="680"/>
        <item x="1992"/>
        <item x="754"/>
        <item x="813"/>
        <item x="1442"/>
        <item x="1508"/>
        <item x="2581"/>
        <item x="1757"/>
        <item x="814"/>
        <item x="790"/>
        <item x="894"/>
        <item x="1161"/>
        <item x="100"/>
        <item x="1918"/>
        <item x="482"/>
        <item x="1502"/>
        <item x="1248"/>
        <item x="2429"/>
        <item x="1384"/>
        <item x="1514"/>
        <item x="2225"/>
        <item x="1927"/>
        <item x="212"/>
        <item x="863"/>
        <item x="197"/>
        <item x="2383"/>
        <item x="975"/>
        <item x="558"/>
        <item x="1287"/>
        <item x="2387"/>
        <item x="1812"/>
        <item x="1881"/>
        <item x="1431"/>
        <item x="1062"/>
        <item x="467"/>
        <item x="139"/>
        <item x="114"/>
        <item x="242"/>
        <item x="1891"/>
        <item x="543"/>
        <item x="2486"/>
        <item x="1416"/>
        <item x="836"/>
        <item x="859"/>
        <item x="332"/>
        <item x="2157"/>
        <item x="1107"/>
        <item x="1426"/>
        <item x="999"/>
        <item x="2431"/>
        <item x="588"/>
        <item x="673"/>
        <item x="2562"/>
        <item x="1334"/>
        <item x="792"/>
        <item x="1295"/>
        <item x="1269"/>
        <item x="2306"/>
        <item x="2026"/>
        <item x="1710"/>
        <item x="129"/>
        <item x="782"/>
        <item x="154"/>
        <item x="1432"/>
        <item x="1667"/>
        <item x="1739"/>
        <item x="1343"/>
        <item x="2193"/>
        <item x="117"/>
        <item x="299"/>
        <item x="1055"/>
        <item x="2151"/>
        <item x="1548"/>
        <item x="204"/>
        <item x="235"/>
        <item x="1782"/>
        <item x="672"/>
        <item x="625"/>
        <item x="67"/>
        <item x="866"/>
        <item x="121"/>
        <item x="839"/>
        <item x="2528"/>
        <item x="740"/>
        <item x="1811"/>
        <item x="489"/>
        <item x="1208"/>
        <item x="1565"/>
        <item x="1529"/>
        <item x="1808"/>
        <item x="816"/>
        <item x="1620"/>
        <item x="2159"/>
        <item x="2518"/>
        <item x="1328"/>
        <item x="798"/>
        <item x="33"/>
        <item x="1415"/>
        <item x="1313"/>
        <item x="448"/>
        <item x="1164"/>
        <item x="1510"/>
        <item x="690"/>
        <item x="1066"/>
        <item x="635"/>
        <item x="4"/>
        <item x="1423"/>
        <item x="1180"/>
        <item x="906"/>
        <item x="1090"/>
        <item x="1754"/>
        <item x="856"/>
        <item x="1230"/>
        <item x="1129"/>
        <item x="1123"/>
        <item x="12"/>
        <item x="1383"/>
        <item x="169"/>
        <item x="1832"/>
        <item x="165"/>
        <item x="515"/>
        <item x="1637"/>
        <item x="414"/>
        <item x="1351"/>
        <item x="125"/>
        <item x="2222"/>
        <item x="355"/>
        <item x="1634"/>
        <item x="1030"/>
        <item x="465"/>
        <item x="120"/>
        <item x="252"/>
        <item x="2433"/>
        <item x="2094"/>
        <item x="1446"/>
        <item x="1345"/>
        <item x="2147"/>
        <item x="2575"/>
        <item x="1711"/>
        <item x="1632"/>
        <item x="1052"/>
        <item x="637"/>
        <item x="1584"/>
        <item x="1680"/>
        <item x="794"/>
        <item x="1752"/>
        <item x="674"/>
        <item x="1803"/>
        <item x="1435"/>
        <item x="1044"/>
        <item x="2060"/>
        <item x="1840"/>
        <item x="318"/>
        <item x="825"/>
        <item x="630"/>
        <item x="1724"/>
        <item x="1475"/>
        <item x="1572"/>
        <item x="1268"/>
        <item x="2279"/>
        <item x="931"/>
        <item x="1404"/>
        <item x="2091"/>
        <item x="383"/>
        <item x="1222"/>
        <item x="601"/>
        <item x="1408"/>
        <item x="597"/>
        <item x="2298"/>
        <item x="2164"/>
        <item x="91"/>
        <item x="1761"/>
        <item x="1653"/>
        <item x="1367"/>
        <item x="711"/>
        <item x="876"/>
        <item x="1113"/>
        <item x="1438"/>
        <item x="1307"/>
        <item x="899"/>
        <item x="1751"/>
        <item x="1382"/>
        <item x="2573"/>
        <item x="1805"/>
        <item x="1023"/>
        <item x="1271"/>
        <item x="1359"/>
        <item x="914"/>
        <item x="997"/>
        <item x="333"/>
        <item x="1966"/>
        <item x="2308"/>
        <item x="2358"/>
        <item x="1170"/>
        <item x="1406"/>
        <item x="1489"/>
        <item x="446"/>
        <item x="2326"/>
        <item x="1775"/>
        <item x="1448"/>
        <item x="305"/>
        <item x="815"/>
        <item x="2520"/>
        <item x="753"/>
        <item x="25"/>
        <item x="2096"/>
        <item x="1146"/>
        <item x="2236"/>
        <item x="653"/>
        <item x="1666"/>
        <item x="289"/>
        <item x="1061"/>
        <item x="2452"/>
        <item x="531"/>
        <item x="1769"/>
        <item x="1919"/>
        <item x="976"/>
        <item x="787"/>
        <item x="2006"/>
        <item x="579"/>
        <item x="417"/>
        <item x="2400"/>
        <item x="1175"/>
        <item x="1039"/>
        <item x="2180"/>
        <item x="2444"/>
        <item x="2300"/>
        <item x="1576"/>
        <item x="1706"/>
        <item x="527"/>
        <item x="301"/>
        <item x="1636"/>
        <item x="699"/>
        <item x="495"/>
        <item x="68"/>
        <item x="270"/>
        <item x="1646"/>
        <item x="1671"/>
        <item x="35"/>
        <item x="1137"/>
        <item x="372"/>
        <item x="2446"/>
        <item x="1333"/>
        <item x="1321"/>
        <item x="865"/>
        <item x="142"/>
        <item x="1663"/>
        <item x="1311"/>
        <item x="359"/>
        <item x="1816"/>
        <item x="1590"/>
        <item x="440"/>
        <item x="442"/>
        <item x="2059"/>
        <item x="920"/>
        <item x="1059"/>
        <item x="1819"/>
        <item x="1238"/>
        <item x="1472"/>
        <item x="1797"/>
        <item x="2430"/>
        <item x="1814"/>
        <item x="658"/>
        <item x="969"/>
        <item x="1490"/>
        <item x="1386"/>
        <item x="536"/>
        <item x="152"/>
        <item x="1795"/>
        <item x="308"/>
        <item x="1145"/>
        <item x="1084"/>
        <item x="1674"/>
        <item x="1291"/>
        <item x="1525"/>
        <item x="1984"/>
        <item x="919"/>
        <item x="228"/>
        <item x="768"/>
        <item x="2223"/>
        <item x="900"/>
        <item x="2149"/>
        <item x="1972"/>
        <item x="2129"/>
        <item x="1833"/>
        <item x="2374"/>
        <item x="2329"/>
        <item x="1892"/>
        <item x="1265"/>
        <item x="1540"/>
        <item x="759"/>
        <item x="1081"/>
        <item x="2408"/>
        <item x="109"/>
        <item x="407"/>
        <item x="1897"/>
        <item x="861"/>
        <item x="1654"/>
        <item x="136"/>
        <item x="1521"/>
        <item x="2443"/>
        <item x="1388"/>
        <item x="603"/>
        <item x="652"/>
        <item x="1120"/>
        <item x="2466"/>
        <item x="461"/>
        <item x="1461"/>
        <item x="1182"/>
        <item x="1922"/>
        <item x="1474"/>
        <item x="273"/>
        <item x="1910"/>
        <item x="2027"/>
        <item x="573"/>
        <item x="2289"/>
        <item x="443"/>
        <item x="1306"/>
        <item x="667"/>
        <item x="127"/>
        <item x="1915"/>
        <item x="804"/>
        <item x="1902"/>
        <item x="2058"/>
        <item x="773"/>
        <item x="682"/>
        <item x="1574"/>
        <item x="820"/>
        <item x="1429"/>
        <item x="1606"/>
        <item x="1447"/>
        <item x="728"/>
        <item x="1875"/>
        <item x="1079"/>
        <item x="1210"/>
        <item x="1925"/>
        <item x="2347"/>
        <item x="1801"/>
        <item x="1102"/>
        <item x="2092"/>
        <item x="1244"/>
        <item x="161"/>
        <item x="2320"/>
        <item x="633"/>
        <item x="1422"/>
        <item x="2328"/>
        <item x="1685"/>
        <item x="215"/>
        <item x="2451"/>
        <item x="1484"/>
        <item x="1301"/>
        <item x="1648"/>
        <item x="2584"/>
        <item x="1041"/>
        <item x="1768"/>
        <item x="1924"/>
        <item x="2069"/>
        <item x="1699"/>
        <item x="2212"/>
        <item x="1697"/>
        <item x="1299"/>
        <item x="1736"/>
        <item x="823"/>
        <item x="1365"/>
        <item x="1815"/>
        <item x="1849"/>
        <item x="304"/>
        <item x="2119"/>
        <item x="209"/>
        <item x="1524"/>
        <item x="18"/>
        <item x="1493"/>
        <item x="570"/>
        <item x="2570"/>
        <item x="1530"/>
        <item x="2251"/>
        <item x="2135"/>
        <item x="910"/>
        <item x="2070"/>
        <item x="1889"/>
        <item x="1794"/>
        <item x="2203"/>
        <item x="101"/>
        <item x="960"/>
        <item x="1707"/>
        <item x="2252"/>
        <item x="1905"/>
        <item x="2590"/>
        <item x="2565"/>
        <item x="1495"/>
        <item x="990"/>
        <item x="1526"/>
        <item x="2613"/>
        <item x="1497"/>
        <item x="297"/>
        <item x="261"/>
        <item x="2285"/>
        <item x="1585"/>
        <item x="1257"/>
        <item x="1664"/>
        <item x="167"/>
        <item x="2578"/>
        <item x="501"/>
        <item x="2442"/>
        <item x="1155"/>
        <item x="435"/>
        <item x="2169"/>
        <item x="1890"/>
        <item x="872"/>
        <item x="180"/>
        <item x="1619"/>
        <item x="1259"/>
        <item x="201"/>
        <item x="2185"/>
        <item x="2291"/>
        <item x="2245"/>
        <item x="2489"/>
        <item x="293"/>
        <item x="556"/>
        <item x="1338"/>
        <item x="661"/>
        <item x="539"/>
        <item x="2445"/>
        <item x="897"/>
        <item x="1772"/>
        <item x="2057"/>
        <item x="1419"/>
        <item x="2068"/>
        <item x="2507"/>
        <item x="2367"/>
        <item x="2453"/>
        <item x="1106"/>
        <item x="1582"/>
        <item x="2265"/>
        <item x="1014"/>
        <item x="1625"/>
        <item x="599"/>
        <item x="1639"/>
        <item x="1770"/>
        <item x="555"/>
        <item x="1178"/>
        <item x="108"/>
        <item x="1733"/>
        <item x="2000"/>
        <item x="1444"/>
        <item x="2566"/>
        <item x="26"/>
        <item x="1599"/>
        <item x="2196"/>
        <item x="930"/>
        <item x="1218"/>
        <item x="1202"/>
        <item x="183"/>
        <item x="2492"/>
        <item x="707"/>
        <item x="2130"/>
        <item x="1986"/>
        <item x="1366"/>
        <item x="1779"/>
        <item x="772"/>
        <item x="2551"/>
        <item x="2410"/>
        <item x="211"/>
        <item x="1719"/>
        <item x="2379"/>
        <item x="1867"/>
        <item x="2350"/>
        <item x="1742"/>
        <item x="1310"/>
        <item x="684"/>
        <item x="1205"/>
        <item x="2148"/>
        <item x="1163"/>
        <item x="1034"/>
        <item x="704"/>
        <item x="2349"/>
        <item x="564"/>
        <item x="678"/>
        <item x="1573"/>
        <item x="2111"/>
        <item x="1641"/>
        <item x="2019"/>
        <item x="1286"/>
        <item x="2036"/>
        <item x="1485"/>
        <item x="1308"/>
        <item x="2297"/>
        <item x="2322"/>
        <item x="1936"/>
        <item x="1075"/>
        <item x="2436"/>
        <item x="53"/>
        <item x="439"/>
        <item x="1049"/>
        <item x="1747"/>
        <item x="2363"/>
        <item x="1433"/>
        <item x="1476"/>
        <item x="2423"/>
        <item x="591"/>
        <item x="1393"/>
        <item x="2086"/>
        <item x="549"/>
        <item x="2189"/>
        <item x="1256"/>
        <item x="1069"/>
        <item x="2122"/>
        <item x="1725"/>
        <item x="1616"/>
        <item x="1159"/>
        <item x="2215"/>
        <item x="1705"/>
        <item x="284"/>
        <item x="2572"/>
        <item x="2199"/>
        <item x="1215"/>
        <item x="845"/>
        <item x="1804"/>
        <item x="1335"/>
        <item x="377"/>
        <item x="178"/>
        <item x="713"/>
        <item x="627"/>
        <item x="1793"/>
        <item x="1879"/>
        <item x="203"/>
        <item x="2132"/>
        <item x="85"/>
        <item x="1586"/>
        <item x="2109"/>
        <item x="397"/>
        <item x="913"/>
        <item x="1912"/>
        <item x="103"/>
        <item x="1817"/>
        <item x="2319"/>
        <item x="1997"/>
        <item x="743"/>
        <item x="2493"/>
        <item x="390"/>
        <item x="1458"/>
        <item x="2301"/>
        <item x="1297"/>
        <item x="437"/>
        <item x="2044"/>
        <item x="1978"/>
        <item x="1038"/>
        <item x="2150"/>
        <item x="2093"/>
        <item x="2475"/>
        <item x="2307"/>
        <item x="2134"/>
        <item x="1799"/>
        <item x="1866"/>
        <item x="2503"/>
        <item x="575"/>
        <item x="2099"/>
        <item x="1798"/>
        <item x="2324"/>
        <item x="1713"/>
        <item x="1031"/>
        <item x="1784"/>
        <item x="2580"/>
        <item x="912"/>
        <item x="34"/>
        <item x="1622"/>
        <item x="2441"/>
        <item x="1907"/>
        <item x="1593"/>
        <item x="1211"/>
        <item x="584"/>
        <item x="1575"/>
        <item x="1549"/>
        <item x="511"/>
        <item x="2075"/>
        <item x="1418"/>
        <item x="2087"/>
        <item x="2314"/>
        <item x="1698"/>
        <item x="1453"/>
        <item x="2213"/>
        <item x="1737"/>
        <item x="1455"/>
        <item x="1566"/>
        <item x="1207"/>
        <item x="887"/>
        <item x="2280"/>
        <item x="2539"/>
        <item x="2009"/>
        <item x="1926"/>
        <item x="1390"/>
        <item x="621"/>
        <item x="2074"/>
        <item x="2409"/>
        <item x="130"/>
        <item x="941"/>
        <item x="2427"/>
        <item x="174"/>
        <item x="1105"/>
        <item x="662"/>
        <item x="1837"/>
        <item x="2073"/>
        <item x="2425"/>
        <item x="512"/>
        <item x="989"/>
        <item x="1878"/>
        <item x="749"/>
        <item x="1547"/>
        <item x="40"/>
        <item x="1645"/>
        <item x="1955"/>
        <item x="2547"/>
        <item x="1279"/>
        <item x="855"/>
        <item x="2090"/>
        <item x="2456"/>
        <item x="2227"/>
        <item x="288"/>
        <item x="1011"/>
        <item x="147"/>
        <item x="2401"/>
        <item x="1467"/>
        <item x="1245"/>
        <item x="2593"/>
        <item x="1347"/>
        <item x="1250"/>
        <item x="1417"/>
        <item x="2541"/>
        <item x="1675"/>
        <item x="2334"/>
        <item x="714"/>
        <item x="1109"/>
        <item x="542"/>
        <item x="567"/>
        <item x="1167"/>
        <item x="1662"/>
        <item x="2237"/>
        <item x="2081"/>
        <item x="2101"/>
        <item x="1579"/>
        <item x="893"/>
        <item x="2244"/>
        <item x="1783"/>
        <item x="2555"/>
        <item x="2249"/>
        <item x="1945"/>
        <item x="786"/>
        <item x="1185"/>
        <item x="82"/>
        <item x="1281"/>
        <item x="1976"/>
        <item x="2165"/>
        <item x="296"/>
        <item x="1261"/>
        <item x="1968"/>
        <item x="1853"/>
        <item x="2123"/>
        <item x="1857"/>
        <item x="2499"/>
        <item x="1592"/>
        <item x="1762"/>
        <item x="797"/>
        <item x="1424"/>
        <item x="2261"/>
        <item x="2404"/>
        <item x="701"/>
        <item x="1947"/>
        <item x="2210"/>
        <item x="2118"/>
        <item x="1381"/>
        <item x="2277"/>
        <item x="1369"/>
        <item x="2457"/>
        <item x="1234"/>
        <item x="1130"/>
        <item x="2384"/>
        <item x="2491"/>
        <item x="2563"/>
        <item x="1571"/>
        <item x="2008"/>
        <item x="1900"/>
        <item x="1274"/>
        <item x="618"/>
        <item x="1290"/>
        <item x="2217"/>
        <item x="776"/>
        <item x="2267"/>
        <item x="1531"/>
        <item x="2388"/>
        <item x="2393"/>
        <item x="1601"/>
        <item x="2534"/>
        <item x="2220"/>
        <item x="1888"/>
        <item x="363"/>
        <item x="1871"/>
        <item x="1758"/>
        <item x="796"/>
        <item x="1227"/>
        <item x="1087"/>
        <item x="589"/>
        <item x="2034"/>
        <item x="2480"/>
        <item x="2021"/>
        <item x="1870"/>
        <item x="932"/>
        <item x="694"/>
        <item x="412"/>
        <item x="2037"/>
        <item x="2010"/>
        <item x="1802"/>
        <item x="340"/>
        <item x="2039"/>
        <item x="2369"/>
        <item x="2527"/>
        <item x="2312"/>
        <item x="2137"/>
        <item x="2511"/>
        <item x="1414"/>
        <item x="2508"/>
        <item x="681"/>
        <item x="1176"/>
        <item x="1722"/>
        <item x="2224"/>
        <item x="1602"/>
        <item x="2063"/>
        <item x="2483"/>
        <item x="544"/>
        <item x="1855"/>
        <item x="2152"/>
        <item x="1954"/>
        <item x="2602"/>
        <item x="2079"/>
        <item x="156"/>
        <item x="2179"/>
        <item x="2239"/>
        <item x="2053"/>
        <item x="1630"/>
        <item x="1411"/>
        <item x="2478"/>
        <item x="262"/>
        <item x="2402"/>
        <item x="1868"/>
        <item x="1635"/>
        <item x="1551"/>
        <item x="1284"/>
        <item x="1929"/>
        <item x="1294"/>
        <item x="2331"/>
        <item x="2390"/>
        <item x="2377"/>
        <item x="2174"/>
        <item x="1578"/>
        <item x="2211"/>
        <item x="431"/>
        <item x="1999"/>
        <item x="566"/>
        <item x="2270"/>
        <item x="2050"/>
        <item x="2025"/>
        <item x="2521"/>
        <item x="697"/>
        <item x="2620"/>
        <item x="210"/>
        <item x="2241"/>
        <item x="2546"/>
        <item x="2238"/>
        <item x="981"/>
        <item x="656"/>
        <item x="1379"/>
        <item x="685"/>
        <item x="1564"/>
        <item x="2286"/>
        <item x="1996"/>
        <item x="213"/>
        <item x="1962"/>
        <item x="1864"/>
        <item x="23"/>
        <item x="1147"/>
        <item x="1387"/>
        <item x="2032"/>
        <item x="2488"/>
        <item x="1188"/>
        <item x="1403"/>
        <item x="1362"/>
        <item x="2325"/>
        <item x="1933"/>
        <item x="1792"/>
        <item x="2315"/>
        <item x="1076"/>
        <item x="1823"/>
        <item x="92"/>
        <item x="2103"/>
        <item x="1330"/>
        <item x="2340"/>
        <item x="2022"/>
        <item x="11"/>
        <item x="1946"/>
        <item x="2496"/>
        <item x="2194"/>
        <item x="2482"/>
        <item x="2533"/>
        <item x="2495"/>
        <item x="381"/>
        <item x="1903"/>
        <item x="2523"/>
        <item x="2310"/>
        <item x="1842"/>
        <item x="2339"/>
        <item x="1255"/>
        <item x="2105"/>
        <item x="278"/>
        <item x="1969"/>
        <item x="1649"/>
        <item x="1499"/>
        <item x="2472"/>
        <item x="2497"/>
        <item x="2146"/>
        <item x="1229"/>
        <item x="942"/>
        <item x="546"/>
        <item x="1278"/>
        <item x="1728"/>
        <item x="2375"/>
        <item x="2517"/>
        <item x="1659"/>
        <item x="1937"/>
        <item x="2477"/>
        <item x="2209"/>
        <item x="257"/>
        <item x="2176"/>
        <item x="1550"/>
        <item x="2305"/>
        <item x="2175"/>
        <item x="826"/>
        <item x="1608"/>
        <item x="950"/>
        <item x="1477"/>
        <item x="2526"/>
        <item x="492"/>
        <item x="1312"/>
        <item x="1621"/>
        <item x="1503"/>
        <item x="1838"/>
        <item x="1243"/>
        <item x="1064"/>
        <item x="2382"/>
        <item x="1220"/>
        <item x="802"/>
        <item x="54"/>
        <item x="2399"/>
        <item x="2392"/>
        <item x="2609"/>
        <item x="2161"/>
        <item x="2543"/>
        <item x="742"/>
        <item x="2184"/>
        <item x="2502"/>
        <item x="1097"/>
        <item x="1316"/>
        <item x="2594"/>
        <item x="1820"/>
        <item x="2553"/>
        <item x="2406"/>
        <item x="2603"/>
        <item x="2459"/>
        <item x="1678"/>
        <item x="2542"/>
        <item x="1732"/>
        <item x="1917"/>
        <item x="1651"/>
        <item x="2299"/>
        <item x="1618"/>
        <item x="2243"/>
        <item x="1562"/>
        <item x="1847"/>
        <item x="2303"/>
        <item x="827"/>
        <item x="1824"/>
        <item x="1934"/>
        <item x="1121"/>
        <item x="1546"/>
        <item x="497"/>
        <item x="171"/>
        <item x="472"/>
        <item x="2284"/>
        <item x="946"/>
        <item x="2054"/>
        <item x="666"/>
        <item x="957"/>
        <item x="2024"/>
        <item x="1963"/>
        <item x="2104"/>
        <item x="2113"/>
        <item x="2574"/>
        <item x="2163"/>
        <item x="1555"/>
        <item x="689"/>
        <item x="868"/>
        <item x="1195"/>
        <item x="276"/>
        <item x="1197"/>
        <item x="530"/>
        <item x="2056"/>
        <item x="2424"/>
        <item x="1456"/>
        <item x="1043"/>
        <item x="2455"/>
        <item x="313"/>
        <item x="1389"/>
        <item x="1609"/>
        <item x="2083"/>
        <item x="2327"/>
        <item x="1790"/>
        <item x="1987"/>
        <item x="777"/>
        <item x="2107"/>
        <item x="1093"/>
        <item x="295"/>
        <item x="569"/>
        <item x="2330"/>
        <item x="895"/>
        <item x="1753"/>
        <item x="609"/>
        <item x="216"/>
        <item x="1507"/>
        <item x="2257"/>
        <item x="1519"/>
        <item x="2618"/>
        <item x="2177"/>
        <item x="1841"/>
        <item x="2352"/>
        <item x="622"/>
        <item x="2017"/>
        <item x="1843"/>
        <item x="1425"/>
        <item x="504"/>
        <item x="2362"/>
        <item x="450"/>
        <item x="376"/>
        <item x="395"/>
        <item x="706"/>
        <item x="2095"/>
        <item x="2255"/>
        <item x="760"/>
        <item x="2254"/>
        <item x="1951"/>
        <item x="1074"/>
        <item x="1127"/>
        <item x="2259"/>
        <item x="806"/>
        <item x="2011"/>
        <item x="1677"/>
        <item x="45"/>
        <item x="1960"/>
        <item x="369"/>
        <item x="481"/>
        <item x="2591"/>
        <item x="2080"/>
        <item x="1083"/>
        <item x="2579"/>
        <item x="1509"/>
        <item x="474"/>
        <item x="1862"/>
        <item x="1694"/>
        <item x="1072"/>
        <item x="2535"/>
        <item x="1702"/>
        <item x="1860"/>
        <item x="1315"/>
        <item x="1103"/>
        <item x="2604"/>
        <item x="719"/>
        <item x="875"/>
        <item x="2439"/>
        <item x="970"/>
        <item x="344"/>
        <item x="2162"/>
        <item x="1603"/>
        <item x="2014"/>
        <item x="1071"/>
        <item x="1213"/>
        <item x="1985"/>
        <item x="1979"/>
        <item x="1628"/>
        <item x="1522"/>
        <item x="2596"/>
        <item x="1436"/>
        <item x="1789"/>
        <item x="528"/>
        <item x="1480"/>
        <item x="2615"/>
        <item x="2214"/>
        <item x="2474"/>
        <item x="1099"/>
        <item x="936"/>
        <item x="2524"/>
        <item x="1640"/>
        <item x="937"/>
        <item x="1465"/>
        <item x="1172"/>
        <item x="1652"/>
        <item x="2460"/>
        <item x="1133"/>
        <item x="96"/>
        <item x="2263"/>
        <item x="1956"/>
        <item x="2509"/>
        <item x="2182"/>
        <item x="1921"/>
        <item x="2469"/>
        <item x="2272"/>
        <item x="926"/>
        <item x="1370"/>
        <item x="2126"/>
        <item x="2485"/>
        <item x="2055"/>
        <item x="596"/>
        <item x="2344"/>
        <item x="2154"/>
        <item x="2178"/>
        <item x="1515"/>
        <item x="1730"/>
        <item x="2078"/>
        <item x="1880"/>
        <item x="1251"/>
        <item x="2005"/>
        <item x="2610"/>
        <item x="832"/>
        <item x="290"/>
        <item x="1988"/>
        <item x="330"/>
        <item x="2338"/>
        <item x="1212"/>
        <item x="2471"/>
        <item x="1233"/>
        <item x="187"/>
        <item x="1796"/>
        <item x="1872"/>
        <item x="2065"/>
        <item x="2381"/>
        <item x="698"/>
        <item x="2397"/>
        <item x="2260"/>
        <item x="2084"/>
        <item x="2398"/>
        <item x="1916"/>
        <item x="2361"/>
        <item x="394"/>
        <item x="940"/>
        <item x="144"/>
        <item x="2506"/>
        <item x="1221"/>
        <item x="94"/>
        <item x="2133"/>
        <item x="2201"/>
        <item x="1744"/>
        <item x="247"/>
        <item x="1829"/>
        <item x="2274"/>
        <item x="2564"/>
        <item x="1831"/>
        <item x="2417"/>
        <item x="1723"/>
        <item x="1950"/>
        <item x="1631"/>
        <item x="1767"/>
        <item x="1516"/>
        <item x="1357"/>
        <item x="2028"/>
        <item x="998"/>
        <item x="1750"/>
        <item x="2366"/>
        <item x="1276"/>
        <item x="2012"/>
        <item x="722"/>
        <item x="983"/>
        <item x="2595"/>
        <item x="1643"/>
        <item x="2600"/>
        <item x="2197"/>
        <item x="2561"/>
        <item x="1738"/>
        <item x="1588"/>
        <item x="2076"/>
        <item x="2567"/>
        <item x="110"/>
        <item x="977"/>
        <item x="2380"/>
        <item x="1835"/>
        <item x="1054"/>
        <item x="1464"/>
        <item x="1953"/>
        <item x="170"/>
        <item x="789"/>
        <item x="1440"/>
        <item x="2258"/>
        <item x="1781"/>
        <item x="1358"/>
        <item x="1893"/>
        <item x="2588"/>
        <item x="217"/>
        <item x="2614"/>
        <item x="2013"/>
        <item x="1518"/>
        <item x="2422"/>
        <item x="1201"/>
        <item x="1303"/>
        <item x="2100"/>
        <item x="2419"/>
        <item x="1322"/>
        <item x="2616"/>
        <item x="1939"/>
        <item x="751"/>
        <item x="389"/>
        <item x="948"/>
        <item x="2467"/>
        <item x="1289"/>
        <item x="578"/>
        <item x="2048"/>
        <item x="2198"/>
        <item x="2110"/>
        <item x="2536"/>
        <item x="2623"/>
        <item x="1046"/>
        <item x="1395"/>
        <item x="1727"/>
        <item x="1660"/>
        <item x="1228"/>
        <item x="1237"/>
        <item x="2333"/>
        <item x="1600"/>
        <item x="1940"/>
        <item x="668"/>
        <item x="860"/>
        <item x="1787"/>
        <item x="445"/>
        <item x="2001"/>
        <item x="1971"/>
        <item x="2282"/>
        <item x="2181"/>
        <item x="2576"/>
        <item x="1527"/>
        <item x="2061"/>
        <item x="610"/>
        <item x="2341"/>
        <item x="2266"/>
        <item x="2403"/>
        <item x="1669"/>
        <item x="1192"/>
        <item x="2396"/>
        <item x="1154"/>
        <item x="1552"/>
        <item x="1755"/>
        <item x="2240"/>
        <item x="1771"/>
        <item x="1818"/>
        <item x="679"/>
        <item x="783"/>
        <item x="1142"/>
        <item x="1506"/>
        <item x="1470"/>
        <item x="42"/>
        <item x="2071"/>
        <item x="1983"/>
        <item x="1385"/>
        <item x="1839"/>
        <item x="2219"/>
        <item x="1282"/>
        <item x="1479"/>
        <item x="1563"/>
        <item x="1293"/>
        <item x="2583"/>
        <item x="2504"/>
        <item x="2522"/>
        <item x="1810"/>
        <item x="1486"/>
        <item x="2622"/>
        <item x="2318"/>
        <item x="709"/>
        <item x="1340"/>
        <item x="2529"/>
        <item x="2138"/>
        <item x="2136"/>
        <item x="889"/>
        <item x="808"/>
        <item x="2357"/>
        <item x="683"/>
        <item x="1856"/>
        <item x="31"/>
        <item x="2336"/>
        <item x="2354"/>
        <item x="985"/>
        <item x="1894"/>
        <item x="1266"/>
        <item x="2592"/>
        <item x="1961"/>
        <item x="2031"/>
        <item x="1827"/>
        <item x="2205"/>
        <item x="444"/>
        <item x="924"/>
        <item x="1704"/>
        <item x="778"/>
        <item x="734"/>
        <item x="2131"/>
        <item x="1104"/>
        <item x="21"/>
        <item x="1851"/>
        <item x="1977"/>
        <item x="1974"/>
        <item x="2033"/>
        <item x="1141"/>
        <item x="2288"/>
        <item x="2007"/>
        <item x="2117"/>
        <item x="2512"/>
        <item x="1993"/>
        <item x="1844"/>
        <item x="842"/>
        <item x="1344"/>
        <item x="2343"/>
        <item x="2569"/>
        <item x="2231"/>
        <item x="2448"/>
        <item x="2158"/>
        <item x="1556"/>
        <item x="2321"/>
        <item x="1665"/>
        <item x="641"/>
        <item x="56"/>
        <item x="2585"/>
        <item x="1989"/>
        <item x="2045"/>
        <item x="1327"/>
        <item x="2386"/>
        <item x="1886"/>
        <item x="2160"/>
        <item x="2364"/>
        <item x="1341"/>
        <item x="2500"/>
        <item x="2378"/>
        <item x="2599"/>
        <item x="2125"/>
        <item x="300"/>
        <item x="2253"/>
        <item x="1655"/>
        <item x="1080"/>
        <item x="2468"/>
        <item x="1094"/>
        <item x="231"/>
        <item x="1063"/>
        <item x="2003"/>
        <item x="1538"/>
        <item x="2414"/>
        <item x="2348"/>
        <item x="1809"/>
        <item x="2089"/>
        <item x="2049"/>
        <item x="846"/>
        <item x="2108"/>
        <item x="2309"/>
        <item x="2332"/>
        <item x="2294"/>
        <item x="1658"/>
        <item x="378"/>
        <item x="1420"/>
        <item x="2128"/>
        <item x="2550"/>
        <item x="1745"/>
        <item x="2173"/>
        <item x="1821"/>
        <item x="1703"/>
        <item x="1305"/>
        <item x="1845"/>
        <item x="2228"/>
        <item x="233"/>
        <item x="2052"/>
        <item x="106"/>
        <item x="1885"/>
        <item x="2218"/>
        <item x="2040"/>
        <item x="2337"/>
        <item x="337"/>
        <item x="441"/>
        <item x="2262"/>
        <item x="419"/>
        <item x="1668"/>
        <item x="2116"/>
        <item x="1883"/>
        <item x="1776"/>
        <item x="2606"/>
        <item x="2515"/>
        <item x="730"/>
        <item x="1488"/>
        <item x="1372"/>
        <item x="2549"/>
        <item x="2359"/>
        <item x="1701"/>
        <item x="2233"/>
        <item x="1749"/>
        <item x="1463"/>
        <item x="1324"/>
        <item x="1272"/>
        <item x="2601"/>
        <item x="2552"/>
        <item x="1786"/>
        <item x="2221"/>
        <item x="2605"/>
        <item x="915"/>
        <item x="2098"/>
        <item x="557"/>
        <item x="1405"/>
        <item x="1542"/>
        <item x="693"/>
        <item x="2016"/>
        <item x="2234"/>
        <item x="1591"/>
        <item x="1952"/>
        <item x="2232"/>
        <item x="671"/>
        <item x="1981"/>
        <item x="1533"/>
        <item x="2510"/>
        <item x="2372"/>
        <item x="2353"/>
        <item x="1791"/>
        <item x="1836"/>
        <item x="2371"/>
        <item x="1746"/>
        <item x="2481"/>
        <item x="2191"/>
        <item x="971"/>
        <item x="1716"/>
        <item x="2557"/>
        <item x="954"/>
        <item x="1740"/>
        <item x="1826"/>
        <item x="613"/>
        <item x="1394"/>
        <item x="811"/>
        <item x="1258"/>
        <item x="2170"/>
        <item x="2473"/>
        <item x="1498"/>
        <item x="2438"/>
        <item x="2062"/>
        <item x="563"/>
        <item x="2313"/>
        <item x="1501"/>
        <item x="2449"/>
        <item x="2304"/>
        <item x="1450"/>
        <item x="1124"/>
        <item x="2247"/>
        <item x="2020"/>
        <item x="1595"/>
        <item x="1958"/>
        <item x="1214"/>
        <item x="2389"/>
        <item x="1078"/>
        <item x="1073"/>
        <item x="2120"/>
        <item x="1439"/>
        <item x="2166"/>
        <item x="1998"/>
        <item x="766"/>
        <item x="648"/>
        <item x="2030"/>
        <item x="2042"/>
        <item x="2047"/>
        <item x="1380"/>
        <item x="2426"/>
        <item x="956"/>
        <item x="972"/>
        <item x="2346"/>
        <item x="1006"/>
        <item x="1350"/>
        <item x="1270"/>
        <item x="2200"/>
        <item x="1194"/>
        <item x="695"/>
        <item x="2421"/>
        <item x="2519"/>
        <item x="1577"/>
        <item x="2435"/>
        <item x="2560"/>
        <item x="994"/>
        <item x="2598"/>
        <item x="1928"/>
        <item x="1374"/>
        <item x="1545"/>
        <item x="1019"/>
        <item x="2415"/>
        <item x="2106"/>
        <item x="1596"/>
        <item x="2316"/>
        <item x="2043"/>
        <item x="2345"/>
        <item x="642"/>
        <item x="2568"/>
        <item x="962"/>
        <item x="1959"/>
        <item x="2143"/>
        <item x="1949"/>
        <item x="2264"/>
        <item x="2577"/>
        <item x="1638"/>
        <item x="1748"/>
        <item x="1364"/>
        <item x="2273"/>
        <item x="2085"/>
        <item x="818"/>
        <item x="1863"/>
        <item x="1766"/>
        <item x="279"/>
        <item x="1275"/>
        <item x="1481"/>
        <item x="2556"/>
        <item x="2281"/>
        <item x="2246"/>
        <item x="2335"/>
        <item x="1114"/>
        <item x="2513"/>
        <item x="1206"/>
        <item x="2296"/>
        <item x="2559"/>
        <item x="2582"/>
        <item x="862"/>
        <item x="302"/>
        <item x="2186"/>
        <item x="2323"/>
        <item x="2498"/>
        <item x="2612"/>
        <item x="2394"/>
        <item x="2501"/>
        <item x="2278"/>
        <item x="2458"/>
        <item x="2153"/>
        <item x="1326"/>
        <item x="1319"/>
        <item x="1688"/>
        <item x="1325"/>
        <item x="2355"/>
        <item x="1543"/>
        <item x="1877"/>
        <item x="2385"/>
        <item x="2538"/>
        <item x="2619"/>
        <item x="2447"/>
        <item x="2155"/>
        <item x="2540"/>
        <item x="177"/>
        <item x="2487"/>
        <item x="1460"/>
        <item x="2420"/>
        <item x="1973"/>
        <item x="2416"/>
        <item x="1363"/>
        <item x="2142"/>
        <item x="427"/>
        <item x="2144"/>
        <item x="1994"/>
        <item x="771"/>
        <item x="1759"/>
        <item x="2611"/>
        <item x="2373"/>
        <item x="1874"/>
        <item x="2242"/>
        <item x="2195"/>
        <item x="1125"/>
        <item x="2082"/>
        <item x="2461"/>
        <item x="1200"/>
        <item x="2558"/>
        <item x="1298"/>
        <item x="2202"/>
        <item x="1375"/>
        <item x="992"/>
        <item x="2167"/>
        <item x="2302"/>
        <item x="2470"/>
        <item x="2204"/>
        <item x="2587"/>
        <item x="2287"/>
        <item x="2514"/>
        <item x="2046"/>
        <item x="2208"/>
        <item x="2440"/>
        <item x="2172"/>
        <item x="2311"/>
        <item x="903"/>
        <item x="649"/>
        <item x="2479"/>
        <item x="95"/>
        <item x="2356"/>
        <item x="834"/>
        <item x="2548"/>
        <item x="934"/>
        <item x="2484"/>
        <item x="2029"/>
        <item x="1726"/>
        <item x="1100"/>
        <item x="1941"/>
        <item x="1774"/>
        <item x="2405"/>
        <item x="396"/>
        <item x="508"/>
        <item x="2276"/>
        <item x="2097"/>
        <item x="2571"/>
        <item x="2450"/>
        <item x="739"/>
        <item x="1777"/>
        <item x="2192"/>
        <item x="1223"/>
        <item x="2114"/>
        <item x="1834"/>
        <item x="952"/>
        <item x="176"/>
        <item x="1850"/>
        <item x="944"/>
        <item x="2407"/>
        <item x="2370"/>
        <item x="1909"/>
        <item x="1513"/>
        <item x="2490"/>
        <item x="1296"/>
        <item x="2516"/>
        <item x="1676"/>
        <item x="2188"/>
        <item x="2248"/>
        <item x="1734"/>
        <item x="2140"/>
        <item x="729"/>
        <item x="2067"/>
        <item x="1906"/>
        <item x="1828"/>
        <item x="1339"/>
        <item x="1861"/>
        <item x="2250"/>
        <item x="2051"/>
        <item x="2476"/>
        <item x="1661"/>
        <item x="1536"/>
        <item x="2494"/>
        <item x="1813"/>
        <item x="2434"/>
        <item x="1471"/>
        <item x="2230"/>
        <item x="2586"/>
        <item x="2607"/>
        <item x="2015"/>
        <item x="1557"/>
        <item x="2463"/>
        <item x="2437"/>
        <item x="1887"/>
        <item x="2544"/>
        <item x="1617"/>
        <item x="1980"/>
        <item x="1948"/>
        <item x="1763"/>
        <item x="2537"/>
        <item x="532"/>
        <item x="1544"/>
        <item x="2351"/>
        <item x="632"/>
        <item x="1931"/>
        <item x="2360"/>
        <item x="2412"/>
        <item x="2525"/>
        <item x="2139"/>
        <item x="2532"/>
        <item x="131"/>
        <item x="1807"/>
        <item x="1128"/>
        <item x="2621"/>
        <item x="2269"/>
        <item x="1650"/>
        <item x="1991"/>
        <item x="2283"/>
        <item x="1884"/>
        <item x="454"/>
        <item x="1830"/>
        <item x="980"/>
        <item x="1899"/>
        <item x="1930"/>
        <item x="1317"/>
        <item x="1692"/>
        <item x="2002"/>
        <item x="1672"/>
        <item x="1409"/>
        <item x="277"/>
        <item x="1264"/>
        <item x="2216"/>
        <item x="2617"/>
        <item x="2428"/>
        <item x="1360"/>
        <item x="2432"/>
        <item x="506"/>
        <item x="1696"/>
        <item x="2290"/>
        <item x="1623"/>
        <item x="2589"/>
        <item x="2624"/>
        <item x="2418"/>
        <item x="1225"/>
        <item x="1896"/>
        <item x="2608"/>
        <item x="1224"/>
        <item x="1681"/>
        <item x="1708"/>
        <item x="1970"/>
        <item x="1587"/>
        <item x="1687"/>
        <item x="2342"/>
        <item x="1712"/>
        <item x="1047"/>
        <item x="2271"/>
        <item x="1198"/>
        <item x="2141"/>
        <item x="2368"/>
        <item x="502"/>
        <item x="2004"/>
        <item x="1483"/>
        <item x="1932"/>
        <item x="809"/>
        <item x="869"/>
        <item x="1152"/>
        <item x="1800"/>
        <item x="1765"/>
        <item x="2554"/>
        <item x="1780"/>
        <item x="2505"/>
        <item x="1700"/>
        <item x="2464"/>
        <item x="2462"/>
        <item x="1537"/>
        <item x="2395"/>
        <item t="default"/>
      </items>
    </pivotField>
    <pivotField showAll="0">
      <items count="2073">
        <item x="1728"/>
        <item x="1338"/>
        <item x="229"/>
        <item x="70"/>
        <item x="109"/>
        <item x="262"/>
        <item x="813"/>
        <item x="172"/>
        <item x="863"/>
        <item x="419"/>
        <item x="417"/>
        <item x="638"/>
        <item x="566"/>
        <item x="285"/>
        <item x="224"/>
        <item x="531"/>
        <item x="1158"/>
        <item x="24"/>
        <item x="191"/>
        <item x="154"/>
        <item x="48"/>
        <item x="68"/>
        <item x="625"/>
        <item x="175"/>
        <item x="100"/>
        <item x="612"/>
        <item x="219"/>
        <item x="49"/>
        <item x="241"/>
        <item x="487"/>
        <item x="410"/>
        <item x="340"/>
        <item x="252"/>
        <item x="418"/>
        <item x="882"/>
        <item x="96"/>
        <item x="55"/>
        <item x="447"/>
        <item x="197"/>
        <item x="667"/>
        <item x="436"/>
        <item x="310"/>
        <item x="215"/>
        <item x="879"/>
        <item x="589"/>
        <item x="67"/>
        <item x="86"/>
        <item x="327"/>
        <item x="399"/>
        <item x="312"/>
        <item x="69"/>
        <item x="692"/>
        <item x="199"/>
        <item x="92"/>
        <item x="353"/>
        <item x="94"/>
        <item x="412"/>
        <item x="34"/>
        <item x="1016"/>
        <item x="682"/>
        <item x="182"/>
        <item x="328"/>
        <item x="260"/>
        <item x="15"/>
        <item x="547"/>
        <item x="367"/>
        <item x="489"/>
        <item x="163"/>
        <item x="44"/>
        <item x="666"/>
        <item x="83"/>
        <item x="894"/>
        <item x="486"/>
        <item x="522"/>
        <item x="728"/>
        <item x="148"/>
        <item x="110"/>
        <item x="101"/>
        <item x="237"/>
        <item x="561"/>
        <item x="331"/>
        <item x="847"/>
        <item x="76"/>
        <item x="369"/>
        <item x="491"/>
        <item x="342"/>
        <item x="46"/>
        <item x="552"/>
        <item x="364"/>
        <item x="1000"/>
        <item x="906"/>
        <item x="126"/>
        <item x="253"/>
        <item x="383"/>
        <item x="351"/>
        <item x="28"/>
        <item x="246"/>
        <item x="203"/>
        <item x="2"/>
        <item x="1255"/>
        <item x="144"/>
        <item x="133"/>
        <item x="469"/>
        <item x="47"/>
        <item x="150"/>
        <item x="830"/>
        <item x="204"/>
        <item x="496"/>
        <item x="42"/>
        <item x="17"/>
        <item x="453"/>
        <item x="161"/>
        <item x="876"/>
        <item x="449"/>
        <item x="349"/>
        <item x="768"/>
        <item x="294"/>
        <item x="502"/>
        <item x="479"/>
        <item x="435"/>
        <item x="385"/>
        <item x="790"/>
        <item x="698"/>
        <item x="390"/>
        <item x="30"/>
        <item x="66"/>
        <item x="512"/>
        <item x="309"/>
        <item x="750"/>
        <item x="299"/>
        <item x="39"/>
        <item x="339"/>
        <item x="697"/>
        <item x="82"/>
        <item x="384"/>
        <item x="582"/>
        <item x="621"/>
        <item x="221"/>
        <item x="1280"/>
        <item x="217"/>
        <item x="57"/>
        <item x="173"/>
        <item x="220"/>
        <item x="919"/>
        <item x="537"/>
        <item x="134"/>
        <item x="1006"/>
        <item x="494"/>
        <item x="135"/>
        <item x="392"/>
        <item x="58"/>
        <item x="972"/>
        <item x="205"/>
        <item x="168"/>
        <item x="112"/>
        <item x="62"/>
        <item x="321"/>
        <item x="1254"/>
        <item x="1023"/>
        <item x="156"/>
        <item x="624"/>
        <item x="669"/>
        <item x="488"/>
        <item x="183"/>
        <item x="261"/>
        <item x="10"/>
        <item x="804"/>
        <item x="248"/>
        <item x="490"/>
        <item x="275"/>
        <item x="356"/>
        <item x="717"/>
        <item x="13"/>
        <item x="759"/>
        <item x="977"/>
        <item x="444"/>
        <item x="548"/>
        <item x="538"/>
        <item x="9"/>
        <item x="676"/>
        <item x="88"/>
        <item x="406"/>
        <item x="543"/>
        <item x="817"/>
        <item x="180"/>
        <item x="834"/>
        <item x="113"/>
        <item x="472"/>
        <item x="922"/>
        <item x="752"/>
        <item x="6"/>
        <item x="460"/>
        <item x="1334"/>
        <item x="583"/>
        <item x="470"/>
        <item x="766"/>
        <item x="823"/>
        <item x="1059"/>
        <item x="514"/>
        <item x="505"/>
        <item x="316"/>
        <item x="118"/>
        <item x="984"/>
        <item x="533"/>
        <item x="136"/>
        <item x="661"/>
        <item x="75"/>
        <item x="897"/>
        <item x="679"/>
        <item x="560"/>
        <item x="513"/>
        <item x="8"/>
        <item x="957"/>
        <item x="1062"/>
        <item x="247"/>
        <item x="1211"/>
        <item x="243"/>
        <item x="332"/>
        <item x="559"/>
        <item x="462"/>
        <item x="26"/>
        <item x="1028"/>
        <item x="950"/>
        <item x="655"/>
        <item x="142"/>
        <item x="374"/>
        <item x="306"/>
        <item x="796"/>
        <item x="542"/>
        <item x="405"/>
        <item x="664"/>
        <item x="553"/>
        <item x="780"/>
        <item x="382"/>
        <item x="359"/>
        <item x="1262"/>
        <item x="230"/>
        <item x="1267"/>
        <item x="595"/>
        <item x="421"/>
        <item x="194"/>
        <item x="167"/>
        <item x="463"/>
        <item x="365"/>
        <item x="913"/>
        <item x="1353"/>
        <item x="598"/>
        <item x="1185"/>
        <item x="297"/>
        <item x="265"/>
        <item x="128"/>
        <item x="835"/>
        <item x="1005"/>
        <item x="446"/>
        <item x="1182"/>
        <item x="577"/>
        <item x="445"/>
        <item x="127"/>
        <item x="125"/>
        <item x="431"/>
        <item x="333"/>
        <item x="910"/>
        <item x="1131"/>
        <item x="593"/>
        <item x="29"/>
        <item x="326"/>
        <item x="864"/>
        <item x="779"/>
        <item x="591"/>
        <item x="1180"/>
        <item x="222"/>
        <item x="41"/>
        <item x="1123"/>
        <item x="366"/>
        <item x="588"/>
        <item x="334"/>
        <item x="1054"/>
        <item x="162"/>
        <item x="1119"/>
        <item x="710"/>
        <item x="575"/>
        <item x="185"/>
        <item x="61"/>
        <item x="138"/>
        <item x="485"/>
        <item x="188"/>
        <item x="122"/>
        <item x="981"/>
        <item x="402"/>
        <item x="119"/>
        <item x="1264"/>
        <item x="116"/>
        <item x="1074"/>
        <item x="131"/>
        <item x="707"/>
        <item x="209"/>
        <item x="1166"/>
        <item x="434"/>
        <item x="600"/>
        <item x="838"/>
        <item x="826"/>
        <item x="1139"/>
        <item x="137"/>
        <item x="227"/>
        <item x="999"/>
        <item x="988"/>
        <item x="1475"/>
        <item x="603"/>
        <item x="611"/>
        <item x="329"/>
        <item x="451"/>
        <item x="16"/>
        <item x="2030"/>
        <item x="361"/>
        <item x="954"/>
        <item x="35"/>
        <item x="888"/>
        <item x="659"/>
        <item x="210"/>
        <item x="53"/>
        <item x="711"/>
        <item x="636"/>
        <item x="1013"/>
        <item x="301"/>
        <item x="65"/>
        <item x="1134"/>
        <item x="337"/>
        <item x="438"/>
        <item x="1399"/>
        <item x="166"/>
        <item x="152"/>
        <item x="770"/>
        <item x="4"/>
        <item x="680"/>
        <item x="892"/>
        <item x="705"/>
        <item x="613"/>
        <item x="307"/>
        <item x="765"/>
        <item x="1540"/>
        <item x="592"/>
        <item x="37"/>
        <item x="259"/>
        <item x="738"/>
        <item x="0"/>
        <item x="959"/>
        <item x="1186"/>
        <item x="1888"/>
        <item x="1132"/>
        <item x="267"/>
        <item x="709"/>
        <item x="169"/>
        <item x="397"/>
        <item x="521"/>
        <item x="298"/>
        <item x="504"/>
        <item x="758"/>
        <item x="52"/>
        <item x="1529"/>
        <item x="104"/>
        <item x="193"/>
        <item x="108"/>
        <item x="216"/>
        <item x="614"/>
        <item x="132"/>
        <item x="866"/>
        <item x="64"/>
        <item x="815"/>
        <item x="520"/>
        <item x="401"/>
        <item x="895"/>
        <item x="808"/>
        <item x="742"/>
        <item x="336"/>
        <item x="218"/>
        <item x="839"/>
        <item x="1291"/>
        <item x="322"/>
        <item x="330"/>
        <item x="912"/>
        <item x="929"/>
        <item x="961"/>
        <item x="14"/>
        <item x="56"/>
        <item x="348"/>
        <item x="1092"/>
        <item x="291"/>
        <item x="355"/>
        <item x="81"/>
        <item x="1252"/>
        <item x="825"/>
        <item x="461"/>
        <item x="663"/>
        <item x="594"/>
        <item x="893"/>
        <item x="276"/>
        <item x="1034"/>
        <item x="27"/>
        <item x="1071"/>
        <item x="424"/>
        <item x="694"/>
        <item x="875"/>
        <item x="493"/>
        <item x="302"/>
        <item x="1"/>
        <item x="408"/>
        <item x="121"/>
        <item x="497"/>
        <item x="308"/>
        <item x="20"/>
        <item x="677"/>
        <item x="279"/>
        <item x="686"/>
        <item x="207"/>
        <item x="95"/>
        <item x="71"/>
        <item x="50"/>
        <item x="647"/>
        <item x="920"/>
        <item x="1500"/>
        <item x="164"/>
        <item x="865"/>
        <item x="278"/>
        <item x="675"/>
        <item x="1312"/>
        <item x="457"/>
        <item x="303"/>
        <item x="358"/>
        <item x="729"/>
        <item x="551"/>
        <item x="735"/>
        <item x="803"/>
        <item x="1010"/>
        <item x="925"/>
        <item x="335"/>
        <item x="1454"/>
        <item x="1323"/>
        <item x="619"/>
        <item x="323"/>
        <item x="1172"/>
        <item x="642"/>
        <item x="74"/>
        <item x="774"/>
        <item x="980"/>
        <item x="441"/>
        <item x="254"/>
        <item x="568"/>
        <item x="478"/>
        <item x="305"/>
        <item x="695"/>
        <item x="1266"/>
        <item x="1163"/>
        <item x="256"/>
        <item x="440"/>
        <item x="810"/>
        <item x="372"/>
        <item x="901"/>
        <item x="1456"/>
        <item x="403"/>
        <item x="1273"/>
        <item x="22"/>
        <item x="386"/>
        <item x="816"/>
        <item x="1847"/>
        <item x="1100"/>
        <item x="1229"/>
        <item x="1018"/>
        <item x="1321"/>
        <item x="599"/>
        <item x="404"/>
        <item x="1022"/>
        <item x="1725"/>
        <item x="251"/>
        <item x="900"/>
        <item x="287"/>
        <item x="465"/>
        <item x="639"/>
        <item x="192"/>
        <item x="1708"/>
        <item x="1003"/>
        <item x="1532"/>
        <item x="249"/>
        <item x="223"/>
        <item x="250"/>
        <item x="1112"/>
        <item x="1286"/>
        <item x="79"/>
        <item x="814"/>
        <item x="314"/>
        <item x="544"/>
        <item x="1318"/>
        <item x="423"/>
        <item x="63"/>
        <item x="157"/>
        <item x="690"/>
        <item x="368"/>
        <item x="1827"/>
        <item x="916"/>
        <item x="948"/>
        <item x="503"/>
        <item x="700"/>
        <item x="450"/>
        <item x="1275"/>
        <item x="184"/>
        <item x="562"/>
        <item x="1437"/>
        <item x="1686"/>
        <item x="263"/>
        <item x="195"/>
        <item x="782"/>
        <item x="211"/>
        <item x="539"/>
        <item x="757"/>
        <item x="1626"/>
        <item x="915"/>
        <item x="607"/>
        <item x="1484"/>
        <item x="1111"/>
        <item x="1060"/>
        <item x="141"/>
        <item x="123"/>
        <item x="570"/>
        <item x="1070"/>
        <item x="1221"/>
        <item x="73"/>
        <item x="292"/>
        <item x="393"/>
        <item x="345"/>
        <item x="1072"/>
        <item x="874"/>
        <item x="1297"/>
        <item x="1276"/>
        <item x="510"/>
        <item x="235"/>
        <item x="190"/>
        <item x="703"/>
        <item x="146"/>
        <item x="1442"/>
        <item x="1081"/>
        <item x="949"/>
        <item x="311"/>
        <item x="59"/>
        <item x="1204"/>
        <item x="1135"/>
        <item x="147"/>
        <item x="277"/>
        <item x="545"/>
        <item x="626"/>
        <item x="1429"/>
        <item x="744"/>
        <item x="1648"/>
        <item x="1248"/>
        <item x="801"/>
        <item x="1358"/>
        <item x="319"/>
        <item x="45"/>
        <item x="1463"/>
        <item x="573"/>
        <item x="232"/>
        <item x="36"/>
        <item x="320"/>
        <item x="2045"/>
        <item x="854"/>
        <item x="1483"/>
        <item x="923"/>
        <item x="282"/>
        <item x="908"/>
        <item x="456"/>
        <item x="1659"/>
        <item x="1020"/>
        <item x="1142"/>
        <item x="1387"/>
        <item x="1541"/>
        <item x="1655"/>
        <item x="1048"/>
        <item x="554"/>
        <item x="3"/>
        <item x="1226"/>
        <item x="572"/>
        <item x="346"/>
        <item x="1324"/>
        <item x="1419"/>
        <item x="1632"/>
        <item x="115"/>
        <item x="11"/>
        <item x="657"/>
        <item x="1220"/>
        <item x="507"/>
        <item x="511"/>
        <item x="1215"/>
        <item x="437"/>
        <item x="196"/>
        <item x="540"/>
        <item x="274"/>
        <item x="1654"/>
        <item x="993"/>
        <item x="1729"/>
        <item x="452"/>
        <item x="586"/>
        <item x="1614"/>
        <item x="1447"/>
        <item x="526"/>
        <item x="1194"/>
        <item x="1433"/>
        <item x="811"/>
        <item x="1009"/>
        <item x="236"/>
        <item x="990"/>
        <item x="565"/>
        <item x="996"/>
        <item x="714"/>
        <item x="433"/>
        <item x="1417"/>
        <item x="139"/>
        <item x="1379"/>
        <item x="233"/>
        <item x="272"/>
        <item x="1485"/>
        <item x="1244"/>
        <item x="1637"/>
        <item x="1279"/>
        <item x="644"/>
        <item x="1171"/>
        <item x="1518"/>
        <item x="633"/>
        <item x="861"/>
        <item x="482"/>
        <item x="1371"/>
        <item x="1129"/>
        <item x="650"/>
        <item x="883"/>
        <item x="231"/>
        <item x="1160"/>
        <item x="1228"/>
        <item x="1216"/>
        <item x="762"/>
        <item x="391"/>
        <item x="837"/>
        <item x="809"/>
        <item x="646"/>
        <item x="610"/>
        <item x="85"/>
        <item x="295"/>
        <item x="1187"/>
        <item x="181"/>
        <item x="777"/>
        <item x="454"/>
        <item x="189"/>
        <item x="805"/>
        <item x="935"/>
        <item x="986"/>
        <item x="931"/>
        <item x="576"/>
        <item x="379"/>
        <item x="93"/>
        <item x="687"/>
        <item x="992"/>
        <item x="691"/>
        <item x="701"/>
        <item x="958"/>
        <item x="1759"/>
        <item x="670"/>
        <item x="54"/>
        <item x="240"/>
        <item x="604"/>
        <item x="1284"/>
        <item x="1277"/>
        <item x="140"/>
        <item x="1237"/>
        <item x="645"/>
        <item x="1339"/>
        <item x="702"/>
        <item x="870"/>
        <item x="569"/>
        <item x="1431"/>
        <item x="72"/>
        <item x="375"/>
        <item x="1681"/>
        <item x="293"/>
        <item x="1548"/>
        <item x="1583"/>
        <item x="609"/>
        <item x="597"/>
        <item x="1584"/>
        <item x="429"/>
        <item x="1161"/>
        <item x="1004"/>
        <item x="1643"/>
        <item x="788"/>
        <item x="1168"/>
        <item x="696"/>
        <item x="151"/>
        <item x="103"/>
        <item x="1352"/>
        <item x="745"/>
        <item x="818"/>
        <item x="380"/>
        <item x="414"/>
        <item x="1082"/>
        <item x="789"/>
        <item x="716"/>
        <item x="637"/>
        <item x="1650"/>
        <item x="909"/>
        <item x="245"/>
        <item x="550"/>
        <item x="187"/>
        <item x="674"/>
        <item x="1224"/>
        <item x="23"/>
        <item x="1031"/>
        <item x="1682"/>
        <item x="1450"/>
        <item x="656"/>
        <item x="413"/>
        <item x="1148"/>
        <item x="1298"/>
        <item x="1347"/>
        <item x="475"/>
        <item x="1012"/>
        <item x="373"/>
        <item x="776"/>
        <item x="1372"/>
        <item x="684"/>
        <item x="1325"/>
        <item x="868"/>
        <item x="658"/>
        <item x="290"/>
        <item x="974"/>
        <item x="685"/>
        <item x="1076"/>
        <item x="1068"/>
        <item x="1508"/>
        <item x="2000"/>
        <item x="845"/>
        <item x="1351"/>
        <item x="352"/>
        <item x="1087"/>
        <item x="2002"/>
        <item x="719"/>
        <item x="238"/>
        <item x="1265"/>
        <item x="1205"/>
        <item x="693"/>
        <item x="1693"/>
        <item x="960"/>
        <item x="394"/>
        <item x="1260"/>
        <item x="387"/>
        <item x="377"/>
        <item x="315"/>
        <item x="1259"/>
        <item x="357"/>
        <item x="226"/>
        <item x="1050"/>
        <item x="1038"/>
        <item x="499"/>
        <item x="802"/>
        <item x="153"/>
        <item x="743"/>
        <item x="911"/>
        <item x="1918"/>
        <item x="498"/>
        <item x="1792"/>
        <item x="432"/>
        <item x="200"/>
        <item x="106"/>
        <item x="1393"/>
        <item x="344"/>
        <item x="1723"/>
        <item x="5"/>
        <item x="1376"/>
        <item x="1576"/>
        <item x="208"/>
        <item x="899"/>
        <item x="33"/>
        <item x="590"/>
        <item x="1948"/>
        <item x="143"/>
        <item x="1360"/>
        <item x="930"/>
        <item x="25"/>
        <item x="1118"/>
        <item x="114"/>
        <item x="1177"/>
        <item x="1241"/>
        <item x="1805"/>
        <item x="1935"/>
        <item x="629"/>
        <item x="1692"/>
        <item x="939"/>
        <item x="1181"/>
        <item x="1101"/>
        <item x="206"/>
        <item x="242"/>
        <item x="19"/>
        <item x="1516"/>
        <item x="1881"/>
        <item x="1466"/>
        <item x="797"/>
        <item x="273"/>
        <item x="1319"/>
        <item x="1392"/>
        <item x="1024"/>
        <item x="1695"/>
        <item x="605"/>
        <item x="1381"/>
        <item x="102"/>
        <item x="1190"/>
        <item x="820"/>
        <item x="458"/>
        <item x="997"/>
        <item x="483"/>
        <item x="1457"/>
        <item x="1545"/>
        <item x="1544"/>
        <item x="1240"/>
        <item x="858"/>
        <item x="18"/>
        <item x="1762"/>
        <item x="902"/>
        <item x="1285"/>
        <item x="1386"/>
        <item x="747"/>
        <item x="270"/>
        <item x="80"/>
        <item x="793"/>
        <item x="579"/>
        <item x="1270"/>
        <item x="973"/>
        <item x="1599"/>
        <item x="872"/>
        <item x="198"/>
        <item x="149"/>
        <item x="1504"/>
        <item x="1234"/>
        <item x="381"/>
        <item x="926"/>
        <item x="1642"/>
        <item x="842"/>
        <item x="905"/>
        <item x="1443"/>
        <item x="271"/>
        <item x="1946"/>
        <item x="516"/>
        <item x="689"/>
        <item x="283"/>
        <item x="389"/>
        <item x="699"/>
        <item x="584"/>
        <item x="748"/>
        <item x="891"/>
        <item x="77"/>
        <item x="807"/>
        <item x="492"/>
        <item x="1757"/>
        <item x="1176"/>
        <item x="448"/>
        <item x="158"/>
        <item x="622"/>
        <item x="536"/>
        <item x="179"/>
        <item x="459"/>
        <item x="422"/>
        <item x="32"/>
        <item x="713"/>
        <item x="300"/>
        <item x="1843"/>
        <item x="1346"/>
        <item x="615"/>
        <item x="781"/>
        <item x="160"/>
        <item x="1191"/>
        <item x="940"/>
        <item x="1107"/>
        <item x="415"/>
        <item x="1209"/>
        <item x="515"/>
        <item x="1408"/>
        <item x="1586"/>
        <item x="688"/>
        <item x="124"/>
        <item x="371"/>
        <item x="1407"/>
        <item x="362"/>
        <item x="932"/>
        <item x="965"/>
        <item x="286"/>
        <item x="1828"/>
        <item x="471"/>
        <item x="1569"/>
        <item x="481"/>
        <item x="1519"/>
        <item x="1594"/>
        <item x="848"/>
        <item x="1167"/>
        <item x="257"/>
        <item x="120"/>
        <item x="623"/>
        <item x="962"/>
        <item x="527"/>
        <item x="430"/>
        <item x="1067"/>
        <item x="555"/>
        <item x="1926"/>
        <item x="1538"/>
        <item x="84"/>
        <item x="1493"/>
        <item x="850"/>
        <item x="1993"/>
        <item x="1699"/>
        <item x="1738"/>
        <item x="731"/>
        <item x="1303"/>
        <item x="1558"/>
        <item x="558"/>
        <item x="1998"/>
        <item x="1449"/>
        <item x="653"/>
        <item x="117"/>
        <item x="681"/>
        <item x="509"/>
        <item x="388"/>
        <item x="159"/>
        <item x="1391"/>
        <item x="1073"/>
        <item x="268"/>
        <item x="724"/>
        <item x="1608"/>
        <item x="1799"/>
        <item x="228"/>
        <item x="1102"/>
        <item x="754"/>
        <item x="1114"/>
        <item x="767"/>
        <item x="557"/>
        <item x="1049"/>
        <item x="660"/>
        <item x="733"/>
        <item x="1196"/>
        <item x="727"/>
        <item x="178"/>
        <item x="1710"/>
        <item x="887"/>
        <item x="1975"/>
        <item x="1829"/>
        <item x="1740"/>
        <item x="439"/>
        <item x="1706"/>
        <item x="967"/>
        <item x="1037"/>
        <item x="214"/>
        <item x="1367"/>
        <item x="1116"/>
        <item x="1788"/>
        <item x="1086"/>
        <item x="1150"/>
        <item x="524"/>
        <item x="1094"/>
        <item x="1498"/>
        <item x="1421"/>
        <item x="528"/>
        <item x="455"/>
        <item x="1354"/>
        <item x="1302"/>
        <item x="628"/>
        <item x="535"/>
        <item x="313"/>
        <item x="994"/>
        <item x="608"/>
        <item x="1434"/>
        <item x="213"/>
        <item x="338"/>
        <item x="955"/>
        <item x="846"/>
        <item x="1078"/>
        <item x="1938"/>
        <item x="1562"/>
        <item x="634"/>
        <item x="739"/>
        <item x="654"/>
        <item x="1563"/>
        <item x="1036"/>
        <item x="1058"/>
        <item x="1091"/>
        <item x="1674"/>
        <item x="1521"/>
        <item x="1047"/>
        <item x="1571"/>
        <item x="1155"/>
        <item x="740"/>
        <item x="1920"/>
        <item x="1355"/>
        <item x="1300"/>
        <item x="631"/>
        <item x="60"/>
        <item x="484"/>
        <item x="1491"/>
        <item x="1898"/>
        <item x="725"/>
        <item x="1979"/>
        <item x="1660"/>
        <item x="1625"/>
        <item x="649"/>
        <item x="1288"/>
        <item x="873"/>
        <item x="1098"/>
        <item x="942"/>
        <item x="1953"/>
        <item x="1844"/>
        <item x="580"/>
        <item x="1439"/>
        <item x="304"/>
        <item x="1995"/>
        <item x="1096"/>
        <item x="1368"/>
        <item x="921"/>
        <item x="98"/>
        <item x="1811"/>
        <item x="989"/>
        <item x="587"/>
        <item x="474"/>
        <item x="1570"/>
        <item x="1786"/>
        <item x="1422"/>
        <item x="2039"/>
        <item x="867"/>
        <item x="564"/>
        <item x="1411"/>
        <item x="1053"/>
        <item x="1451"/>
        <item x="1184"/>
        <item x="665"/>
        <item x="519"/>
        <item x="756"/>
        <item x="546"/>
        <item x="737"/>
        <item x="87"/>
        <item x="1947"/>
        <item x="1687"/>
        <item x="671"/>
        <item x="824"/>
        <item x="1830"/>
        <item x="1239"/>
        <item x="1212"/>
        <item x="534"/>
        <item x="1206"/>
        <item x="871"/>
        <item x="1661"/>
        <item x="1763"/>
        <item x="1189"/>
        <item x="1174"/>
        <item x="1589"/>
        <item x="350"/>
        <item x="1389"/>
        <item x="1093"/>
        <item x="1889"/>
        <item x="255"/>
        <item x="1374"/>
        <item x="1015"/>
        <item x="145"/>
        <item x="1330"/>
        <item x="769"/>
        <item x="1063"/>
        <item x="1764"/>
        <item x="1313"/>
        <item x="1621"/>
        <item x="1783"/>
        <item x="1505"/>
        <item x="652"/>
        <item x="1489"/>
        <item x="1362"/>
        <item x="1257"/>
        <item x="746"/>
        <item x="1328"/>
        <item x="741"/>
        <item x="1430"/>
        <item x="1878"/>
        <item x="1126"/>
        <item x="1039"/>
        <item x="1007"/>
        <item x="1110"/>
        <item x="1492"/>
        <item x="1950"/>
        <item x="1008"/>
        <item x="1663"/>
        <item x="668"/>
        <item x="1522"/>
        <item x="1976"/>
        <item x="907"/>
        <item x="1747"/>
        <item x="2031"/>
        <item x="662"/>
        <item x="1561"/>
        <item x="1853"/>
        <item x="606"/>
        <item x="317"/>
        <item x="1245"/>
        <item x="1290"/>
        <item x="1156"/>
        <item x="1359"/>
        <item x="734"/>
        <item x="2026"/>
        <item x="822"/>
        <item x="1128"/>
        <item x="376"/>
        <item x="563"/>
        <item x="1735"/>
        <item x="1052"/>
        <item x="296"/>
        <item x="1649"/>
        <item x="832"/>
        <item x="1396"/>
        <item x="1375"/>
        <item x="1055"/>
        <item x="918"/>
        <item x="723"/>
        <item x="1496"/>
        <item x="966"/>
        <item x="1834"/>
        <item x="1251"/>
        <item x="1424"/>
        <item x="651"/>
        <item x="627"/>
        <item x="1623"/>
        <item x="556"/>
        <item x="726"/>
        <item x="1438"/>
        <item x="760"/>
        <item x="1084"/>
        <item x="798"/>
        <item x="946"/>
        <item x="963"/>
        <item x="927"/>
        <item x="828"/>
        <item x="1089"/>
        <item x="1337"/>
        <item x="640"/>
        <item x="1601"/>
        <item x="1400"/>
        <item x="1837"/>
        <item x="1412"/>
        <item x="1602"/>
        <item x="1566"/>
        <item x="420"/>
        <item x="772"/>
        <item x="1676"/>
        <item x="1782"/>
        <item x="105"/>
        <item x="1793"/>
        <item x="1373"/>
        <item x="239"/>
        <item x="1737"/>
        <item x="1536"/>
        <item x="1282"/>
        <item x="914"/>
        <item x="991"/>
        <item x="751"/>
        <item x="1752"/>
        <item x="1272"/>
        <item x="1932"/>
        <item x="517"/>
        <item x="186"/>
        <item x="234"/>
        <item x="1423"/>
        <item x="1462"/>
        <item x="1633"/>
        <item x="1230"/>
        <item x="1014"/>
        <item x="853"/>
        <item x="1559"/>
        <item x="1616"/>
        <item x="1214"/>
        <item x="1510"/>
        <item x="1326"/>
        <item x="730"/>
        <item x="266"/>
        <item x="468"/>
        <item x="1721"/>
        <item x="859"/>
        <item x="1357"/>
        <item x="936"/>
        <item x="1133"/>
        <item x="1213"/>
        <item x="1961"/>
        <item x="1549"/>
        <item x="347"/>
        <item x="618"/>
        <item x="1414"/>
        <item x="970"/>
        <item x="1235"/>
        <item x="1356"/>
        <item x="1130"/>
        <item x="1872"/>
        <item x="1051"/>
        <item x="1249"/>
        <item x="574"/>
        <item x="411"/>
        <item x="91"/>
        <item x="1977"/>
        <item x="1333"/>
        <item x="1472"/>
        <item x="1316"/>
        <item x="1554"/>
        <item x="1565"/>
        <item x="1035"/>
        <item x="1149"/>
        <item x="1299"/>
        <item x="1709"/>
        <item x="201"/>
        <item x="1668"/>
        <item x="1727"/>
        <item x="1531"/>
        <item x="1464"/>
        <item x="341"/>
        <item x="951"/>
        <item x="1768"/>
        <item x="904"/>
        <item x="1480"/>
        <item x="1274"/>
        <item x="1232"/>
        <item x="1794"/>
        <item x="442"/>
        <item x="1146"/>
        <item x="995"/>
        <item x="889"/>
        <item x="1923"/>
        <item x="1617"/>
        <item x="791"/>
        <item x="1488"/>
        <item x="1061"/>
        <item x="1886"/>
        <item x="1461"/>
        <item x="578"/>
        <item x="1598"/>
        <item x="1320"/>
        <item x="1657"/>
        <item x="1398"/>
        <item x="1011"/>
        <item x="1164"/>
        <item x="1701"/>
        <item x="617"/>
        <item x="1066"/>
        <item x="155"/>
        <item x="1555"/>
        <item x="1835"/>
        <item x="786"/>
        <item x="1590"/>
        <item x="1306"/>
        <item x="1108"/>
        <item x="1564"/>
        <item x="2021"/>
        <item x="1537"/>
        <item x="1083"/>
        <item x="1152"/>
        <item x="1542"/>
        <item x="1090"/>
        <item x="643"/>
        <item x="40"/>
        <item x="1795"/>
        <item x="1481"/>
        <item x="1968"/>
        <item x="2070"/>
        <item x="1832"/>
        <item x="1017"/>
        <item x="1243"/>
        <item x="1469"/>
        <item x="844"/>
        <item x="318"/>
        <item x="501"/>
        <item x="1460"/>
        <item x="2044"/>
        <item x="1892"/>
        <item x="934"/>
        <item x="1420"/>
        <item x="1702"/>
        <item x="1193"/>
        <item x="280"/>
        <item x="1526"/>
        <item x="1517"/>
        <item x="1057"/>
        <item x="1115"/>
        <item x="1914"/>
        <item x="1629"/>
        <item x="1207"/>
        <item x="1404"/>
        <item x="1810"/>
        <item x="1550"/>
        <item x="1473"/>
        <item x="1604"/>
        <item x="1905"/>
        <item x="683"/>
        <item x="1471"/>
        <item x="1533"/>
        <item x="1884"/>
        <item x="2016"/>
        <item x="1520"/>
        <item x="1572"/>
        <item x="1175"/>
        <item x="508"/>
        <item x="171"/>
        <item x="1210"/>
        <item x="2055"/>
        <item x="1765"/>
        <item x="1170"/>
        <item x="1796"/>
        <item x="1952"/>
        <item x="395"/>
        <item x="1722"/>
        <item x="1781"/>
        <item x="987"/>
        <item x="2041"/>
        <item x="202"/>
        <item x="1117"/>
        <item x="1309"/>
        <item x="794"/>
        <item x="1487"/>
        <item x="792"/>
        <item x="998"/>
        <item x="581"/>
        <item x="1718"/>
        <item x="1568"/>
        <item x="1127"/>
        <item x="1997"/>
        <item x="170"/>
        <item x="495"/>
        <item x="1857"/>
        <item x="480"/>
        <item x="785"/>
        <item x="1731"/>
        <item x="343"/>
        <item x="632"/>
        <item x="1789"/>
        <item x="903"/>
        <item x="1547"/>
        <item x="506"/>
        <item x="1620"/>
        <item x="1741"/>
        <item x="1578"/>
        <item x="1043"/>
        <item x="787"/>
        <item x="1927"/>
        <item x="1293"/>
        <item x="1179"/>
        <item x="1025"/>
        <item x="1671"/>
        <item x="764"/>
        <item x="1002"/>
        <item x="947"/>
        <item x="1822"/>
        <item x="1001"/>
        <item x="409"/>
        <item x="2036"/>
        <item x="90"/>
        <item x="1755"/>
        <item x="783"/>
        <item x="704"/>
        <item x="1894"/>
        <item x="1283"/>
        <item x="1836"/>
        <item x="1095"/>
        <item x="678"/>
        <item x="1954"/>
        <item x="1858"/>
        <item x="1790"/>
        <item x="585"/>
        <item x="1370"/>
        <item x="1848"/>
        <item x="1380"/>
        <item x="1332"/>
        <item x="829"/>
        <item x="1530"/>
        <item x="706"/>
        <item x="1415"/>
        <item x="975"/>
        <item x="288"/>
        <item x="7"/>
        <item x="1165"/>
        <item x="2007"/>
        <item x="1406"/>
        <item x="1972"/>
        <item x="1494"/>
        <item x="1989"/>
        <item x="1596"/>
        <item x="467"/>
        <item x="2010"/>
        <item x="800"/>
        <item x="1385"/>
        <item x="1157"/>
        <item x="1910"/>
        <item x="1666"/>
        <item x="1573"/>
        <item x="1945"/>
        <item x="1217"/>
        <item x="532"/>
        <item x="896"/>
        <item x="1425"/>
        <item x="1949"/>
        <item x="1716"/>
        <item x="1440"/>
        <item x="354"/>
        <item x="78"/>
        <item x="1384"/>
        <item x="1903"/>
        <item x="1192"/>
        <item x="1921"/>
        <item x="1154"/>
        <item x="1745"/>
        <item x="1459"/>
        <item x="1490"/>
        <item x="1833"/>
        <item x="1802"/>
        <item x="1543"/>
        <item x="732"/>
        <item x="129"/>
        <item x="2065"/>
        <item x="269"/>
        <item x="360"/>
        <item x="324"/>
        <item x="1366"/>
        <item x="130"/>
        <item x="1841"/>
        <item x="1776"/>
        <item x="1032"/>
        <item x="1592"/>
        <item x="1403"/>
        <item x="944"/>
        <item x="1940"/>
        <item x="1730"/>
        <item x="1688"/>
        <item x="1809"/>
        <item x="1736"/>
        <item x="1862"/>
        <item x="111"/>
        <item x="523"/>
        <item x="851"/>
        <item x="1546"/>
        <item x="1395"/>
        <item x="1428"/>
        <item x="945"/>
        <item x="1301"/>
        <item x="2040"/>
        <item x="736"/>
        <item x="979"/>
        <item x="2051"/>
        <item x="1960"/>
        <item x="2064"/>
        <item x="1418"/>
        <item x="1027"/>
        <item x="1720"/>
        <item x="1750"/>
        <item x="38"/>
        <item x="1575"/>
        <item x="1665"/>
        <item x="1772"/>
        <item x="1200"/>
        <item x="1994"/>
        <item x="1680"/>
        <item x="1931"/>
        <item x="968"/>
        <item x="784"/>
        <item x="2069"/>
        <item x="1363"/>
        <item x="363"/>
        <item x="1987"/>
        <item x="1329"/>
        <item x="956"/>
        <item x="1919"/>
        <item x="1667"/>
        <item x="1467"/>
        <item x="712"/>
        <item x="1271"/>
        <item x="1382"/>
        <item x="1863"/>
        <item x="1956"/>
        <item x="1482"/>
        <item x="1859"/>
        <item x="1658"/>
        <item x="1610"/>
        <item x="1641"/>
        <item x="1287"/>
        <item x="755"/>
        <item x="1026"/>
        <item x="530"/>
        <item x="99"/>
        <item x="2059"/>
        <item x="1103"/>
        <item x="933"/>
        <item x="1619"/>
        <item x="1261"/>
        <item x="1670"/>
        <item x="1933"/>
        <item x="1292"/>
        <item x="1600"/>
        <item x="938"/>
        <item x="2012"/>
        <item x="1856"/>
        <item x="427"/>
        <item x="378"/>
        <item x="1495"/>
        <item x="1199"/>
        <item x="761"/>
        <item x="1144"/>
        <item x="1331"/>
        <item x="843"/>
        <item x="51"/>
        <item x="1785"/>
        <item x="1855"/>
        <item x="1527"/>
        <item x="1677"/>
        <item x="763"/>
        <item x="1515"/>
        <item x="1452"/>
        <item x="1202"/>
        <item x="1322"/>
        <item x="2062"/>
        <item x="1281"/>
        <item x="2034"/>
        <item x="1867"/>
        <item x="1222"/>
        <item x="425"/>
        <item x="1775"/>
        <item x="1145"/>
        <item x="1581"/>
        <item x="1925"/>
        <item x="799"/>
        <item x="1446"/>
        <item x="1445"/>
        <item x="1845"/>
        <item x="1760"/>
        <item x="1774"/>
        <item x="396"/>
        <item x="1065"/>
        <item x="1983"/>
        <item x="1915"/>
        <item x="721"/>
        <item x="1882"/>
        <item x="1079"/>
        <item x="1705"/>
        <item x="1808"/>
        <item x="541"/>
        <item x="1198"/>
        <item x="1315"/>
        <item x="1479"/>
        <item x="1653"/>
        <item x="862"/>
        <item x="795"/>
        <item x="1754"/>
        <item x="1873"/>
        <item x="722"/>
        <item x="1021"/>
        <item x="1885"/>
        <item x="849"/>
        <item x="89"/>
        <item x="2052"/>
        <item x="244"/>
        <item x="1153"/>
        <item x="978"/>
        <item x="673"/>
        <item x="985"/>
        <item x="1704"/>
        <item x="1113"/>
        <item x="1870"/>
        <item x="2056"/>
        <item x="1733"/>
        <item x="2067"/>
        <item x="1169"/>
        <item x="225"/>
        <item x="1506"/>
        <item x="477"/>
        <item x="943"/>
        <item x="1336"/>
        <item x="1991"/>
        <item x="1075"/>
        <item x="1231"/>
        <item x="567"/>
        <item x="1719"/>
        <item x="464"/>
        <item x="1574"/>
        <item x="1611"/>
        <item x="1501"/>
        <item x="525"/>
        <item x="1883"/>
        <item x="1497"/>
        <item x="1343"/>
        <item x="1401"/>
        <item x="596"/>
        <item x="43"/>
        <item x="1345"/>
        <item x="1444"/>
        <item x="1779"/>
        <item x="1268"/>
        <item x="928"/>
        <item x="1679"/>
        <item x="880"/>
        <item x="549"/>
        <item x="1678"/>
        <item x="1247"/>
        <item x="466"/>
        <item x="1208"/>
        <item x="1880"/>
        <item x="1971"/>
        <item x="2063"/>
        <item x="1295"/>
        <item x="1523"/>
        <item x="1804"/>
        <item x="1964"/>
        <item x="1714"/>
        <item x="1817"/>
        <item x="1178"/>
        <item x="1019"/>
        <item x="1397"/>
        <item x="648"/>
        <item x="1394"/>
        <item x="1378"/>
        <item x="97"/>
        <item x="1966"/>
        <item x="1137"/>
        <item x="2050"/>
        <item x="964"/>
        <item x="2071"/>
        <item x="1866"/>
        <item x="1106"/>
        <item x="1911"/>
        <item x="1930"/>
        <item x="1767"/>
        <item x="1840"/>
        <item x="1308"/>
        <item x="1580"/>
        <item x="1673"/>
        <item x="1033"/>
        <item x="416"/>
        <item x="1056"/>
        <item x="917"/>
        <item x="1871"/>
        <item x="1852"/>
        <item x="2053"/>
        <item x="860"/>
        <item x="1141"/>
        <item x="1597"/>
        <item x="1409"/>
        <item x="1524"/>
        <item x="1348"/>
        <item x="1984"/>
        <item x="1917"/>
        <item x="1041"/>
        <item x="833"/>
        <item x="1143"/>
        <item x="1707"/>
        <item x="976"/>
        <item x="1640"/>
        <item x="1748"/>
        <item x="1310"/>
        <item x="1455"/>
        <item x="2027"/>
        <item x="1238"/>
        <item x="473"/>
        <item x="1465"/>
        <item x="407"/>
        <item x="953"/>
        <item x="775"/>
        <item x="1435"/>
        <item x="1922"/>
        <item x="1813"/>
        <item x="630"/>
        <item x="1904"/>
        <item x="1967"/>
        <item x="1525"/>
        <item x="1874"/>
        <item x="2023"/>
        <item x="1791"/>
        <item x="616"/>
        <item x="1797"/>
        <item x="1864"/>
        <item x="1683"/>
        <item x="1628"/>
        <item x="672"/>
        <item x="1557"/>
        <item x="2048"/>
        <item x="1344"/>
        <item x="1694"/>
        <item x="1865"/>
        <item x="1746"/>
        <item x="1758"/>
        <item x="370"/>
        <item x="1697"/>
        <item x="398"/>
        <item x="1742"/>
        <item x="1916"/>
        <item x="1588"/>
        <item x="1622"/>
        <item x="165"/>
        <item x="1197"/>
        <item x="2009"/>
        <item x="601"/>
        <item x="1341"/>
        <item x="1477"/>
        <item x="1816"/>
        <item x="1902"/>
        <item x="857"/>
        <item x="1124"/>
        <item x="1242"/>
        <item x="878"/>
        <item x="2043"/>
        <item x="1304"/>
        <item x="877"/>
        <item x="1656"/>
        <item x="1088"/>
        <item x="1458"/>
        <item x="1959"/>
        <item x="2066"/>
        <item x="428"/>
        <item x="1739"/>
        <item x="1361"/>
        <item x="1258"/>
        <item x="1749"/>
        <item x="806"/>
        <item x="1897"/>
        <item x="924"/>
        <item x="1955"/>
        <item x="1201"/>
        <item x="1624"/>
        <item x="1978"/>
        <item x="1509"/>
        <item x="476"/>
        <item x="1609"/>
        <item x="212"/>
        <item x="982"/>
        <item x="1900"/>
        <item x="969"/>
        <item x="1743"/>
        <item x="1985"/>
        <item x="1099"/>
        <item x="1636"/>
        <item x="1698"/>
        <item x="869"/>
        <item x="1294"/>
        <item x="1606"/>
        <item x="1753"/>
        <item x="1842"/>
        <item x="1593"/>
        <item x="1503"/>
        <item x="107"/>
        <item x="856"/>
        <item x="529"/>
        <item x="289"/>
        <item x="1646"/>
        <item x="1441"/>
        <item x="773"/>
        <item x="1726"/>
        <item x="937"/>
        <item x="1560"/>
        <item x="1712"/>
        <item x="778"/>
        <item x="2014"/>
        <item x="1138"/>
        <item x="1981"/>
        <item x="1553"/>
        <item x="1818"/>
        <item x="2003"/>
        <item x="1582"/>
        <item x="881"/>
        <item x="284"/>
        <item x="1662"/>
        <item x="1551"/>
        <item x="1784"/>
        <item x="443"/>
        <item x="281"/>
        <item x="1724"/>
        <item x="2046"/>
        <item x="1982"/>
        <item x="1734"/>
        <item x="571"/>
        <item x="1317"/>
        <item x="1203"/>
        <item x="2004"/>
        <item x="1335"/>
        <item x="1684"/>
        <item x="635"/>
        <item x="1140"/>
        <item x="1162"/>
        <item x="1651"/>
        <item x="1513"/>
        <item x="1957"/>
        <item x="1887"/>
        <item x="1838"/>
        <item x="941"/>
        <item x="753"/>
        <item x="1618"/>
        <item x="2038"/>
        <item x="2058"/>
        <item x="1644"/>
        <item x="1934"/>
        <item x="1924"/>
        <item x="1311"/>
        <item x="1638"/>
        <item x="1528"/>
        <item x="1631"/>
        <item x="1851"/>
        <item x="1778"/>
        <item x="1383"/>
        <item x="2042"/>
        <item x="2060"/>
        <item x="2035"/>
        <item x="1470"/>
        <item x="812"/>
        <item x="1064"/>
        <item x="1672"/>
        <item x="1875"/>
        <item x="1696"/>
        <item x="1806"/>
        <item x="1595"/>
        <item x="31"/>
        <item x="1861"/>
        <item x="1965"/>
        <item x="1846"/>
        <item x="1893"/>
        <item x="1652"/>
        <item x="1104"/>
        <item x="1125"/>
        <item x="1097"/>
        <item x="749"/>
        <item x="1689"/>
        <item x="1377"/>
        <item x="715"/>
        <item x="1029"/>
        <item x="884"/>
        <item x="720"/>
        <item x="1246"/>
        <item x="2029"/>
        <item x="1969"/>
        <item x="1512"/>
        <item x="1890"/>
        <item x="1974"/>
        <item x="1944"/>
        <item x="500"/>
        <item x="620"/>
        <item x="2006"/>
        <item x="1605"/>
        <item x="708"/>
        <item x="1669"/>
        <item x="1958"/>
        <item x="1044"/>
        <item x="1591"/>
        <item x="1250"/>
        <item x="1821"/>
        <item x="2013"/>
        <item x="1307"/>
        <item x="1807"/>
        <item x="1939"/>
        <item x="1928"/>
        <item x="1499"/>
        <item x="1085"/>
        <item x="1151"/>
        <item x="983"/>
        <item x="1253"/>
        <item x="1579"/>
        <item x="1188"/>
        <item x="1122"/>
        <item x="2017"/>
        <item x="1820"/>
        <item x="1476"/>
        <item x="1907"/>
        <item x="1645"/>
        <item x="1109"/>
        <item x="1468"/>
        <item x="1901"/>
        <item x="1814"/>
        <item x="952"/>
        <item x="1233"/>
        <item x="1895"/>
        <item x="1869"/>
        <item x="1402"/>
        <item x="1349"/>
        <item x="1045"/>
        <item x="1879"/>
        <item x="1502"/>
        <item x="1183"/>
        <item x="1478"/>
        <item x="1973"/>
        <item x="1627"/>
        <item x="2020"/>
        <item x="1159"/>
        <item x="1305"/>
        <item x="1120"/>
        <item x="1711"/>
        <item x="1486"/>
        <item x="898"/>
        <item x="641"/>
        <item x="1912"/>
        <item x="1690"/>
        <item x="819"/>
        <item x="1436"/>
        <item x="840"/>
        <item x="325"/>
        <item x="1703"/>
        <item x="400"/>
        <item x="2054"/>
        <item x="2008"/>
        <item x="831"/>
        <item x="1988"/>
        <item x="1713"/>
        <item x="1876"/>
        <item x="1819"/>
        <item x="1327"/>
        <item x="1849"/>
        <item x="1225"/>
        <item x="841"/>
        <item x="1350"/>
        <item x="2011"/>
        <item x="1121"/>
        <item x="1868"/>
        <item x="1992"/>
        <item x="1896"/>
        <item x="2024"/>
        <item x="1942"/>
        <item x="2022"/>
        <item x="890"/>
        <item x="718"/>
        <item x="1416"/>
        <item x="1539"/>
        <item x="1195"/>
        <item x="2015"/>
        <item x="1756"/>
        <item x="1770"/>
        <item x="821"/>
        <item x="2049"/>
        <item x="1448"/>
        <item x="1700"/>
        <item x="258"/>
        <item x="1413"/>
        <item x="1899"/>
        <item x="1069"/>
        <item x="1369"/>
        <item x="2033"/>
        <item x="1715"/>
        <item x="1042"/>
        <item x="1826"/>
        <item x="1751"/>
        <item x="1227"/>
        <item x="1236"/>
        <item x="1824"/>
        <item x="1766"/>
        <item x="1390"/>
        <item x="602"/>
        <item x="1675"/>
        <item x="1877"/>
        <item x="1691"/>
        <item x="836"/>
        <item x="1962"/>
        <item x="1825"/>
        <item x="971"/>
        <item x="1147"/>
        <item x="1615"/>
        <item x="1269"/>
        <item x="1647"/>
        <item x="1514"/>
        <item x="827"/>
        <item x="1556"/>
        <item x="1296"/>
        <item x="1664"/>
        <item x="855"/>
        <item x="1777"/>
        <item x="1534"/>
        <item x="176"/>
        <item x="1218"/>
        <item x="1963"/>
        <item x="1535"/>
        <item x="518"/>
        <item x="1607"/>
        <item x="1426"/>
        <item x="1803"/>
        <item x="1800"/>
        <item x="1732"/>
        <item x="2037"/>
        <item x="264"/>
        <item x="1567"/>
        <item x="1603"/>
        <item x="1908"/>
        <item x="1507"/>
        <item x="1256"/>
        <item x="1105"/>
        <item x="1850"/>
        <item x="2001"/>
        <item x="1340"/>
        <item x="1999"/>
        <item x="852"/>
        <item x="1823"/>
        <item x="2018"/>
        <item x="1046"/>
        <item x="1943"/>
        <item x="177"/>
        <item x="1612"/>
        <item x="1831"/>
        <item x="1951"/>
        <item x="1410"/>
        <item x="1986"/>
        <item x="12"/>
        <item x="1787"/>
        <item x="1552"/>
        <item x="1980"/>
        <item x="2028"/>
        <item x="1685"/>
        <item x="1771"/>
        <item x="1511"/>
        <item x="1364"/>
        <item x="1427"/>
        <item x="1030"/>
        <item x="2032"/>
        <item x="1970"/>
        <item x="1453"/>
        <item x="1936"/>
        <item x="1136"/>
        <item x="1854"/>
        <item x="2068"/>
        <item x="1223"/>
        <item x="1773"/>
        <item x="426"/>
        <item x="1342"/>
        <item x="1639"/>
        <item x="1990"/>
        <item x="1474"/>
        <item x="2025"/>
        <item x="771"/>
        <item x="1996"/>
        <item x="1587"/>
        <item x="1937"/>
        <item x="1769"/>
        <item x="1906"/>
        <item x="174"/>
        <item x="1077"/>
        <item x="1613"/>
        <item x="1744"/>
        <item x="1717"/>
        <item x="1780"/>
        <item x="1812"/>
        <item x="1839"/>
        <item x="1860"/>
        <item x="1314"/>
        <item x="1761"/>
        <item x="1634"/>
        <item x="1635"/>
        <item x="2047"/>
        <item x="1173"/>
        <item x="1080"/>
        <item x="1577"/>
        <item x="2019"/>
        <item x="1801"/>
        <item x="885"/>
        <item x="1913"/>
        <item x="1388"/>
        <item x="1432"/>
        <item x="1263"/>
        <item x="1405"/>
        <item x="1929"/>
        <item x="886"/>
        <item x="1815"/>
        <item x="1040"/>
        <item x="1585"/>
        <item x="1219"/>
        <item x="1798"/>
        <item x="1891"/>
        <item x="2005"/>
        <item x="1365"/>
        <item x="1941"/>
        <item x="1630"/>
        <item x="1278"/>
        <item x="2057"/>
        <item x="1289"/>
        <item x="21"/>
        <item x="1909"/>
        <item x="2061"/>
        <item t="default"/>
      </items>
    </pivotField>
    <pivotField dataField="1" showAll="0">
      <items count="9999">
        <item x="8186"/>
        <item x="1026"/>
        <item x="5099"/>
        <item x="7140"/>
        <item x="5985"/>
        <item x="8115"/>
        <item x="616"/>
        <item x="1092"/>
        <item x="4721"/>
        <item x="3758"/>
        <item x="8963"/>
        <item x="2078"/>
        <item x="9833"/>
        <item x="1128"/>
        <item x="6164"/>
        <item x="7604"/>
        <item x="73"/>
        <item x="6184"/>
        <item x="8423"/>
        <item x="3919"/>
        <item x="46"/>
        <item x="2901"/>
        <item x="4007"/>
        <item x="1876"/>
        <item x="8573"/>
        <item x="3162"/>
        <item x="3805"/>
        <item x="4542"/>
        <item x="9908"/>
        <item x="386"/>
        <item x="2379"/>
        <item x="8286"/>
        <item x="8626"/>
        <item x="6686"/>
        <item x="9515"/>
        <item x="6214"/>
        <item x="5489"/>
        <item x="4250"/>
        <item x="9344"/>
        <item x="3707"/>
        <item x="1970"/>
        <item x="1504"/>
        <item x="8309"/>
        <item x="9804"/>
        <item x="3635"/>
        <item x="7146"/>
        <item x="6106"/>
        <item x="8350"/>
        <item x="2726"/>
        <item x="8"/>
        <item x="6213"/>
        <item x="2230"/>
        <item x="6139"/>
        <item x="6504"/>
        <item x="3681"/>
        <item x="3780"/>
        <item x="6516"/>
        <item x="8947"/>
        <item x="6246"/>
        <item x="5200"/>
        <item x="4528"/>
        <item x="2639"/>
        <item x="9499"/>
        <item x="9965"/>
        <item x="1609"/>
        <item x="9193"/>
        <item x="4606"/>
        <item x="7981"/>
        <item x="6592"/>
        <item x="1806"/>
        <item x="9150"/>
        <item x="7417"/>
        <item x="2790"/>
        <item x="5941"/>
        <item x="8095"/>
        <item x="2081"/>
        <item x="3586"/>
        <item x="61"/>
        <item x="3976"/>
        <item x="6471"/>
        <item x="6839"/>
        <item x="1888"/>
        <item x="7767"/>
        <item x="5046"/>
        <item x="2725"/>
        <item x="3045"/>
        <item x="9821"/>
        <item x="8372"/>
        <item x="8096"/>
        <item x="9160"/>
        <item x="88"/>
        <item x="292"/>
        <item x="6780"/>
        <item x="4270"/>
        <item x="4077"/>
        <item x="5193"/>
        <item x="6174"/>
        <item x="7547"/>
        <item x="9130"/>
        <item x="241"/>
        <item x="4626"/>
        <item x="1313"/>
        <item x="8124"/>
        <item x="6272"/>
        <item x="2550"/>
        <item x="6394"/>
        <item x="5327"/>
        <item x="4685"/>
        <item x="8458"/>
        <item x="6299"/>
        <item x="4993"/>
        <item x="158"/>
        <item x="8176"/>
        <item x="7219"/>
        <item x="4048"/>
        <item x="4405"/>
        <item x="7718"/>
        <item x="8323"/>
        <item x="922"/>
        <item x="1405"/>
        <item x="3876"/>
        <item x="6181"/>
        <item x="6518"/>
        <item x="5777"/>
        <item x="7244"/>
        <item x="1614"/>
        <item x="2424"/>
        <item x="9224"/>
        <item x="5067"/>
        <item x="2566"/>
        <item x="7000"/>
        <item x="6566"/>
        <item x="141"/>
        <item x="2429"/>
        <item x="9705"/>
        <item x="7899"/>
        <item x="8539"/>
        <item x="4707"/>
        <item x="9018"/>
        <item x="3329"/>
        <item x="8432"/>
        <item x="9438"/>
        <item x="1759"/>
        <item x="6911"/>
        <item x="3693"/>
        <item x="7373"/>
        <item x="9323"/>
        <item x="7225"/>
        <item x="5533"/>
        <item x="4660"/>
        <item x="9275"/>
        <item x="196"/>
        <item x="9396"/>
        <item x="4564"/>
        <item x="3315"/>
        <item x="3369"/>
        <item x="8214"/>
        <item x="5881"/>
        <item x="4801"/>
        <item x="5761"/>
        <item x="5965"/>
        <item x="663"/>
        <item x="5751"/>
        <item x="9631"/>
        <item x="9952"/>
        <item x="6527"/>
        <item x="998"/>
        <item x="6529"/>
        <item x="6808"/>
        <item x="9382"/>
        <item x="6664"/>
        <item x="5717"/>
        <item x="5658"/>
        <item x="6445"/>
        <item x="8877"/>
        <item x="6334"/>
        <item x="9408"/>
        <item x="6396"/>
        <item x="1395"/>
        <item x="147"/>
        <item x="5616"/>
        <item x="2996"/>
        <item x="9648"/>
        <item x="494"/>
        <item x="8563"/>
        <item x="6198"/>
        <item x="3641"/>
        <item x="3054"/>
        <item x="3763"/>
        <item x="4255"/>
        <item x="3832"/>
        <item x="7808"/>
        <item x="2939"/>
        <item x="4385"/>
        <item x="6027"/>
        <item x="625"/>
        <item x="8737"/>
        <item x="4358"/>
        <item x="4545"/>
        <item x="4133"/>
        <item x="2688"/>
        <item x="8954"/>
        <item x="7215"/>
        <item x="2979"/>
        <item x="3061"/>
        <item x="3612"/>
        <item x="2013"/>
        <item x="2495"/>
        <item x="137"/>
        <item x="9578"/>
        <item x="7783"/>
        <item x="8703"/>
        <item x="5027"/>
        <item x="6478"/>
        <item x="75"/>
        <item x="1283"/>
        <item x="7396"/>
        <item x="8708"/>
        <item x="7069"/>
        <item x="2387"/>
        <item x="2486"/>
        <item x="9249"/>
        <item x="3261"/>
        <item x="3434"/>
        <item x="5534"/>
        <item x="1854"/>
        <item x="2891"/>
        <item x="6159"/>
        <item x="6889"/>
        <item x="3893"/>
        <item x="848"/>
        <item x="5094"/>
        <item x="4728"/>
        <item x="1513"/>
        <item x="6590"/>
        <item x="2062"/>
        <item x="1801"/>
        <item x="5675"/>
        <item x="219"/>
        <item x="6170"/>
        <item x="334"/>
        <item x="1611"/>
        <item x="1152"/>
        <item x="6874"/>
        <item x="24"/>
        <item x="6996"/>
        <item x="3979"/>
        <item x="10"/>
        <item x="7794"/>
        <item x="8304"/>
        <item x="1282"/>
        <item x="2267"/>
        <item x="2127"/>
        <item x="3773"/>
        <item x="5573"/>
        <item x="1373"/>
        <item x="2521"/>
        <item x="5789"/>
        <item x="1403"/>
        <item x="8625"/>
        <item x="145"/>
        <item x="1567"/>
        <item x="2243"/>
        <item x="2118"/>
        <item x="2421"/>
        <item x="8756"/>
        <item x="1376"/>
        <item x="301"/>
        <item x="2711"/>
        <item x="9658"/>
        <item x="7792"/>
        <item x="715"/>
        <item x="2699"/>
        <item x="5863"/>
        <item x="7849"/>
        <item x="8564"/>
        <item x="455"/>
        <item x="1063"/>
        <item x="5803"/>
        <item x="2685"/>
        <item x="1110"/>
        <item x="4586"/>
        <item x="7582"/>
        <item x="7320"/>
        <item x="4734"/>
        <item x="4086"/>
        <item x="1897"/>
        <item x="6641"/>
        <item x="5336"/>
        <item x="2350"/>
        <item x="4187"/>
        <item x="5619"/>
        <item x="5926"/>
        <item x="3284"/>
        <item x="8327"/>
        <item x="8074"/>
        <item x="4598"/>
        <item x="1436"/>
        <item x="2490"/>
        <item x="4737"/>
        <item x="4832"/>
        <item x="8185"/>
        <item x="2553"/>
        <item x="3501"/>
        <item x="5081"/>
        <item x="7735"/>
        <item x="9116"/>
        <item x="6376"/>
        <item x="9577"/>
        <item x="9269"/>
        <item x="1711"/>
        <item x="5650"/>
        <item x="4109"/>
        <item x="1085"/>
        <item x="7150"/>
        <item x="7615"/>
        <item x="8000"/>
        <item x="3852"/>
        <item x="9933"/>
        <item x="6729"/>
        <item x="7097"/>
        <item x="8183"/>
        <item x="6859"/>
        <item x="9384"/>
        <item x="6945"/>
        <item x="6336"/>
        <item x="7757"/>
        <item x="4380"/>
        <item x="8543"/>
        <item x="3653"/>
        <item x="1554"/>
        <item x="1116"/>
        <item x="4410"/>
        <item x="732"/>
        <item x="6846"/>
        <item x="9616"/>
        <item x="9103"/>
        <item x="9263"/>
        <item x="8393"/>
        <item x="3220"/>
        <item x="3238"/>
        <item x="5455"/>
        <item x="9251"/>
        <item x="51"/>
        <item x="7045"/>
        <item x="3274"/>
        <item x="727"/>
        <item x="7077"/>
        <item x="812"/>
        <item x="6784"/>
        <item x="7915"/>
        <item x="5618"/>
        <item x="4548"/>
        <item x="8150"/>
        <item x="3578"/>
        <item x="8551"/>
        <item x="6441"/>
        <item x="3366"/>
        <item x="1475"/>
        <item x="3320"/>
        <item x="4859"/>
        <item x="5490"/>
        <item x="2012"/>
        <item x="5882"/>
        <item x="1826"/>
        <item x="5569"/>
        <item x="199"/>
        <item x="991"/>
        <item x="4085"/>
        <item x="573"/>
        <item x="5355"/>
        <item x="3553"/>
        <item x="7313"/>
        <item x="1879"/>
        <item x="5865"/>
        <item x="8865"/>
        <item x="7814"/>
        <item x="799"/>
        <item x="2558"/>
        <item x="9404"/>
        <item x="8892"/>
        <item x="1005"/>
        <item x="229"/>
        <item x="2468"/>
        <item x="4686"/>
        <item x="7364"/>
        <item x="9084"/>
        <item x="7375"/>
        <item x="5156"/>
        <item x="2067"/>
        <item x="5831"/>
        <item x="856"/>
        <item x="6263"/>
        <item x="439"/>
        <item x="2752"/>
        <item x="100"/>
        <item x="896"/>
        <item x="5183"/>
        <item x="48"/>
        <item x="875"/>
        <item x="779"/>
        <item x="4927"/>
        <item x="5262"/>
        <item x="3374"/>
        <item x="8725"/>
        <item x="5220"/>
        <item x="8143"/>
        <item x="2806"/>
        <item x="4505"/>
        <item x="9684"/>
        <item x="385"/>
        <item x="3025"/>
        <item x="1055"/>
        <item x="7721"/>
        <item x="9579"/>
        <item x="8039"/>
        <item x="8481"/>
        <item x="6791"/>
        <item x="992"/>
        <item x="489"/>
        <item x="29"/>
        <item x="8312"/>
        <item x="8826"/>
        <item x="8717"/>
        <item x="1207"/>
        <item x="7420"/>
        <item x="4262"/>
        <item x="977"/>
        <item x="7491"/>
        <item x="4643"/>
        <item x="8610"/>
        <item x="66"/>
        <item x="5260"/>
        <item x="9183"/>
        <item x="9706"/>
        <item x="9335"/>
        <item x="8017"/>
        <item x="2844"/>
        <item x="6071"/>
        <item x="2250"/>
        <item x="9913"/>
        <item x="5287"/>
        <item x="7378"/>
        <item x="4621"/>
        <item x="8287"/>
        <item x="7772"/>
        <item x="6493"/>
        <item x="9307"/>
        <item x="307"/>
        <item x="8237"/>
        <item x="4600"/>
        <item x="5864"/>
        <item x="8704"/>
        <item x="6455"/>
        <item x="6284"/>
        <item x="9785"/>
        <item x="7635"/>
        <item x="4916"/>
        <item x="560"/>
        <item x="1491"/>
        <item x="1471"/>
        <item x="9057"/>
        <item x="7482"/>
        <item x="1754"/>
        <item x="2019"/>
        <item x="1729"/>
        <item x="6675"/>
        <item x="7677"/>
        <item x="5190"/>
        <item x="3510"/>
        <item x="5324"/>
        <item x="7854"/>
        <item x="4882"/>
        <item x="7620"/>
        <item x="6546"/>
        <item x="5780"/>
        <item x="6265"/>
        <item x="8586"/>
        <item x="4071"/>
        <item x="4577"/>
        <item x="2881"/>
        <item x="3623"/>
        <item x="6655"/>
        <item x="2995"/>
        <item x="388"/>
        <item x="7148"/>
        <item x="5938"/>
        <item x="4687"/>
        <item x="6850"/>
        <item x="4851"/>
        <item x="8701"/>
        <item x="4486"/>
        <item x="8805"/>
        <item x="2751"/>
        <item x="9730"/>
        <item x="2452"/>
        <item x="4971"/>
        <item x="304"/>
        <item x="8835"/>
        <item x="6935"/>
        <item x="257"/>
        <item x="9760"/>
        <item x="8702"/>
        <item x="3482"/>
        <item x="7643"/>
        <item x="7495"/>
        <item x="3991"/>
        <item x="2827"/>
        <item x="964"/>
        <item x="7634"/>
        <item x="7638"/>
        <item x="7748"/>
        <item x="9882"/>
        <item x="3072"/>
        <item x="5994"/>
        <item x="4858"/>
        <item x="1296"/>
        <item x="2563"/>
        <item x="9969"/>
        <item x="1425"/>
        <item x="3455"/>
        <item x="7544"/>
        <item x="4940"/>
        <item x="2605"/>
        <item x="1975"/>
        <item x="4344"/>
        <item x="3375"/>
        <item x="286"/>
        <item x="8307"/>
        <item x="3179"/>
        <item x="2860"/>
        <item x="5614"/>
        <item x="8524"/>
        <item x="1856"/>
        <item x="4479"/>
        <item x="7047"/>
        <item x="8471"/>
        <item x="1012"/>
        <item x="3954"/>
        <item x="5394"/>
        <item x="7118"/>
        <item x="4787"/>
        <item x="7875"/>
        <item x="6836"/>
        <item x="716"/>
        <item x="9971"/>
        <item x="8686"/>
        <item x="2541"/>
        <item x="4468"/>
        <item x="8483"/>
        <item x="8995"/>
        <item x="5629"/>
        <item x="2817"/>
        <item x="7174"/>
        <item x="1974"/>
        <item x="3327"/>
        <item x="6984"/>
        <item x="2116"/>
        <item x="5813"/>
        <item x="7063"/>
        <item x="9479"/>
        <item x="284"/>
        <item x="3432"/>
        <item x="524"/>
        <item x="9849"/>
        <item x="2854"/>
        <item x="6010"/>
        <item x="8289"/>
        <item x="5626"/>
        <item x="8614"/>
        <item x="3606"/>
        <item x="4965"/>
        <item x="8671"/>
        <item x="393"/>
        <item x="3448"/>
        <item x="2667"/>
        <item x="3348"/>
        <item x="5643"/>
        <item x="9325"/>
        <item x="1250"/>
        <item x="3560"/>
        <item x="3694"/>
        <item x="4779"/>
        <item x="4461"/>
        <item x="9851"/>
        <item x="4588"/>
        <item x="5321"/>
        <item x="3242"/>
        <item x="4531"/>
        <item x="8817"/>
        <item x="356"/>
        <item x="4836"/>
        <item x="4561"/>
        <item x="4667"/>
        <item x="6175"/>
        <item x="9487"/>
        <item x="1865"/>
        <item x="5134"/>
        <item x="4267"/>
        <item x="9412"/>
        <item x="7603"/>
        <item x="187"/>
        <item x="4835"/>
        <item x="1660"/>
        <item x="8658"/>
        <item x="3371"/>
        <item x="1713"/>
        <item x="4332"/>
        <item x="3804"/>
        <item x="6773"/>
        <item x="4459"/>
        <item x="2114"/>
        <item x="1904"/>
        <item x="2723"/>
        <item x="7994"/>
        <item x="8556"/>
        <item x="5306"/>
        <item x="9449"/>
        <item x="6905"/>
        <item x="6330"/>
        <item x="1189"/>
        <item x="1808"/>
        <item x="3018"/>
        <item x="8495"/>
        <item x="6956"/>
        <item x="5341"/>
        <item x="6194"/>
        <item x="9475"/>
        <item x="1526"/>
        <item x="2198"/>
        <item x="4394"/>
        <item x="5479"/>
        <item x="9059"/>
        <item x="5290"/>
        <item x="6796"/>
        <item x="457"/>
        <item x="9213"/>
        <item x="9295"/>
        <item x="6696"/>
        <item x="2750"/>
        <item x="2883"/>
        <item x="5210"/>
        <item x="3185"/>
        <item x="4247"/>
        <item x="6180"/>
        <item x="609"/>
        <item x="2872"/>
        <item x="6280"/>
        <item x="7812"/>
        <item x="5527"/>
        <item x="8090"/>
        <item x="1618"/>
        <item x="367"/>
        <item x="2261"/>
        <item x="3673"/>
        <item x="6555"/>
        <item x="2976"/>
        <item x="2972"/>
        <item x="3721"/>
        <item x="4733"/>
        <item x="6955"/>
        <item x="3005"/>
        <item x="8410"/>
        <item x="761"/>
        <item x="9202"/>
        <item x="6331"/>
        <item x="8694"/>
        <item x="6109"/>
        <item x="6983"/>
        <item x="6167"/>
        <item x="7234"/>
        <item x="956"/>
        <item x="6607"/>
        <item x="1057"/>
        <item x="2226"/>
        <item x="4138"/>
        <item x="5697"/>
        <item x="3167"/>
        <item x="4973"/>
        <item x="8083"/>
        <item x="5422"/>
        <item x="599"/>
        <item x="1610"/>
        <item x="3966"/>
        <item x="7424"/>
        <item x="3636"/>
        <item x="4400"/>
        <item x="3996"/>
        <item x="3090"/>
        <item x="1407"/>
        <item x="270"/>
        <item x="5263"/>
        <item x="5934"/>
        <item x="6239"/>
        <item x="9045"/>
        <item x="3211"/>
        <item x="9091"/>
        <item x="2233"/>
        <item x="8641"/>
        <item x="3173"/>
        <item x="1672"/>
        <item x="5804"/>
        <item x="8779"/>
        <item x="3847"/>
        <item x="6152"/>
        <item x="1097"/>
        <item x="7232"/>
        <item x="7300"/>
        <item x="6885"/>
        <item x="405"/>
        <item x="6601"/>
        <item x="1080"/>
        <item x="15"/>
        <item x="3134"/>
        <item x="9888"/>
        <item x="5187"/>
        <item x="4448"/>
        <item x="6989"/>
        <item x="3342"/>
        <item x="5739"/>
        <item x="4747"/>
        <item x="9456"/>
        <item x="9450"/>
        <item x="1385"/>
        <item x="9853"/>
        <item x="6867"/>
        <item x="1760"/>
        <item x="5136"/>
        <item x="7639"/>
        <item x="9555"/>
        <item x="333"/>
        <item x="1473"/>
        <item x="5638"/>
        <item x="2235"/>
        <item x="6605"/>
        <item x="2714"/>
        <item x="575"/>
        <item x="5580"/>
        <item x="4572"/>
        <item x="6856"/>
        <item x="1557"/>
        <item x="9131"/>
        <item x="4559"/>
        <item x="4884"/>
        <item x="5791"/>
        <item x="3300"/>
        <item x="8732"/>
        <item x="2229"/>
        <item x="5841"/>
        <item x="7766"/>
        <item x="459"/>
        <item x="9878"/>
        <item x="1784"/>
        <item x="7469"/>
        <item x="4896"/>
        <item x="1859"/>
        <item x="8629"/>
        <item x="7965"/>
        <item x="3046"/>
        <item x="7647"/>
        <item x="4195"/>
        <item x="9826"/>
        <item x="5376"/>
        <item x="5121"/>
        <item x="1174"/>
        <item x="6328"/>
        <item x="3406"/>
        <item x="2457"/>
        <item x="4509"/>
        <item x="2950"/>
        <item x="4627"/>
        <item x="1018"/>
        <item x="2178"/>
        <item x="1417"/>
        <item x="1331"/>
        <item x="4319"/>
        <item x="4555"/>
        <item x="3594"/>
        <item x="2504"/>
        <item x="7945"/>
        <item x="7764"/>
        <item x="4862"/>
        <item x="327"/>
        <item x="713"/>
        <item x="7820"/>
        <item x="5924"/>
        <item x="539"/>
        <item x="7092"/>
        <item x="934"/>
        <item x="6254"/>
        <item x="3059"/>
        <item x="2168"/>
        <item x="7701"/>
        <item x="7756"/>
        <item x="932"/>
        <item x="250"/>
        <item x="4803"/>
        <item x="5872"/>
        <item x="3182"/>
        <item x="2415"/>
        <item x="487"/>
        <item x="5547"/>
        <item x="7075"/>
        <item x="4112"/>
        <item x="8733"/>
        <item x="2968"/>
        <item x="8153"/>
        <item x="2376"/>
        <item x="4159"/>
        <item x="503"/>
        <item x="6828"/>
        <item x="1362"/>
        <item x="3169"/>
        <item x="6149"/>
        <item x="4583"/>
        <item x="6424"/>
        <item x="39"/>
        <item x="5613"/>
        <item x="7034"/>
        <item x="9289"/>
        <item x="2638"/>
        <item x="7924"/>
        <item x="7090"/>
        <item x="9667"/>
        <item x="7458"/>
        <item x="6594"/>
        <item x="5893"/>
        <item x="5073"/>
        <item x="6966"/>
        <item x="975"/>
        <item x="7442"/>
        <item x="6668"/>
        <item x="6082"/>
        <item x="3703"/>
        <item x="1502"/>
        <item x="1955"/>
        <item x="6434"/>
        <item x="4222"/>
        <item x="9728"/>
        <item x="5299"/>
        <item x="3038"/>
        <item x="7774"/>
        <item x="1101"/>
        <item x="4331"/>
        <item x="4999"/>
        <item x="113"/>
        <item x="8916"/>
        <item x="2724"/>
        <item x="6893"/>
        <item x="532"/>
        <item x="208"/>
        <item x="8131"/>
        <item x="6490"/>
        <item x="5681"/>
        <item x="7800"/>
        <item x="1613"/>
        <item x="240"/>
        <item x="6762"/>
        <item x="2795"/>
        <item x="7240"/>
        <item x="2083"/>
        <item x="707"/>
        <item x="8605"/>
        <item x="245"/>
        <item x="9107"/>
        <item x="9976"/>
        <item x="1539"/>
        <item x="485"/>
        <item x="6207"/>
        <item x="3765"/>
        <item x="9198"/>
        <item x="5895"/>
        <item x="2948"/>
        <item x="8768"/>
        <item x="7164"/>
        <item x="3775"/>
        <item x="5522"/>
        <item x="9139"/>
        <item x="8170"/>
        <item x="3285"/>
        <item x="6738"/>
        <item x="9400"/>
        <item x="3096"/>
        <item x="5076"/>
        <item x="9503"/>
        <item x="615"/>
        <item x="4986"/>
        <item x="1314"/>
        <item x="1480"/>
        <item x="6877"/>
        <item x="935"/>
        <item x="8259"/>
        <item x="7828"/>
        <item x="9321"/>
        <item x="8419"/>
        <item x="8301"/>
        <item x="176"/>
        <item x="9569"/>
        <item x="2196"/>
        <item x="1991"/>
        <item x="472"/>
        <item x="7641"/>
        <item x="9938"/>
        <item x="4352"/>
        <item x="1335"/>
        <item x="4623"/>
        <item x="670"/>
        <item x="8326"/>
        <item x="7448"/>
        <item x="899"/>
        <item x="3990"/>
        <item x="2513"/>
        <item x="202"/>
        <item x="8676"/>
        <item x="2444"/>
        <item x="1651"/>
        <item x="7796"/>
        <item x="7636"/>
        <item x="4297"/>
        <item x="4325"/>
        <item x="8268"/>
        <item x="9627"/>
        <item x="4025"/>
        <item x="6835"/>
        <item x="8517"/>
        <item x="5897"/>
        <item x="5297"/>
        <item x="2863"/>
        <item x="2740"/>
        <item x="4926"/>
        <item x="9174"/>
        <item x="7397"/>
        <item x="729"/>
        <item x="8390"/>
        <item x="1431"/>
        <item x="6232"/>
        <item x="109"/>
        <item x="2172"/>
        <item x="2928"/>
        <item x="4229"/>
        <item x="953"/>
        <item x="1268"/>
        <item x="1458"/>
        <item x="7413"/>
        <item x="9956"/>
        <item x="3808"/>
        <item x="4769"/>
        <item x="8238"/>
        <item x="8387"/>
        <item x="8413"/>
        <item x="8762"/>
        <item x="5348"/>
        <item x="3530"/>
        <item x="2921"/>
        <item x="5635"/>
        <item x="9829"/>
        <item x="4708"/>
        <item x="9175"/>
        <item x="5771"/>
        <item x="684"/>
        <item x="5749"/>
        <item x="5644"/>
        <item x="1591"/>
        <item x="3313"/>
        <item x="2869"/>
        <item x="7697"/>
        <item x="6486"/>
        <item x="2149"/>
        <item x="1704"/>
        <item x="8666"/>
        <item x="9125"/>
        <item x="3608"/>
        <item x="1233"/>
        <item x="410"/>
        <item x="2784"/>
        <item x="2410"/>
        <item x="4710"/>
        <item x="6127"/>
        <item x="6059"/>
        <item x="2712"/>
        <item x="6421"/>
        <item x="9128"/>
        <item x="421"/>
        <item x="7162"/>
        <item x="4231"/>
        <item x="946"/>
        <item x="5946"/>
        <item x="2469"/>
        <item x="9037"/>
        <item x="1355"/>
        <item x="9112"/>
        <item x="6355"/>
        <item x="5021"/>
        <item x="2236"/>
        <item x="9244"/>
        <item x="4149"/>
        <item x="577"/>
        <item x="7353"/>
        <item x="5152"/>
        <item x="2530"/>
        <item x="9717"/>
        <item x="222"/>
        <item x="3003"/>
        <item x="557"/>
        <item x="8177"/>
        <item x="2629"/>
        <item x="8819"/>
        <item x="4975"/>
        <item x="5700"/>
        <item x="5170"/>
        <item x="4426"/>
        <item x="2593"/>
        <item x="7648"/>
        <item x="298"/>
        <item x="6540"/>
        <item x="7184"/>
        <item x="5024"/>
        <item x="5585"/>
        <item x="8310"/>
        <item x="2416"/>
        <item x="6295"/>
        <item x="550"/>
        <item x="4023"/>
        <item x="2274"/>
        <item x="1200"/>
        <item x="7210"/>
        <item x="9184"/>
        <item x="5986"/>
        <item x="5486"/>
        <item x="8829"/>
        <item x="1715"/>
        <item x="4244"/>
        <item x="7597"/>
        <item x="2571"/>
        <item x="1702"/>
        <item x="6044"/>
        <item x="8428"/>
        <item x="9740"/>
        <item x="5710"/>
        <item x="2232"/>
        <item x="5439"/>
        <item x="7600"/>
        <item x="1705"/>
        <item x="1477"/>
        <item x="4191"/>
        <item x="704"/>
        <item x="1931"/>
        <item x="5744"/>
        <item x="6479"/>
        <item x="2190"/>
        <item x="1649"/>
        <item x="693"/>
        <item x="1778"/>
        <item x="748"/>
        <item x="8320"/>
        <item x="3508"/>
        <item x="6070"/>
        <item x="6161"/>
        <item x="8298"/>
        <item x="3080"/>
        <item x="2015"/>
        <item x="4682"/>
        <item x="8781"/>
        <item x="8109"/>
        <item x="1586"/>
        <item x="7434"/>
        <item x="8962"/>
        <item x="3152"/>
        <item x="9675"/>
        <item x="4818"/>
        <item x="7026"/>
        <item x="7102"/>
        <item x="8278"/>
        <item x="3981"/>
        <item x="7503"/>
        <item x="9655"/>
        <item x="247"/>
        <item x="8640"/>
        <item x="5898"/>
        <item x="4885"/>
        <item x="70"/>
        <item x="6057"/>
        <item x="6367"/>
        <item x="3970"/>
        <item x="3151"/>
        <item x="4169"/>
        <item x="2604"/>
        <item x="9676"/>
        <item x="3908"/>
        <item x="8806"/>
        <item x="9389"/>
        <item x="6388"/>
        <item x="8478"/>
        <item x="4434"/>
        <item x="7341"/>
        <item x="6350"/>
        <item x="7590"/>
        <item x="3791"/>
        <item x="6930"/>
        <item x="6502"/>
        <item x="2911"/>
        <item x="8348"/>
        <item x="7534"/>
        <item x="5106"/>
        <item x="6385"/>
        <item x="1747"/>
        <item x="5088"/>
        <item x="1453"/>
        <item x="7501"/>
        <item x="424"/>
        <item x="6567"/>
        <item x="5443"/>
        <item x="5562"/>
        <item x="9535"/>
        <item x="3961"/>
        <item x="7108"/>
        <item x="5984"/>
        <item x="3890"/>
        <item x="9453"/>
        <item x="1578"/>
        <item x="1799"/>
        <item x="8521"/>
        <item x="8589"/>
        <item x="8118"/>
        <item x="317"/>
        <item x="2664"/>
        <item x="8526"/>
        <item x="659"/>
        <item x="3122"/>
        <item x="7460"/>
        <item x="5516"/>
        <item x="7706"/>
        <item x="1498"/>
        <item x="8675"/>
        <item x="6524"/>
        <item x="49"/>
        <item x="6661"/>
        <item x="5867"/>
        <item x="6121"/>
        <item x="5006"/>
        <item x="9935"/>
        <item x="5750"/>
        <item x="5259"/>
        <item x="1761"/>
        <item x="5931"/>
        <item x="7963"/>
        <item x="2366"/>
        <item x="785"/>
        <item x="533"/>
        <item x="7768"/>
        <item x="3324"/>
        <item x="7995"/>
        <item x="1484"/>
        <item x="3458"/>
        <item x="7141"/>
        <item x="4016"/>
        <item x="6757"/>
        <item x="8375"/>
        <item x="2199"/>
        <item x="4798"/>
        <item x="6474"/>
        <item x="7380"/>
        <item x="1948"/>
        <item x="8724"/>
        <item x="2052"/>
        <item x="2978"/>
        <item x="2940"/>
        <item x="3150"/>
        <item x="5319"/>
        <item x="1222"/>
        <item x="5432"/>
        <item x="7752"/>
        <item x="8776"/>
        <item x="5799"/>
        <item x="7248"/>
        <item x="8180"/>
        <item x="5374"/>
        <item x="447"/>
        <item x="2809"/>
        <item x="433"/>
        <item x="9117"/>
        <item x="8459"/>
        <item x="4740"/>
        <item x="6172"/>
        <item x="7913"/>
        <item x="9188"/>
        <item x="6439"/>
        <item x="2161"/>
        <item x="6795"/>
        <item x="9949"/>
        <item x="3232"/>
        <item x="6939"/>
        <item x="7189"/>
        <item x="5109"/>
        <item x="5228"/>
        <item x="2552"/>
        <item x="3820"/>
        <item x="7870"/>
        <item x="363"/>
        <item x="3881"/>
        <item x="7361"/>
        <item x="7020"/>
        <item x="7825"/>
        <item x="9201"/>
        <item x="3521"/>
        <item x="3831"/>
        <item x="2862"/>
        <item x="2276"/>
        <item x="7894"/>
        <item x="3506"/>
        <item x="1164"/>
        <item x="7186"/>
        <item x="4763"/>
        <item x="1173"/>
        <item x="7440"/>
        <item x="5357"/>
        <item x="4166"/>
        <item x="1818"/>
        <item x="6223"/>
        <item x="3021"/>
        <item x="3407"/>
        <item x="4386"/>
        <item x="5032"/>
        <item x="679"/>
        <item x="3303"/>
        <item x="2583"/>
        <item x="413"/>
        <item x="8570"/>
        <item x="2805"/>
        <item x="3157"/>
        <item x="9852"/>
        <item x="6047"/>
        <item x="7953"/>
        <item x="5398"/>
        <item x="8050"/>
        <item x="8134"/>
        <item x="3263"/>
        <item x="5685"/>
        <item x="5919"/>
        <item x="1171"/>
        <item x="6377"/>
        <item x="5640"/>
        <item x="8592"/>
        <item x="3571"/>
        <item x="2859"/>
        <item x="6145"/>
        <item x="5471"/>
        <item x="9529"/>
        <item x="6584"/>
        <item x="6549"/>
        <item x="4894"/>
        <item x="9466"/>
        <item x="4337"/>
        <item x="1145"/>
        <item x="6458"/>
        <item x="2244"/>
        <item x="7562"/>
        <item x="4396"/>
        <item x="9492"/>
        <item x="9442"/>
        <item x="5842"/>
        <item x="7011"/>
        <item x="9406"/>
        <item x="5605"/>
        <item x="7912"/>
        <item x="6438"/>
        <item x="9383"/>
        <item x="1588"/>
        <item x="9898"/>
        <item x="3830"/>
        <item x="8328"/>
        <item x="2477"/>
        <item x="6896"/>
        <item x="4178"/>
        <item x="7371"/>
        <item x="6745"/>
        <item x="771"/>
        <item x="9923"/>
        <item x="3699"/>
        <item x="7841"/>
        <item x="9172"/>
        <item x="7606"/>
        <item x="1814"/>
        <item x="8820"/>
        <item x="1508"/>
        <item x="9012"/>
        <item x="8418"/>
        <item x="5144"/>
        <item x="9842"/>
        <item x="8332"/>
        <item x="2158"/>
        <item x="3477"/>
        <item x="5413"/>
        <item x="7507"/>
        <item x="695"/>
        <item x="7742"/>
        <item x="7166"/>
        <item x="594"/>
        <item x="4778"/>
        <item x="490"/>
        <item x="9694"/>
        <item x="728"/>
        <item x="2275"/>
        <item x="9522"/>
        <item x="8755"/>
        <item x="4676"/>
        <item x="9385"/>
        <item x="8492"/>
        <item x="5230"/>
        <item x="4162"/>
        <item x="3031"/>
        <item x="6932"/>
        <item x="8568"/>
        <item x="9660"/>
        <item x="1728"/>
        <item x="1363"/>
        <item x="1533"/>
        <item x="9721"/>
        <item x="9394"/>
        <item x="8080"/>
        <item x="4135"/>
        <item x="3982"/>
        <item x="3213"/>
        <item x="7775"/>
        <item x="5213"/>
        <item x="4845"/>
        <item x="8144"/>
        <item x="7195"/>
        <item x="6748"/>
        <item x="9767"/>
        <item x="9072"/>
        <item x="4556"/>
        <item x="1546"/>
        <item x="8880"/>
        <item x="9482"/>
        <item x="8212"/>
        <item x="2033"/>
        <item x="180"/>
        <item x="7884"/>
        <item x="4184"/>
        <item x="5008"/>
        <item x="8366"/>
        <item x="2610"/>
        <item x="1059"/>
        <item x="1590"/>
        <item x="9041"/>
        <item x="6831"/>
        <item x="2014"/>
        <item x="3298"/>
        <item x="5689"/>
        <item x="1562"/>
        <item x="1793"/>
        <item x="7566"/>
        <item x="6463"/>
        <item x="9983"/>
        <item x="1688"/>
        <item x="6535"/>
        <item x="803"/>
        <item x="3067"/>
        <item x="6634"/>
        <item x="4114"/>
        <item x="603"/>
        <item x="273"/>
        <item x="1511"/>
        <item x="9284"/>
        <item x="7979"/>
        <item x="1194"/>
        <item x="9342"/>
        <item x="8354"/>
        <item x="391"/>
        <item x="3153"/>
        <item x="9570"/>
        <item x="1833"/>
        <item x="2145"/>
        <item x="2026"/>
        <item x="790"/>
        <item x="843"/>
        <item x="8195"/>
        <item x="1183"/>
        <item x="895"/>
        <item x="4612"/>
        <item x="9054"/>
        <item x="2384"/>
        <item x="4136"/>
        <item x="1411"/>
        <item x="3751"/>
        <item x="8529"/>
        <item x="5165"/>
        <item x="1921"/>
        <item x="7852"/>
        <item x="2803"/>
        <item x="6191"/>
        <item x="842"/>
        <item x="4245"/>
        <item x="5300"/>
        <item x="5453"/>
        <item x="6651"/>
        <item x="1074"/>
        <item x="2551"/>
        <item x="7571"/>
        <item x="1864"/>
        <item x="460"/>
        <item x="8296"/>
        <item x="6805"/>
        <item x="5935"/>
        <item x="2125"/>
        <item x="7799"/>
        <item x="2420"/>
        <item x="2445"/>
        <item x="3520"/>
        <item x="5174"/>
        <item x="5561"/>
        <item x="1855"/>
        <item x="5933"/>
        <item x="7103"/>
        <item x="7367"/>
        <item x="7457"/>
        <item x="6777"/>
        <item x="4357"/>
        <item x="3389"/>
        <item x="2989"/>
        <item x="1172"/>
        <item x="9402"/>
        <item x="3814"/>
        <item x="7194"/>
        <item x="1388"/>
        <item x="7254"/>
        <item x="8907"/>
        <item x="5168"/>
        <item x="8077"/>
        <item x="7616"/>
        <item x="700"/>
        <item x="1950"/>
        <item x="2852"/>
        <item x="5674"/>
        <item x="8799"/>
        <item x="8137"/>
        <item x="2763"/>
        <item x="9067"/>
        <item x="5204"/>
        <item x="7733"/>
        <item x="4198"/>
        <item x="3486"/>
        <item x="2192"/>
        <item x="4638"/>
        <item x="2917"/>
        <item x="8105"/>
        <item x="4880"/>
        <item x="7610"/>
        <item x="3230"/>
        <item x="1439"/>
        <item x="5566"/>
        <item x="384"/>
        <item x="4361"/>
        <item x="2853"/>
        <item x="9587"/>
        <item x="442"/>
        <item x="200"/>
        <item x="5530"/>
        <item x="6009"/>
        <item x="4232"/>
        <item x="5620"/>
        <item x="5264"/>
        <item x="7241"/>
        <item x="7017"/>
        <item x="6340"/>
        <item x="7798"/>
        <item x="9750"/>
        <item x="7061"/>
        <item x="7888"/>
        <item x="3749"/>
        <item x="9422"/>
        <item x="1112"/>
        <item x="7383"/>
        <item x="698"/>
        <item x="6667"/>
        <item x="5977"/>
        <item x="3986"/>
        <item x="5386"/>
        <item x="4810"/>
        <item x="9761"/>
        <item x="2099"/>
        <item x="7220"/>
        <item x="372"/>
        <item x="8899"/>
        <item x="2336"/>
        <item x="576"/>
        <item x="6942"/>
        <item x="5548"/>
        <item x="2436"/>
        <item x="8596"/>
        <item x="1973"/>
        <item x="8549"/>
        <item x="5494"/>
        <item x="1001"/>
        <item x="5518"/>
        <item x="9285"/>
        <item x="299"/>
        <item x="4004"/>
        <item x="6823"/>
        <item x="3743"/>
        <item x="9854"/>
        <item x="661"/>
        <item x="6658"/>
        <item x="8447"/>
        <item x="2577"/>
        <item x="6913"/>
        <item x="1824"/>
        <item x="1136"/>
        <item x="30"/>
        <item x="2193"/>
        <item x="7918"/>
        <item x="3121"/>
        <item x="7780"/>
        <item x="7048"/>
        <item x="7505"/>
        <item x="8637"/>
        <item x="1615"/>
        <item x="8377"/>
        <item x="6707"/>
        <item x="6995"/>
        <item x="8317"/>
        <item x="2413"/>
        <item x="1401"/>
        <item x="7316"/>
        <item x="2439"/>
        <item x="2341"/>
        <item x="662"/>
        <item x="4991"/>
        <item x="9"/>
        <item x="1333"/>
        <item x="4609"/>
        <item x="8896"/>
        <item x="9808"/>
        <item x="8275"/>
        <item x="568"/>
        <item x="1245"/>
        <item x="1493"/>
        <item x="1813"/>
        <item x="4424"/>
        <item x="3845"/>
        <item x="9607"/>
        <item x="5983"/>
        <item x="9806"/>
        <item x="3260"/>
        <item x="5962"/>
        <item x="6290"/>
        <item x="3345"/>
        <item x="6926"/>
        <item x="7887"/>
        <item x="3810"/>
        <item x="4463"/>
        <item x="2702"/>
        <item x="9166"/>
        <item x="6640"/>
        <item x="8367"/>
        <item x="3243"/>
        <item x="8477"/>
        <item x="1149"/>
        <item x="3573"/>
        <item x="3454"/>
        <item x="5"/>
        <item x="9053"/>
        <item x="7489"/>
        <item x="3787"/>
        <item x="8766"/>
        <item x="1016"/>
        <item x="9277"/>
        <item x="8439"/>
        <item x="9919"/>
        <item x="9252"/>
        <item x="3828"/>
        <item x="2651"/>
        <item x="3767"/>
        <item x="7066"/>
        <item x="6800"/>
        <item x="3917"/>
        <item x="4981"/>
        <item x="1198"/>
        <item x="5943"/>
        <item x="5125"/>
        <item x="4278"/>
        <item x="2930"/>
        <item x="4492"/>
        <item x="3689"/>
        <item x="3127"/>
        <item x="529"/>
        <item x="1585"/>
        <item x="9541"/>
        <item x="811"/>
        <item x="8019"/>
        <item x="7091"/>
        <item x="3485"/>
        <item x="8611"/>
        <item x="8324"/>
        <item x="9127"/>
        <item x="7658"/>
        <item x="5469"/>
        <item x="5107"/>
        <item x="2134"/>
        <item x="8583"/>
        <item x="6417"/>
        <item x="5969"/>
        <item x="7490"/>
        <item x="3652"/>
        <item x="954"/>
        <item x="2381"/>
        <item x="6961"/>
        <item x="9191"/>
        <item x="5130"/>
        <item x="9362"/>
        <item x="6202"/>
        <item x="6783"/>
        <item x="4617"/>
        <item x="2700"/>
        <item x="3255"/>
        <item x="2327"/>
        <item x="4631"/>
        <item x="7149"/>
        <item x="5868"/>
        <item x="4174"/>
        <item x="4508"/>
        <item x="1289"/>
        <item x="7685"/>
        <item x="1205"/>
        <item x="9802"/>
        <item x="2829"/>
        <item x="1260"/>
        <item x="7722"/>
        <item x="4425"/>
        <item x="6169"/>
        <item x="8415"/>
        <item x="3622"/>
        <item x="7524"/>
        <item x="9843"/>
        <item x="614"/>
        <item x="5316"/>
        <item x="7878"/>
        <item x="4142"/>
        <item x="3727"/>
        <item x="3671"/>
        <item x="7430"/>
        <item x="4210"/>
        <item x="254"/>
        <item x="3855"/>
        <item x="4019"/>
        <item x="4938"/>
        <item x="1418"/>
        <item x="8264"/>
        <item x="7535"/>
        <item x="14"/>
        <item x="8800"/>
        <item x="8515"/>
        <item x="1285"/>
        <item x="5553"/>
        <item x="3006"/>
        <item x="3698"/>
        <item x="9975"/>
        <item x="6374"/>
        <item x="8642"/>
        <item x="8028"/>
        <item x="5244"/>
        <item x="7223"/>
        <item x="9030"/>
        <item x="6339"/>
        <item x="4985"/>
        <item x="8154"/>
        <item x="9420"/>
        <item x="4506"/>
        <item x="7548"/>
        <item x="5063"/>
        <item x="8167"/>
        <item x="5978"/>
        <item x="5888"/>
        <item x="4253"/>
        <item x="4611"/>
        <item x="4269"/>
        <item x="546"/>
        <item x="4439"/>
        <item x="8599"/>
        <item x="9678"/>
        <item x="9838"/>
        <item x="6267"/>
        <item x="2696"/>
        <item x="7976"/>
        <item x="4338"/>
        <item x="755"/>
        <item x="6769"/>
        <item x="8821"/>
        <item x="9306"/>
        <item x="6405"/>
        <item x="2138"/>
        <item x="1048"/>
        <item x="8352"/>
        <item x="8644"/>
        <item x="1470"/>
        <item x="3621"/>
        <item x="520"/>
        <item x="2354"/>
        <item x="7368"/>
        <item x="8508"/>
        <item x="9452"/>
        <item x="6274"/>
        <item x="3380"/>
        <item x="2204"/>
        <item x="952"/>
        <item x="8265"/>
        <item x="8290"/>
        <item x="52"/>
        <item x="6312"/>
        <item x="8774"/>
        <item x="5915"/>
        <item x="3562"/>
        <item x="7230"/>
        <item x="2328"/>
        <item x="8844"/>
        <item x="5599"/>
        <item x="3268"/>
        <item x="7988"/>
        <item x="9480"/>
        <item x="2340"/>
        <item x="5604"/>
        <item x="3563"/>
        <item x="4901"/>
        <item x="1122"/>
        <item x="8784"/>
        <item x="7665"/>
        <item x="1209"/>
        <item x="2262"/>
        <item x="7183"/>
        <item x="1823"/>
        <item x="541"/>
        <item x="416"/>
        <item x="1958"/>
        <item x="6128"/>
        <item x="6142"/>
        <item x="3301"/>
        <item x="6576"/>
        <item x="8479"/>
        <item x="7348"/>
        <item x="7119"/>
        <item x="2210"/>
        <item x="5677"/>
        <item x="2794"/>
        <item x="2213"/>
        <item x="4888"/>
        <item x="9986"/>
        <item x="3209"/>
        <item x="5743"/>
        <item x="9563"/>
        <item x="3332"/>
        <item x="234"/>
        <item x="1889"/>
        <item x="3082"/>
        <item x="5340"/>
        <item x="5923"/>
        <item x="2866"/>
        <item x="8635"/>
        <item x="4226"/>
        <item x="1967"/>
        <item x="2672"/>
        <item x="9904"/>
        <item x="3746"/>
        <item x="5448"/>
        <item x="9423"/>
        <item x="2165"/>
        <item x="4702"/>
        <item x="826"/>
        <item x="8760"/>
        <item x="2491"/>
        <item x="5956"/>
        <item x="4921"/>
        <item x="3523"/>
        <item x="8427"/>
        <item x="5891"/>
        <item x="640"/>
        <item x="5039"/>
        <item x="2194"/>
        <item x="936"/>
        <item x="8757"/>
        <item x="5970"/>
        <item x="4387"/>
        <item x="2520"/>
        <item x="5295"/>
        <item x="6923"/>
        <item x="7540"/>
        <item x="8879"/>
        <item x="9070"/>
        <item x="8261"/>
        <item x="5242"/>
        <item x="4328"/>
        <item x="6089"/>
        <item x="3201"/>
        <item x="7572"/>
        <item x="5808"/>
        <item x="5247"/>
        <item x="162"/>
        <item x="2086"/>
        <item x="9801"/>
        <item x="4536"/>
        <item x="7370"/>
        <item x="1103"/>
        <item x="7877"/>
        <item x="959"/>
        <item x="9372"/>
        <item x="1050"/>
        <item x="3732"/>
        <item x="4679"/>
        <item x="1780"/>
        <item x="1790"/>
        <item x="9253"/>
        <item x="8016"/>
        <item x="5120"/>
        <item x="2489"/>
        <item x="3967"/>
        <item x="7980"/>
        <item x="8772"/>
        <item x="3247"/>
        <item x="8857"/>
        <item x="9203"/>
        <item x="924"/>
        <item x="999"/>
        <item x="2454"/>
        <item x="7193"/>
        <item x="3838"/>
        <item x="6030"/>
        <item x="8695"/>
        <item x="6840"/>
        <item x="1905"/>
        <item x="3756"/>
        <item x="6063"/>
        <item x="4026"/>
        <item x="3468"/>
        <item x="6006"/>
        <item x="6636"/>
        <item x="9840"/>
        <item x="3679"/>
        <item x="8847"/>
        <item x="1234"/>
        <item x="712"/>
        <item x="7661"/>
        <item x="8333"/>
        <item x="8362"/>
        <item x="2796"/>
        <item x="368"/>
        <item x="6315"/>
        <item x="8360"/>
        <item x="9165"/>
        <item x="3436"/>
        <item x="6665"/>
        <item x="6914"/>
        <item x="8873"/>
        <item x="5514"/>
        <item x="5053"/>
        <item x="5404"/>
        <item x="2393"/>
        <item x="8297"/>
        <item x="5672"/>
        <item x="4792"/>
        <item x="5238"/>
        <item x="1142"/>
        <item x="8282"/>
        <item x="9380"/>
        <item x="6818"/>
        <item x="7231"/>
        <item x="3619"/>
        <item x="9518"/>
        <item x="9247"/>
        <item x="997"/>
        <item x="4097"/>
        <item x="3983"/>
        <item x="4043"/>
        <item x="1769"/>
        <item x="4053"/>
        <item x="9360"/>
        <item x="8918"/>
        <item x="7309"/>
        <item x="9584"/>
        <item x="8838"/>
        <item x="8340"/>
        <item x="5050"/>
        <item x="6672"/>
        <item x="805"/>
        <item x="7170"/>
        <item x="5145"/>
        <item x="6217"/>
        <item x="7155"/>
        <item x="4488"/>
        <item x="4875"/>
        <item x="4091"/>
        <item x="7646"/>
        <item x="4163"/>
        <item x="5161"/>
        <item x="7809"/>
        <item x="7295"/>
        <item x="8982"/>
        <item x="8498"/>
        <item x="7431"/>
        <item x="1966"/>
        <item x="2555"/>
        <item x="8874"/>
        <item x="2324"/>
        <item x="1522"/>
        <item x="8798"/>
        <item x="5364"/>
        <item x="476"/>
        <item x="1356"/>
        <item x="1249"/>
        <item x="155"/>
        <item x="8663"/>
        <item x="7837"/>
        <item x="6742"/>
        <item x="2159"/>
        <item x="2144"/>
        <item x="5150"/>
        <item x="6927"/>
        <item x="1518"/>
        <item x="2450"/>
        <item x="2924"/>
        <item x="6627"/>
        <item x="9161"/>
        <item x="9692"/>
        <item x="7583"/>
        <item x="8931"/>
        <item x="617"/>
        <item x="1358"/>
        <item x="1717"/>
        <item x="9964"/>
        <item x="4362"/>
        <item x="7064"/>
        <item x="4978"/>
        <item x="2363"/>
        <item x="1091"/>
        <item x="6288"/>
        <item x="9349"/>
        <item x="4254"/>
        <item x="3944"/>
        <item x="2043"/>
        <item x="4998"/>
        <item x="1497"/>
        <item x="7872"/>
        <item x="8884"/>
        <item x="9310"/>
        <item x="5272"/>
        <item x="9638"/>
        <item x="2329"/>
        <item x="2992"/>
        <item x="6789"/>
        <item x="6712"/>
        <item x="7599"/>
        <item x="9674"/>
        <item x="971"/>
        <item x="4283"/>
        <item x="8777"/>
        <item x="6602"/>
        <item x="340"/>
        <item x="4066"/>
        <item x="7005"/>
        <item x="2380"/>
        <item x="4533"/>
        <item x="5991"/>
        <item x="2540"/>
        <item x="5993"/>
        <item x="3585"/>
        <item x="2211"/>
        <item x="6204"/>
        <item x="7989"/>
        <item x="9425"/>
        <item x="7565"/>
        <item x="8058"/>
        <item x="4838"/>
        <item x="769"/>
        <item x="2896"/>
        <item x="878"/>
        <item x="6663"/>
        <item x="1476"/>
        <item x="1743"/>
        <item x="8198"/>
        <item x="6064"/>
        <item x="1805"/>
        <item x="4062"/>
        <item x="2023"/>
        <item x="1066"/>
        <item x="2967"/>
        <item x="2792"/>
        <item x="9931"/>
        <item x="6643"/>
        <item x="8487"/>
        <item x="7125"/>
        <item x="6419"/>
        <item x="1524"/>
        <item x="376"/>
        <item x="3113"/>
        <item x="3231"/>
        <item x="2109"/>
        <item x="9088"/>
        <item x="9825"/>
        <item x="1783"/>
        <item x="1273"/>
        <item x="6443"/>
        <item x="8230"/>
        <item x="4546"/>
        <item x="2597"/>
        <item x="2766"/>
        <item x="2075"/>
        <item x="1640"/>
        <item x="7454"/>
        <item x="6238"/>
        <item x="9101"/>
        <item x="8239"/>
        <item x="8758"/>
        <item x="3267"/>
        <item x="1449"/>
        <item x="6235"/>
        <item x="9903"/>
        <item x="7931"/>
        <item x="8983"/>
        <item x="6487"/>
        <item x="8279"/>
        <item x="8302"/>
        <item x="1446"/>
        <item x="7347"/>
        <item x="7312"/>
        <item x="8139"/>
        <item x="4003"/>
        <item x="6716"/>
        <item x="4051"/>
        <item x="2080"/>
        <item x="9243"/>
        <item x="9875"/>
        <item x="5383"/>
        <item x="3409"/>
        <item x="6073"/>
        <item x="3631"/>
        <item x="8889"/>
        <item x="5940"/>
        <item x="7859"/>
        <item x="5231"/>
        <item x="7827"/>
        <item x="4465"/>
        <item x="7054"/>
        <item x="2981"/>
        <item x="7657"/>
        <item x="4673"/>
        <item x="8269"/>
        <item x="2927"/>
        <item x="355"/>
        <item x="1842"/>
        <item x="9419"/>
        <item x="1965"/>
        <item x="4496"/>
        <item x="7637"/>
        <item x="4970"/>
        <item x="5389"/>
        <item x="7463"/>
        <item x="807"/>
        <item x="8308"/>
        <item x="7527"/>
        <item x="1318"/>
        <item x="763"/>
        <item x="6649"/>
        <item x="8421"/>
        <item x="3615"/>
        <item x="5637"/>
        <item x="8040"/>
        <item x="3395"/>
        <item x="6816"/>
        <item x="9351"/>
        <item x="5588"/>
        <item x="174"/>
        <item x="2706"/>
        <item x="5642"/>
        <item x="5947"/>
        <item x="571"/>
        <item x="8871"/>
        <item x="9341"/>
        <item x="8997"/>
        <item x="9925"/>
        <item x="7732"/>
        <item x="4663"/>
        <item x="5440"/>
        <item x="2077"/>
        <item x="5196"/>
        <item x="6402"/>
        <item x="4902"/>
        <item x="9683"/>
        <item x="3257"/>
        <item x="5425"/>
        <item x="2636"/>
        <item x="9189"/>
        <item x="7363"/>
        <item x="3537"/>
        <item x="8339"/>
        <item x="2313"/>
        <item x="8748"/>
        <item x="2791"/>
        <item x="4042"/>
        <item x="5995"/>
        <item x="634"/>
        <item x="4551"/>
        <item x="7499"/>
        <item x="955"/>
        <item x="2736"/>
        <item x="9981"/>
        <item x="8987"/>
        <item x="7143"/>
        <item x="5036"/>
        <item x="8718"/>
        <item x="8967"/>
        <item x="1867"/>
        <item x="5286"/>
        <item x="9630"/>
        <item x="6888"/>
        <item x="5194"/>
        <item x="8507"/>
        <item x="2475"/>
        <item x="9129"/>
        <item x="4666"/>
        <item x="5214"/>
        <item x="9703"/>
        <item x="9353"/>
        <item x="7942"/>
        <item x="32"/>
        <item x="9774"/>
        <item x="9553"/>
        <item x="6666"/>
        <item x="8985"/>
        <item x="69"/>
        <item x="9593"/>
        <item x="3022"/>
        <item x="6250"/>
        <item x="5665"/>
        <item x="7101"/>
        <item x="4167"/>
        <item x="9105"/>
        <item x="2647"/>
        <item x="8696"/>
        <item x="4819"/>
        <item x="1058"/>
        <item x="3040"/>
        <item x="3531"/>
        <item x="3307"/>
        <item x="3516"/>
        <item x="9171"/>
        <item x="1301"/>
        <item x="6958"/>
        <item x="8464"/>
        <item x="2878"/>
        <item x="8194"/>
        <item x="2185"/>
        <item x="72"/>
        <item x="131"/>
        <item x="5206"/>
        <item x="1664"/>
        <item x="651"/>
        <item x="1993"/>
        <item x="4388"/>
        <item x="2282"/>
        <item x="1990"/>
        <item x="9181"/>
        <item x="5874"/>
        <item x="6476"/>
        <item x="5270"/>
        <item x="2097"/>
        <item x="2184"/>
        <item x="5138"/>
        <item x="746"/>
        <item x="9485"/>
        <item x="9416"/>
        <item x="7681"/>
        <item x="5896"/>
        <item x="1228"/>
        <item x="9639"/>
        <item x="822"/>
        <item x="3277"/>
        <item x="1535"/>
        <item x="7898"/>
        <item x="1025"/>
        <item x="8321"/>
        <item x="6008"/>
        <item x="5554"/>
        <item x="2612"/>
        <item x="8535"/>
        <item x="2322"/>
        <item x="6552"/>
        <item x="5766"/>
        <item x="8841"/>
        <item x="6639"/>
        <item x="6014"/>
        <item x="5089"/>
        <item x="813"/>
        <item x="463"/>
        <item x="6754"/>
        <item x="3130"/>
        <item x="9082"/>
        <item x="1529"/>
        <item x="3145"/>
        <item x="8893"/>
        <item x="3103"/>
        <item x="5372"/>
        <item x="3657"/>
        <item x="1630"/>
        <item x="7858"/>
        <item x="4959"/>
        <item x="1191"/>
        <item x="6830"/>
        <item x="6195"/>
        <item x="7904"/>
        <item x="2659"/>
        <item x="6292"/>
        <item x="7546"/>
        <item x="1424"/>
        <item x="4603"/>
        <item x="128"/>
        <item x="759"/>
        <item x="9613"/>
        <item x="9747"/>
        <item x="8921"/>
        <item x="9430"/>
        <item x="3762"/>
        <item x="470"/>
        <item x="4581"/>
        <item x="3154"/>
        <item x="1360"/>
        <item x="9056"/>
        <item x="5787"/>
        <item x="3977"/>
        <item x="4538"/>
        <item x="5716"/>
        <item x="8534"/>
        <item x="2079"/>
        <item x="1463"/>
        <item x="337"/>
        <item x="7116"/>
        <item x="6087"/>
        <item x="5179"/>
        <item x="154"/>
        <item x="6841"/>
        <item x="5086"/>
        <item x="5146"/>
        <item x="921"/>
        <item x="7679"/>
        <item x="2676"/>
        <item x="5850"/>
        <item x="709"/>
        <item x="9079"/>
        <item x="4846"/>
        <item x="6190"/>
        <item x="5209"/>
        <item x="4106"/>
        <item x="397"/>
        <item x="5680"/>
        <item x="3181"/>
        <item x="94"/>
        <item x="7322"/>
        <item x="2749"/>
        <item x="7473"/>
        <item x="2574"/>
        <item x="9115"/>
        <item x="3783"/>
        <item x="5661"/>
        <item x="2841"/>
        <item x="5154"/>
        <item x="3053"/>
        <item x="8116"/>
        <item x="8210"/>
        <item x="1634"/>
        <item x="7137"/>
        <item x="1620"/>
        <item x="6970"/>
        <item x="5158"/>
        <item x="9770"/>
        <item x="4355"/>
        <item x="2494"/>
        <item x="4897"/>
        <item x="6025"/>
        <item x="8448"/>
        <item x="4343"/>
        <item x="6452"/>
        <item x="2473"/>
        <item x="213"/>
        <item x="483"/>
        <item x="8536"/>
        <item x="9893"/>
        <item x="3500"/>
        <item x="7288"/>
        <item x="3812"/>
        <item x="5202"/>
        <item x="3883"/>
        <item x="3450"/>
        <item x="8223"/>
        <item x="5955"/>
        <item x="5080"/>
        <item x="6767"/>
        <item x="7019"/>
        <item x="5590"/>
        <item x="3341"/>
        <item x="7471"/>
        <item x="7892"/>
        <item x="5511"/>
        <item x="1020"/>
        <item x="1148"/>
        <item x="5989"/>
        <item x="4214"/>
        <item x="3541"/>
        <item x="6506"/>
        <item x="8578"/>
        <item x="228"/>
        <item x="2021"/>
        <item x="1203"/>
        <item x="9585"/>
        <item x="7362"/>
        <item x="316"/>
        <item x="4265"/>
        <item x="2334"/>
        <item x="7332"/>
        <item x="8562"/>
        <item x="8486"/>
        <item x="757"/>
        <item x="74"/>
        <item x="78"/>
        <item x="8764"/>
        <item x="2522"/>
        <item x="1519"/>
        <item x="6286"/>
        <item x="4989"/>
        <item x="8956"/>
        <item x="7954"/>
        <item x="1895"/>
        <item x="7737"/>
        <item x="8441"/>
        <item x="7923"/>
        <item x="8384"/>
        <item x="9650"/>
        <item x="619"/>
        <item x="53"/>
        <item x="876"/>
        <item x="122"/>
        <item x="2906"/>
        <item x="9178"/>
        <item x="4576"/>
        <item x="4730"/>
        <item x="1263"/>
        <item x="8475"/>
        <item x="8442"/>
        <item x="7911"/>
        <item x="471"/>
        <item x="6212"/>
        <item x="1730"/>
        <item x="9241"/>
        <item x="9536"/>
        <item x="4487"/>
        <item x="5370"/>
        <item x="7860"/>
        <item x="5163"/>
        <item x="4855"/>
        <item x="2893"/>
        <item x="2807"/>
        <item x="6124"/>
        <item x="4636"/>
        <item x="1838"/>
        <item x="4592"/>
        <item x="2569"/>
        <item x="8864"/>
        <item x="6910"/>
        <item x="5910"/>
        <item x="7051"/>
        <item x="3251"/>
        <item x="1665"/>
        <item x="660"/>
        <item x="7716"/>
        <item x="563"/>
        <item x="6093"/>
        <item x="2257"/>
        <item x="7185"/>
        <item x="7960"/>
        <item x="6848"/>
        <item x="4248"/>
        <item x="2780"/>
        <item x="6351"/>
        <item x="7573"/>
        <item x="5630"/>
        <item x="3276"/>
        <item x="1674"/>
        <item x="1043"/>
        <item x="2902"/>
        <item x="4139"/>
        <item x="7563"/>
        <item x="4830"/>
        <item x="1430"/>
        <item x="948"/>
        <item x="2732"/>
        <item x="8905"/>
        <item x="9610"/>
        <item x="9388"/>
        <item x="4147"/>
        <item x="2899"/>
        <item x="7404"/>
        <item x="6094"/>
        <item x="2768"/>
        <item x="7861"/>
        <item x="870"/>
        <item x="6723"/>
        <item x="5184"/>
        <item x="7452"/>
        <item x="6765"/>
        <item x="2754"/>
        <item x="6520"/>
        <item x="2136"/>
        <item x="8267"/>
        <item x="1922"/>
        <item x="2170"/>
        <item x="1653"/>
        <item x="8595"/>
        <item x="4216"/>
        <item x="1147"/>
        <item x="4197"/>
        <item x="448"/>
        <item x="3111"/>
        <item x="3108"/>
        <item x="794"/>
        <item x="2029"/>
        <item x="750"/>
        <item x="942"/>
        <item x="3610"/>
        <item x="5430"/>
        <item x="3245"/>
        <item x="351"/>
        <item x="4527"/>
        <item x="9374"/>
        <item x="44"/>
        <item x="1642"/>
        <item x="7117"/>
        <item x="8396"/>
        <item x="4194"/>
        <item x="6442"/>
        <item x="5593"/>
        <item x="3415"/>
        <item x="3816"/>
        <item x="9049"/>
        <item x="8179"/>
        <item x="6177"/>
        <item x="5800"/>
        <item x="6418"/>
        <item x="3295"/>
        <item x="3803"/>
        <item x="6616"/>
        <item x="212"/>
        <item x="2680"/>
        <item x="0"/>
        <item x="9534"/>
        <item x="7723"/>
        <item x="9633"/>
        <item x="7138"/>
        <item x="635"/>
        <item x="1584"/>
        <item x="2557"/>
        <item x="5059"/>
        <item x="797"/>
        <item x="6588"/>
        <item x="2761"/>
        <item x="4966"/>
        <item x="305"/>
        <item x="5506"/>
        <item x="2254"/>
        <item x="4560"/>
        <item x="846"/>
        <item x="4558"/>
        <item x="9963"/>
        <item x="8002"/>
        <item x="5070"/>
        <item x="5968"/>
        <item x="259"/>
        <item x="8057"/>
        <item x="2974"/>
        <item x="3891"/>
        <item x="7891"/>
        <item x="4049"/>
        <item x="2801"/>
        <item x="626"/>
        <item x="9567"/>
        <item x="7251"/>
        <item x="6999"/>
        <item x="2028"/>
        <item x="2919"/>
        <item x="3674"/>
        <item x="574"/>
        <item x="3219"/>
        <item x="3128"/>
        <item x="5907"/>
        <item x="364"/>
        <item x="5974"/>
        <item x="4614"/>
        <item x="9036"/>
        <item x="8927"/>
        <item x="76"/>
        <item x="3739"/>
        <item x="5568"/>
        <item x="7158"/>
        <item x="2359"/>
        <item x="8114"/>
        <item x="9398"/>
        <item x="4595"/>
        <item x="9815"/>
        <item x="8283"/>
        <item x="4504"/>
        <item x="6759"/>
        <item x="2826"/>
        <item x="1342"/>
        <item x="849"/>
        <item x="4339"/>
        <item x="8804"/>
        <item x="1907"/>
        <item x="8434"/>
        <item x="7074"/>
        <item x="2008"/>
        <item x="3887"/>
        <item x="3148"/>
        <item x="7662"/>
        <item x="8552"/>
        <item x="4850"/>
        <item x="80"/>
        <item x="9950"/>
        <item x="3518"/>
        <item x="9276"/>
        <item x="3645"/>
        <item x="7333"/>
        <item x="2180"/>
        <item x="9204"/>
        <item x="3473"/>
        <item x="2146"/>
        <item x="2835"/>
        <item x="1459"/>
        <item x="3012"/>
        <item x="7951"/>
        <item x="6279"/>
        <item x="6812"/>
        <item x="9238"/>
        <item x="3476"/>
        <item x="6227"/>
        <item x="5055"/>
        <item x="5796"/>
        <item x="8751"/>
        <item x="1495"/>
        <item x="8318"/>
        <item x="5695"/>
        <item x="8046"/>
        <item x="3865"/>
        <item x="8785"/>
        <item x="8700"/>
        <item x="1086"/>
        <item x="3050"/>
        <item x="1976"/>
        <item x="2683"/>
        <item x="5579"/>
        <item x="5462"/>
        <item x="8645"/>
        <item x="4637"/>
        <item x="4645"/>
        <item x="801"/>
        <item x="886"/>
        <item x="8665"/>
        <item x="9978"/>
        <item x="2500"/>
        <item x="9444"/>
        <item x="6565"/>
        <item x="2058"/>
        <item x="5285"/>
        <item x="8620"/>
        <item x="1839"/>
        <item x="173"/>
        <item x="9299"/>
        <item x="3793"/>
        <item x="1044"/>
        <item x="8371"/>
        <item x="8217"/>
        <item x="6182"/>
        <item x="3620"/>
        <item x="9993"/>
        <item x="6151"/>
        <item x="6108"/>
        <item x="4481"/>
        <item x="4348"/>
        <item x="4119"/>
        <item x="9077"/>
        <item x="6991"/>
        <item x="2446"/>
        <item x="4483"/>
        <item x="3188"/>
        <item x="1462"/>
        <item x="9618"/>
        <item x="8262"/>
        <item x="5733"/>
        <item x="9153"/>
        <item x="7412"/>
        <item x="6510"/>
        <item x="7202"/>
        <item x="6751"/>
        <item x="47"/>
        <item x="7640"/>
        <item x="8527"/>
        <item x="362"/>
        <item x="4353"/>
        <item x="1771"/>
        <item x="7797"/>
        <item x="4067"/>
        <item x="4826"/>
        <item x="5820"/>
        <item x="8357"/>
        <item x="9689"/>
        <item x="4073"/>
        <item x="9586"/>
        <item x="6946"/>
        <item x="1452"/>
        <item x="7851"/>
        <item x="861"/>
        <item x="8679"/>
        <item x="7306"/>
        <item x="5380"/>
        <item x="773"/>
        <item x="8585"/>
        <item x="3382"/>
        <item x="6393"/>
        <item x="1089"/>
        <item x="1737"/>
        <item x="778"/>
        <item x="808"/>
        <item x="127"/>
        <item x="9834"/>
        <item x="7082"/>
        <item x="2296"/>
        <item x="5317"/>
        <item x="2112"/>
        <item x="1809"/>
        <item x="2545"/>
        <item x="647"/>
        <item x="4802"/>
        <item x="7114"/>
        <item x="283"/>
        <item x="9124"/>
        <item x="3092"/>
        <item x="6196"/>
        <item x="3561"/>
        <item x="9176"/>
        <item x="9098"/>
        <item x="1056"/>
        <item x="6652"/>
        <item x="874"/>
        <item x="5714"/>
        <item x="744"/>
        <item x="7059"/>
        <item x="3205"/>
        <item x="7713"/>
        <item x="8949"/>
        <item x="9081"/>
        <item x="3646"/>
        <item x="5328"/>
        <item x="6695"/>
        <item x="3963"/>
        <item x="3066"/>
        <item x="3925"/>
        <item x="1616"/>
        <item x="536"/>
        <item x="6052"/>
        <item x="6324"/>
        <item x="3499"/>
        <item x="7975"/>
        <item x="4137"/>
        <item x="1464"/>
        <item x="1673"/>
        <item x="5608"/>
        <item x="9133"/>
        <item x="2133"/>
        <item x="5349"/>
        <item x="3461"/>
        <item x="5362"/>
        <item x="9788"/>
        <item x="7438"/>
        <item x="8490"/>
        <item x="5812"/>
        <item x="5246"/>
        <item x="4013"/>
        <item x="5226"/>
        <item x="7699"/>
        <item x="5992"/>
        <item x="2673"/>
        <item x="3420"/>
        <item x="1812"/>
        <item x="2311"/>
        <item x="4837"/>
        <item x="9094"/>
        <item x="5802"/>
        <item x="4594"/>
        <item x="8274"/>
        <item x="9652"/>
        <item x="1589"/>
        <item x="5745"/>
        <item x="8651"/>
        <item x="8891"/>
        <item x="9632"/>
        <item x="8055"/>
        <item x="8182"/>
        <item x="6143"/>
        <item x="7176"/>
        <item x="1402"/>
        <item x="7969"/>
        <item x="9822"/>
        <item x="5051"/>
        <item x="1892"/>
        <item x="1255"/>
        <item x="6964"/>
        <item x="7584"/>
        <item x="5662"/>
        <item x="3903"/>
        <item x="7759"/>
        <item x="6188"/>
        <item x="5556"/>
        <item x="6086"/>
        <item x="3123"/>
        <item x="9369"/>
        <item x="2372"/>
        <item x="9410"/>
        <item x="8647"/>
        <item x="8488"/>
        <item x="3839"/>
        <item x="4117"/>
        <item x="6211"/>
        <item x="6734"/>
        <item x="747"/>
        <item x="278"/>
        <item x="2684"/>
        <item x="8978"/>
        <item x="191"/>
        <item x="5427"/>
        <item x="118"/>
        <item x="6842"/>
        <item x="9831"/>
        <item x="1530"/>
        <item x="4704"/>
        <item x="6319"/>
        <item x="3667"/>
        <item x="1811"/>
        <item x="1364"/>
        <item x="9106"/>
        <item x="3922"/>
        <item x="9454"/>
        <item x="9620"/>
        <item x="6508"/>
        <item x="4291"/>
        <item x="6016"/>
        <item x="446"/>
        <item x="6822"/>
        <item x="9588"/>
        <item x="8243"/>
        <item x="3533"/>
        <item x="5350"/>
        <item x="5587"/>
        <item x="252"/>
        <item x="3197"/>
        <item x="5065"/>
        <item x="4034"/>
        <item x="3778"/>
        <item x="1398"/>
        <item x="8974"/>
        <item x="3833"/>
        <item x="2961"/>
        <item x="9968"/>
        <item x="2126"/>
        <item x="5104"/>
        <item x="1416"/>
        <item x="9348"/>
        <item x="1379"/>
        <item x="7903"/>
        <item x="4941"/>
        <item x="7743"/>
        <item x="9885"/>
        <item x="926"/>
        <item x="8342"/>
        <item x="3079"/>
        <item x="1716"/>
        <item x="5377"/>
        <item x="1803"/>
        <item x="1961"/>
        <item x="9881"/>
        <item x="3379"/>
        <item x="1096"/>
        <item x="2020"/>
        <item x="3875"/>
        <item x="3554"/>
        <item x="2830"/>
        <item x="4709"/>
        <item x="2217"/>
        <item x="6938"/>
        <item x="8885"/>
        <item x="7446"/>
        <item x="1748"/>
        <item x="9428"/>
        <item x="7596"/>
        <item x="8977"/>
        <item x="4154"/>
        <item x="3589"/>
        <item x="7079"/>
        <item x="1940"/>
        <item x="7955"/>
        <item x="6314"/>
        <item x="5274"/>
        <item x="4277"/>
        <item x="3494"/>
        <item x="645"/>
        <item x="3566"/>
        <item x="3478"/>
        <item x="982"/>
        <item x="9278"/>
        <item x="5148"/>
        <item x="9513"/>
        <item x="8417"/>
        <item x="1982"/>
        <item x="6485"/>
        <item x="1120"/>
        <item x="2581"/>
        <item x="6986"/>
        <item x="631"/>
        <item x="8664"/>
        <item x="2600"/>
        <item x="2022"/>
        <item x="6453"/>
        <item x="7739"/>
        <item x="628"/>
        <item x="6148"/>
        <item x="2531"/>
        <item x="7298"/>
        <item x="987"/>
        <item x="9390"/>
        <item x="1182"/>
        <item x="5420"/>
        <item x="7538"/>
        <item x="3214"/>
        <item x="3381"/>
        <item x="243"/>
        <item x="7027"/>
        <item x="6407"/>
        <item x="2591"/>
        <item x="138"/>
        <item x="1384"/>
        <item x="223"/>
        <item x="6857"/>
        <item x="793"/>
        <item x="7675"/>
        <item x="9113"/>
        <item x="9221"/>
        <item x="5753"/>
        <item x="7929"/>
        <item x="3503"/>
        <item x="4827"/>
        <item x="8232"/>
        <item x="2811"/>
        <item x="7909"/>
        <item x="1952"/>
        <item x="7270"/>
        <item x="4957"/>
        <item x="5786"/>
        <item x="719"/>
        <item x="8773"/>
        <item x="7294"/>
        <item x="4301"/>
        <item x="3544"/>
        <item x="8878"/>
        <item x="7667"/>
        <item x="5687"/>
        <item x="3470"/>
        <item x="4984"/>
        <item x="4401"/>
        <item x="2493"/>
        <item x="2743"/>
        <item x="3423"/>
        <item x="2703"/>
        <item x="1926"/>
        <item x="3796"/>
        <item x="4441"/>
        <item x="3118"/>
        <item x="9559"/>
        <item x="9283"/>
        <item x="9460"/>
        <item x="1514"/>
        <item x="5709"/>
        <item x="7542"/>
        <item x="2005"/>
        <item x="3217"/>
        <item x="2666"/>
        <item x="1668"/>
        <item x="4753"/>
        <item x="7073"/>
        <item x="3885"/>
        <item x="8677"/>
        <item x="7663"/>
        <item x="4873"/>
        <item x="4607"/>
        <item x="402"/>
        <item x="9250"/>
        <item x="479"/>
        <item x="9609"/>
        <item x="9264"/>
        <item x="501"/>
        <item x="4146"/>
        <item x="6012"/>
        <item x="1636"/>
        <item x="2631"/>
        <item x="5795"/>
        <item x="1481"/>
        <item x="5208"/>
        <item x="7934"/>
        <item x="4033"/>
        <item x="2432"/>
        <item x="4640"/>
        <item x="703"/>
        <item x="2001"/>
        <item x="1454"/>
        <item x="3244"/>
        <item x="4391"/>
        <item x="937"/>
        <item x="231"/>
        <item x="7594"/>
        <item x="622"/>
        <item x="9600"/>
        <item x="5423"/>
        <item x="1763"/>
        <item x="4604"/>
        <item x="9300"/>
        <item x="6779"/>
        <item x="8519"/>
        <item x="5245"/>
        <item x="1550"/>
        <item x="2348"/>
        <item x="419"/>
        <item x="7868"/>
        <item x="7672"/>
        <item x="5725"/>
        <item x="1996"/>
        <item x="2385"/>
        <item x="1374"/>
        <item x="1258"/>
        <item x="5072"/>
        <item x="841"/>
        <item x="3882"/>
        <item x="4201"/>
        <item x="6426"/>
        <item x="1998"/>
        <item x="2326"/>
        <item x="8346"/>
        <item x="4630"/>
        <item x="9220"/>
        <item x="2586"/>
        <item x="5909"/>
        <item x="6670"/>
        <item x="6895"/>
        <item x="3442"/>
        <item x="8076"/>
        <item x="3094"/>
        <item x="1930"/>
        <item x="8958"/>
        <item x="5755"/>
        <item x="551"/>
        <item x="1161"/>
        <item x="4951"/>
        <item x="6572"/>
        <item x="5463"/>
        <item x="4075"/>
        <item x="2496"/>
        <item x="8358"/>
        <item x="9443"/>
        <item x="5201"/>
        <item x="9915"/>
        <item x="6429"/>
        <item x="7560"/>
        <item x="2734"/>
        <item x="6656"/>
        <item x="7004"/>
        <item x="370"/>
        <item x="3172"/>
        <item x="2890"/>
        <item x="9097"/>
        <item x="2057"/>
        <item x="1105"/>
        <item x="7660"/>
        <item x="4305"/>
        <item x="4653"/>
        <item x="2810"/>
        <item x="1406"/>
        <item x="5339"/>
        <item x="3446"/>
        <item x="5594"/>
        <item x="456"/>
        <item x="3879"/>
        <item x="9032"/>
        <item x="6216"/>
        <item x="2970"/>
        <item x="1372"/>
        <item x="9670"/>
        <item x="9526"/>
        <item x="5461"/>
        <item x="5701"/>
        <item x="1371"/>
        <item x="6760"/>
        <item x="1621"/>
        <item x="7033"/>
        <item x="9936"/>
        <item x="1131"/>
        <item x="7041"/>
        <item x="6357"/>
        <item x="5199"/>
        <item x="3464"/>
        <item x="3753"/>
        <item x="9677"/>
        <item x="6166"/>
        <item x="4624"/>
        <item x="8683"/>
        <item x="8067"/>
        <item x="537"/>
        <item x="7651"/>
        <item x="349"/>
        <item x="3790"/>
        <item x="8530"/>
        <item x="1751"/>
        <item x="3143"/>
        <item x="2713"/>
        <item x="908"/>
        <item x="1873"/>
        <item x="3408"/>
        <item x="1138"/>
        <item x="2278"/>
        <item x="5361"/>
        <item x="8220"/>
        <item x="3236"/>
        <item x="7630"/>
        <item x="9459"/>
        <item x="6033"/>
        <item x="8500"/>
        <item x="3388"/>
        <item x="6654"/>
        <item x="8917"/>
        <item x="8257"/>
        <item x="8587"/>
        <item x="726"/>
        <item x="1332"/>
        <item x="9795"/>
        <item x="9340"/>
        <item x="4164"/>
        <item x="2635"/>
        <item x="8026"/>
        <item x="1278"/>
        <item x="8728"/>
        <item x="382"/>
        <item x="2143"/>
        <item x="5543"/>
        <item x="6505"/>
        <item x="7902"/>
        <item x="110"/>
        <item x="7676"/>
        <item x="3627"/>
        <item x="5265"/>
        <item x="5160"/>
        <item x="5878"/>
        <item x="8119"/>
        <item x="620"/>
        <item x="4289"/>
        <item x="1822"/>
        <item x="862"/>
        <item x="2966"/>
        <item x="6266"/>
        <item x="6072"/>
        <item x="5419"/>
        <item x="9942"/>
        <item x="5001"/>
        <item x="9472"/>
        <item x="1214"/>
        <item x="5851"/>
        <item x="4145"/>
        <item x="4848"/>
        <item x="458"/>
        <item x="4008"/>
        <item x="4587"/>
        <item x="5758"/>
        <item x="1204"/>
        <item x="8898"/>
        <item x="6537"/>
        <item x="9510"/>
        <item x="2770"/>
        <item x="3926"/>
        <item x="9508"/>
        <item x="7267"/>
        <item x="6799"/>
        <item x="1"/>
        <item x="7496"/>
        <item x="8754"/>
        <item x="5142"/>
        <item x="9076"/>
        <item x="2694"/>
        <item x="855"/>
        <item x="7093"/>
        <item x="5030"/>
        <item x="2747"/>
        <item x="8081"/>
        <item x="1119"/>
        <item x="4540"/>
        <item x="6126"/>
        <item x="8451"/>
        <item x="3350"/>
        <item x="8190"/>
        <item x="7050"/>
        <item x="1525"/>
        <item x="4072"/>
        <item x="3356"/>
        <item x="9943"/>
        <item x="5153"/>
        <item x="9516"/>
        <item x="1251"/>
        <item x="1319"/>
        <item x="5330"/>
        <item x="2943"/>
        <item x="6122"/>
        <item x="8473"/>
        <item x="6210"/>
        <item x="62"/>
        <item x="9233"/>
        <item x="1479"/>
        <item x="1600"/>
        <item x="9738"/>
        <item x="9712"/>
        <item x="2218"/>
        <item x="1437"/>
        <item x="4390"/>
        <item x="8271"/>
        <item x="4596"/>
        <item x="8023"/>
        <item x="6548"/>
        <item x="850"/>
        <item x="3569"/>
        <item x="5498"/>
        <item x="3815"/>
        <item x="6179"/>
        <item x="566"/>
        <item x="570"/>
        <item x="5647"/>
        <item x="9707"/>
        <item x="8502"/>
        <item x="1687"/>
        <item x="1846"/>
        <item x="8461"/>
        <item x="7925"/>
        <item x="7107"/>
        <item x="7992"/>
        <item x="2764"/>
        <item x="261"/>
        <item x="8939"/>
        <item x="8858"/>
        <item x="3529"/>
        <item x="1231"/>
        <item x="9960"/>
        <item x="2017"/>
        <item x="2056"/>
        <item x="1528"/>
        <item x="4958"/>
        <item x="226"/>
        <item x="7203"/>
        <item x="7874"/>
        <item x="4134"/>
        <item x="7062"/>
        <item x="85"/>
        <item x="745"/>
        <item x="4494"/>
        <item x="3884"/>
        <item x="6559"/>
        <item x="6948"/>
        <item x="6360"/>
        <item x="6026"/>
        <item x="9765"/>
        <item x="9100"/>
        <item x="3643"/>
        <item x="9051"/>
        <item x="4031"/>
        <item x="4731"/>
        <item x="5313"/>
        <item x="781"/>
        <item x="3063"/>
        <item x="9464"/>
        <item x="2897"/>
        <item x="8343"/>
        <item x="9392"/>
        <item x="6132"/>
        <item x="3733"/>
        <item x="9226"/>
        <item x="9571"/>
        <item x="7533"/>
        <item x="1701"/>
        <item x="2499"/>
        <item x="5925"/>
        <item x="8395"/>
        <item x="9064"/>
        <item x="1329"/>
        <item x="5949"/>
        <item x="8169"/>
        <item x="4786"/>
        <item x="3910"/>
        <item x="149"/>
        <item x="7055"/>
        <item x="2776"/>
        <item x="6752"/>
        <item x="9889"/>
        <item x="9890"/>
        <item x="4499"/>
        <item x="8973"/>
        <item x="6709"/>
        <item x="6775"/>
        <item x="2886"/>
        <item x="3526"/>
        <item x="958"/>
        <item x="5998"/>
        <item x="4011"/>
        <item x="7567"/>
        <item x="3429"/>
        <item x="420"/>
        <item x="7575"/>
        <item x="3333"/>
        <item x="6849"/>
        <item x="8251"/>
        <item x="9495"/>
        <item x="4762"/>
        <item x="5487"/>
        <item x="3688"/>
        <item x="519"/>
        <item x="4829"/>
        <item x="5241"/>
        <item x="2072"/>
        <item x="6993"/>
        <item x="4141"/>
        <item x="7815"/>
        <item x="7652"/>
        <item x="7569"/>
        <item x="7557"/>
        <item x="8824"/>
        <item x="5198"/>
        <item x="5515"/>
        <item x="8127"/>
        <item x="2997"/>
        <item x="4689"/>
        <item x="8188"/>
        <item x="8582"/>
        <item x="9489"/>
        <item x="8181"/>
        <item x="9302"/>
        <item x="214"/>
        <item x="3940"/>
        <item x="2392"/>
        <item x="8091"/>
        <item x="3744"/>
        <item x="6838"/>
        <item x="348"/>
        <item x="7654"/>
        <item x="7744"/>
        <item x="4440"/>
        <item x="8566"/>
        <item x="3719"/>
        <item x="3481"/>
        <item x="6153"/>
        <item x="4791"/>
        <item x="3141"/>
        <item x="4432"/>
        <item x="8803"/>
        <item x="3359"/>
        <item x="9177"/>
        <item x="1943"/>
        <item x="1667"/>
        <item x="8616"/>
        <item x="4500"/>
        <item x="9279"/>
        <item x="6826"/>
        <item x="7493"/>
        <item x="6131"/>
        <item x="217"/>
        <item x="4814"/>
        <item x="4403"/>
        <item x="9405"/>
        <item x="5779"/>
        <item x="3524"/>
        <item x="6683"/>
        <item x="1510"/>
        <item x="5369"/>
        <item x="893"/>
        <item x="2397"/>
        <item x="6610"/>
        <item x="2004"/>
        <item x="3081"/>
        <item x="552"/>
        <item x="1985"/>
        <item x="8168"/>
        <item x="6814"/>
        <item x="6088"/>
        <item x="1292"/>
        <item x="4615"/>
        <item x="3819"/>
        <item x="792"/>
        <item x="7325"/>
        <item x="8062"/>
        <item x="2562"/>
        <item x="3398"/>
        <item x="4669"/>
        <item x="3848"/>
        <item x="9439"/>
        <item x="9873"/>
        <item x="7760"/>
        <item x="9317"/>
        <item x="1981"/>
        <item x="2609"/>
        <item x="9928"/>
        <item x="7127"/>
        <item x="9212"/>
        <item x="8897"/>
        <item x="7279"/>
        <item x="6770"/>
        <item x="800"/>
        <item x="8790"/>
        <item x="9533"/>
        <item x="9225"/>
        <item x="350"/>
        <item x="2663"/>
        <item x="914"/>
        <item x="9333"/>
        <item x="183"/>
        <item x="6356"/>
        <item x="3421"/>
        <item x="9281"/>
        <item x="2503"/>
        <item x="8056"/>
        <item x="6732"/>
        <item x="1693"/>
        <item x="2871"/>
        <item x="9525"/>
        <item x="4374"/>
        <item x="2167"/>
        <item x="502"/>
        <item x="7985"/>
        <item x="9662"/>
        <item x="5837"/>
        <item x="2308"/>
        <item x="4185"/>
        <item x="3905"/>
        <item x="4996"/>
        <item x="2999"/>
        <item x="7467"/>
        <item x="3718"/>
        <item x="2603"/>
        <item x="7519"/>
        <item x="5996"/>
        <item x="7441"/>
        <item x="394"/>
        <item x="6186"/>
        <item x="5366"/>
        <item x="5403"/>
        <item x="4318"/>
        <item x="3165"/>
        <item x="2463"/>
        <item x="6454"/>
        <item x="13"/>
        <item x="9731"/>
        <item x="6980"/>
        <item x="8546"/>
        <item x="6157"/>
        <item x="4360"/>
        <item x="9850"/>
        <item x="8537"/>
        <item x="9844"/>
        <item x="8712"/>
        <item x="4309"/>
        <item x="3479"/>
        <item x="9429"/>
        <item x="6596"/>
        <item x="7253"/>
        <item x="4547"/>
        <item x="1625"/>
        <item x="8094"/>
        <item x="124"/>
        <item x="7311"/>
        <item x="1768"/>
        <item x="409"/>
        <item x="8345"/>
        <item x="8604"/>
        <item x="8617"/>
        <item x="4842"/>
        <item x="1959"/>
        <item x="3007"/>
        <item x="2362"/>
        <item x="3604"/>
        <item x="5690"/>
        <item x="9604"/>
        <item x="3965"/>
        <item x="7801"/>
        <item x="3504"/>
        <item x="3629"/>
        <item x="7885"/>
        <item x="3660"/>
        <item x="3417"/>
        <item x="3193"/>
        <item x="9134"/>
        <item x="7250"/>
        <item x="6940"/>
        <item x="2793"/>
        <item x="6884"/>
        <item x="4173"/>
        <item x="84"/>
        <item x="1113"/>
        <item x="2003"/>
        <item x="7263"/>
        <item x="6345"/>
        <item x="5101"/>
        <item x="6322"/>
        <item x="8504"/>
        <item x="854"/>
        <item x="7545"/>
        <item x="1027"/>
        <item x="3116"/>
        <item x="7932"/>
        <item x="104"/>
        <item x="9937"/>
        <item x="6477"/>
        <item x="3728"/>
        <item x="253"/>
        <item x="3119"/>
        <item x="7822"/>
        <item x="4760"/>
        <item x="6570"/>
        <item x="8208"/>
        <item x="7132"/>
        <item x="6781"/>
        <item x="3010"/>
        <item x="5329"/>
        <item x="1986"/>
        <item x="2547"/>
        <item x="9007"/>
        <item x="1007"/>
        <item x="8822"/>
        <item x="6287"/>
        <item x="6395"/>
        <item x="2225"/>
        <item x="77"/>
        <item x="2602"/>
        <item x="1061"/>
        <item x="8014"/>
        <item x="2929"/>
        <item x="4903"/>
        <item x="3626"/>
        <item x="8890"/>
        <item x="377"/>
        <item x="9514"/>
        <item x="1825"/>
        <item x="1690"/>
        <item x="4683"/>
        <item x="3472"/>
        <item x="8606"/>
        <item x="5416"/>
        <item x="1758"/>
        <item x="7536"/>
        <item x="5544"/>
        <item x="8970"/>
        <item x="8079"/>
        <item x="613"/>
        <item x="5551"/>
        <item x="7207"/>
        <item x="7700"/>
        <item x="4189"/>
        <item x="2564"/>
        <item x="2771"/>
        <item x="9211"/>
        <item x="2402"/>
        <item x="5862"/>
        <item x="1666"/>
        <item x="3441"/>
        <item x="6646"/>
        <item x="6728"/>
        <item x="6501"/>
        <item x="5810"/>
        <item x="7445"/>
        <item x="1071"/>
        <item x="4628"/>
        <item x="1878"/>
        <item x="7247"/>
        <item x="7879"/>
        <item x="7704"/>
        <item x="902"/>
        <item x="8937"/>
        <item x="795"/>
        <item x="2462"/>
        <item x="3786"/>
        <item x="3305"/>
        <item x="3538"/>
        <item x="5552"/>
        <item x="8435"/>
        <item x="3208"/>
        <item x="3014"/>
        <item x="4018"/>
        <item x="9897"/>
        <item x="2053"/>
        <item x="2691"/>
        <item x="9033"/>
        <item x="4945"/>
        <item x="889"/>
        <item x="7025"/>
        <item x="5186"/>
        <item x="5958"/>
        <item x="3105"/>
        <item x="3834"/>
        <item x="6495"/>
        <item x="5375"/>
        <item x="9657"/>
        <item x="5446"/>
        <item x="5502"/>
        <item x="7949"/>
        <item x="1241"/>
        <item x="5707"/>
        <item x="1243"/>
        <item x="3907"/>
        <item x="7632"/>
        <item x="5118"/>
        <item x="5269"/>
        <item x="1753"/>
        <item x="3938"/>
        <item x="89"/>
        <item x="5811"/>
        <item x="2006"/>
        <item x="114"/>
        <item x="1188"/>
        <item x="59"/>
        <item x="5747"/>
        <item x="743"/>
        <item x="6258"/>
        <item x="6600"/>
        <item x="6387"/>
        <item x="1382"/>
        <item x="1254"/>
        <item x="2453"/>
        <item x="730"/>
        <item x="2041"/>
        <item x="9861"/>
        <item x="9729"/>
        <item x="4904"/>
        <item x="2942"/>
        <item x="8066"/>
        <item x="9046"/>
        <item x="5203"/>
        <item x="3310"/>
        <item x="638"/>
        <item x="3904"/>
        <item x="2938"/>
        <item x="3280"/>
        <item x="4199"/>
        <item x="940"/>
        <item x="3941"/>
        <item x="7901"/>
        <item x="7299"/>
        <item x="7374"/>
        <item x="335"/>
        <item x="9370"/>
        <item x="839"/>
        <item x="9724"/>
        <item x="7729"/>
        <item x="5022"/>
        <item x="8698"/>
        <item x="2055"/>
        <item x="6000"/>
        <item x="6731"/>
        <item x="428"/>
        <item x="4330"/>
        <item x="5303"/>
        <item x="806"/>
        <item x="7927"/>
        <item x="4828"/>
        <item x="6264"/>
        <item x="7530"/>
        <item x="1887"/>
        <item x="2508"/>
        <item x="1040"/>
        <item x="2858"/>
        <item x="7120"/>
        <item x="4224"/>
        <item x="6320"/>
        <item x="6049"/>
        <item x="1725"/>
        <item x="2515"/>
        <item x="5839"/>
        <item x="829"/>
        <item x="3311"/>
        <item x="7880"/>
        <item x="6662"/>
        <item x="5352"/>
        <item x="4246"/>
        <item x="1126"/>
        <item x="1992"/>
        <item x="1284"/>
        <item x="5185"/>
        <item x="776"/>
        <item x="5323"/>
        <item x="928"/>
        <item x="5082"/>
        <item x="517"/>
        <item x="530"/>
        <item x="7187"/>
        <item x="3867"/>
        <item x="1274"/>
        <item x="3957"/>
        <item x="9611"/>
        <item x="267"/>
        <item x="4205"/>
        <item x="6628"/>
        <item x="5408"/>
        <item x="8988"/>
        <item x="3691"/>
        <item x="3035"/>
        <item x="4268"/>
        <item x="9939"/>
        <item x="2986"/>
        <item x="6680"/>
        <item x="3104"/>
        <item x="4320"/>
        <item x="7175"/>
        <item x="9361"/>
        <item x="8407"/>
        <item x="2300"/>
        <item x="8219"/>
        <item x="5508"/>
        <item x="6621"/>
        <item x="7243"/>
        <item x="5477"/>
        <item x="828"/>
        <item x="538"/>
        <item x="6772"/>
        <item x="6436"/>
        <item x="4543"/>
        <item x="4478"/>
        <item x="8597"/>
        <item x="6550"/>
        <item x="2818"/>
        <item x="9217"/>
        <item x="2309"/>
        <item x="5334"/>
        <item x="6971"/>
        <item x="2207"/>
        <item x="606"/>
        <item x="6507"/>
        <item x="2011"/>
        <item x="7297"/>
        <item x="3338"/>
        <item x="7168"/>
        <item x="9031"/>
        <item x="5581"/>
        <item x="7415"/>
        <item x="6538"/>
        <item x="9102"/>
        <item x="9574"/>
        <item x="9265"/>
        <item x="236"/>
        <item x="2464"/>
        <item x="7810"/>
        <item x="4507"/>
        <item x="949"/>
        <item x="4578"/>
        <item x="9827"/>
        <item x="3125"/>
        <item x="2990"/>
        <item x="3642"/>
        <item x="8084"/>
        <item x="3952"/>
        <item x="7520"/>
        <item x="3073"/>
        <item x="7998"/>
        <item x="2523"/>
        <item x="8213"/>
        <item x="7105"/>
        <item x="5177"/>
        <item x="4281"/>
        <item x="4964"/>
        <item x="7121"/>
        <item x="1328"/>
        <item x="6943"/>
        <item x="7109"/>
        <item x="7509"/>
        <item x="4780"/>
        <item x="1474"/>
        <item x="7365"/>
        <item x="3613"/>
        <item x="3493"/>
        <item x="8431"/>
        <item x="4523"/>
        <item x="4891"/>
        <item x="4493"/>
        <item x="9061"/>
        <item x="2840"/>
        <item x="7570"/>
        <item x="7180"/>
        <item x="7280"/>
        <item x="6727"/>
        <item x="6688"/>
        <item x="2110"/>
        <item x="5961"/>
        <item x="1644"/>
        <item x="3933"/>
        <item x="6056"/>
        <item x="9373"/>
        <item x="486"/>
        <item x="5288"/>
        <item x="845"/>
        <item x="2787"/>
        <item x="5429"/>
        <item x="4516"/>
        <item x="4872"/>
        <item x="3377"/>
        <item x="7321"/>
        <item x="4464"/>
        <item x="2973"/>
        <item x="4217"/>
        <item x="7709"/>
        <item x="8518"/>
        <item x="5217"/>
        <item x="5721"/>
        <item x="4980"/>
        <item x="3438"/>
        <item x="9552"/>
        <item x="2239"/>
        <item x="8886"/>
        <item x="1570"/>
        <item x="3825"/>
        <item x="3880"/>
        <item x="5110"/>
        <item x="8531"/>
        <item x="390"/>
        <item x="2861"/>
        <item x="1832"/>
        <item x="6580"/>
        <item x="177"/>
        <item x="9332"/>
        <item x="3266"/>
        <item x="7208"/>
        <item x="2448"/>
        <item x="4271"/>
        <item x="1357"/>
        <item x="2164"/>
        <item x="8200"/>
        <item x="1844"/>
        <item x="7817"/>
        <item x="5592"/>
        <item x="9845"/>
        <item x="5828"/>
        <item x="6739"/>
        <item x="9433"/>
        <item x="5906"/>
        <item x="401"/>
        <item x="438"/>
        <item x="8955"/>
        <item x="7956"/>
        <item x="5765"/>
        <item x="5827"/>
        <item x="188"/>
        <item x="5596"/>
        <item x="6882"/>
        <item x="1569"/>
        <item x="3471"/>
        <item x="9758"/>
        <item x="8379"/>
        <item x="6031"/>
        <item x="691"/>
        <item x="5821"/>
        <item x="2815"/>
        <item x="3322"/>
        <item x="3131"/>
        <item x="5807"/>
        <item x="6908"/>
        <item x="3390"/>
        <item x="9042"/>
        <item x="2434"/>
        <item x="6766"/>
        <item x="6113"/>
        <item x="5254"/>
        <item x="9566"/>
        <item x="4977"/>
        <item x="9337"/>
        <item x="3443"/>
        <item x="4739"/>
        <item x="5738"/>
        <item x="4697"/>
        <item x="8722"/>
        <item x="6307"/>
        <item x="6403"/>
        <item x="6313"/>
        <item x="4227"/>
        <item x="8467"/>
        <item x="2166"/>
        <item x="7777"/>
        <item x="5688"/>
        <item x="8770"/>
        <item x="2842"/>
        <item x="796"/>
        <item x="5756"/>
        <item x="1324"/>
        <item x="3068"/>
        <item x="584"/>
        <item x="9926"/>
        <item x="9409"/>
        <item x="7656"/>
        <item x="7113"/>
        <item x="7568"/>
        <item x="6743"/>
        <item x="5391"/>
        <item x="8689"/>
        <item x="8365"/>
        <item x="163"/>
        <item x="4044"/>
        <item x="6435"/>
        <item x="5887"/>
        <item x="2912"/>
        <item x="9612"/>
        <item x="1486"/>
        <item x="7205"/>
        <item x="8510"/>
        <item x="7508"/>
        <item x="6423"/>
        <item x="1150"/>
        <item x="9769"/>
        <item x="9002"/>
        <item x="2657"/>
        <item x="4729"/>
        <item x="583"/>
        <item x="6740"/>
        <item x="1963"/>
        <item x="655"/>
        <item x="2758"/>
        <item x="7523"/>
        <item x="3210"/>
        <item x="6613"/>
        <item x="9590"/>
        <item x="5127"/>
        <item x="3488"/>
        <item x="1858"/>
        <item x="9080"/>
        <item x="1010"/>
        <item x="7181"/>
        <item x="1676"/>
        <item x="7305"/>
        <item x="919"/>
        <item x="2693"/>
        <item x="6977"/>
        <item x="1460"/>
        <item x="4340"/>
        <item x="7281"/>
        <item x="9074"/>
        <item x="6853"/>
        <item x="5314"/>
        <item x="3740"/>
        <item x="3784"/>
        <item x="8767"/>
        <item x="6187"/>
        <item x="3752"/>
        <item x="2214"/>
        <item x="837"/>
        <item x="8248"/>
        <item x="768"/>
        <item x="5632"/>
        <item x="9199"/>
        <item x="422"/>
        <item x="2519"/>
        <item x="6924"/>
        <item x="1893"/>
        <item x="1375"/>
        <item x="5597"/>
        <item x="190"/>
        <item x="7710"/>
        <item x="1177"/>
        <item x="5060"/>
        <item x="7235"/>
        <item x="5903"/>
        <item x="9418"/>
        <item x="2047"/>
        <item x="6851"/>
        <item x="7611"/>
        <item x="8856"/>
        <item x="7099"/>
        <item x="7580"/>
        <item x="9820"/>
        <item x="2338"/>
        <item x="9292"/>
        <item x="5538"/>
        <item x="2485"/>
        <item x="6032"/>
        <item x="9358"/>
        <item x="5524"/>
        <item x="1638"/>
        <item x="1447"/>
        <item x="5788"/>
        <item x="6794"/>
        <item x="3519"/>
        <item x="925"/>
        <item x="6193"/>
        <item x="6398"/>
        <item x="227"/>
        <item x="4393"/>
        <item x="1175"/>
        <item x="3140"/>
        <item x="3351"/>
        <item x="1135"/>
        <item x="2093"/>
        <item x="4701"/>
        <item x="7550"/>
        <item x="6325"/>
        <item x="9985"/>
        <item x="3161"/>
        <item x="7336"/>
        <item x="5333"/>
        <item x="4350"/>
        <item x="159"/>
        <item x="7936"/>
        <item x="6521"/>
        <item x="8401"/>
        <item x="4773"/>
        <item x="8388"/>
        <item x="7818"/>
        <item x="125"/>
        <item x="6536"/>
        <item x="7122"/>
        <item x="2632"/>
        <item x="1047"/>
        <item x="2904"/>
        <item x="2678"/>
        <item x="639"/>
        <item x="1143"/>
        <item x="129"/>
        <item x="256"/>
        <item x="3253"/>
        <item x="6563"/>
        <item x="7950"/>
        <item x="688"/>
        <item x="9448"/>
        <item x="3250"/>
        <item x="6642"/>
        <item x="1580"/>
        <item x="1908"/>
        <item x="7354"/>
        <item x="6992"/>
        <item x="8106"/>
        <item x="4590"/>
        <item x="4868"/>
        <item x="689"/>
        <item x="9918"/>
        <item x="7702"/>
        <item x="8923"/>
        <item x="2722"/>
        <item x="7216"/>
        <item x="8603"/>
        <item x="5131"/>
        <item x="8863"/>
        <item x="9493"/>
        <item x="2777"/>
        <item x="892"/>
        <item x="9371"/>
        <item x="9294"/>
        <item x="2085"/>
        <item x="7719"/>
        <item x="2975"/>
        <item x="4513"/>
        <item x="9869"/>
        <item x="1710"/>
        <item x="7135"/>
        <item x="9288"/>
        <item x="1387"/>
        <item x="9324"/>
        <item x="5646"/>
        <item x="3999"/>
        <item x="9119"/>
        <item x="658"/>
        <item x="9958"/>
        <item x="9235"/>
        <item x="2704"/>
        <item x="6522"/>
        <item x="3498"/>
        <item x="518"/>
        <item x="1305"/>
        <item x="6866"/>
        <item x="1794"/>
        <item x="400"/>
        <item x="297"/>
        <item x="1629"/>
        <item x="3596"/>
        <item x="1154"/>
        <item x="91"/>
        <item x="8902"/>
        <item x="1256"/>
        <item x="289"/>
        <item x="19"/>
        <item x="4911"/>
        <item x="1731"/>
        <item x="8087"/>
        <item x="9104"/>
        <item x="2201"/>
        <item x="1675"/>
        <item x="9748"/>
        <item x="4093"/>
        <item x="3509"/>
        <item x="9426"/>
        <item x="8288"/>
        <item x="5653"/>
        <item x="2598"/>
        <item x="1003"/>
        <item x="6242"/>
        <item x="7087"/>
        <item x="3460"/>
        <item x="8349"/>
        <item x="9149"/>
        <item x="3186"/>
        <item x="9860"/>
        <item x="2294"/>
        <item x="8929"/>
        <item x="5083"/>
        <item x="6593"/>
        <item x="8184"/>
        <item x="8713"/>
        <item x="4698"/>
        <item x="6702"/>
        <item x="6560"/>
        <item x="5539"/>
        <item x="891"/>
        <item x="1501"/>
        <item x="7437"/>
        <item x="4670"/>
        <item x="5705"/>
        <item x="6075"/>
        <item x="4275"/>
        <item x="2627"/>
        <item x="6786"/>
        <item x="5834"/>
        <item x="1350"/>
        <item x="210"/>
        <item x="9614"/>
        <item x="3192"/>
        <item x="1341"/>
        <item x="7574"/>
        <item x="4537"/>
        <item x="4001"/>
        <item x="8648"/>
        <item x="5699"/>
        <item x="4170"/>
        <item x="2823"/>
        <item x="2333"/>
        <item x="4200"/>
        <item x="6844"/>
        <item x="2240"/>
        <item x="6440"/>
        <item x="7926"/>
        <item x="1571"/>
        <item x="2220"/>
        <item x="9575"/>
        <item x="5656"/>
        <item x="2182"/>
        <item x="7588"/>
        <item x="8355"/>
        <item x="2855"/>
        <item x="676"/>
        <item x="408"/>
        <item x="621"/>
        <item x="9929"/>
        <item x="9973"/>
        <item x="3555"/>
        <item x="3536"/>
        <item x="2179"/>
        <item x="7617"/>
        <item x="3314"/>
        <item x="9040"/>
        <item x="725"/>
        <item x="3136"/>
        <item x="2677"/>
        <item x="2900"/>
        <item x="9927"/>
        <item x="4602"/>
        <item x="1677"/>
        <item x="3115"/>
        <item x="6554"/>
        <item x="7626"/>
        <item x="9708"/>
        <item x="396"/>
        <item x="2864"/>
        <item x="6928"/>
        <item x="4111"/>
        <item x="3107"/>
        <item x="3895"/>
        <item x="2868"/>
        <item x="4924"/>
        <item x="426"/>
        <item x="9941"/>
        <item x="9451"/>
        <item x="2813"/>
        <item x="9270"/>
        <item x="3711"/>
        <item x="5615"/>
        <item x="9162"/>
        <item x="3686"/>
        <item x="6892"/>
        <item x="3020"/>
        <item x="4221"/>
        <item x="4491"/>
        <item x="6633"/>
        <item x="4126"/>
        <item x="8225"/>
        <item x="8523"/>
        <item x="7957"/>
        <item x="3110"/>
        <item x="474"/>
        <item x="5219"/>
        <item x="8743"/>
        <item x="8193"/>
        <item x="706"/>
        <item x="1340"/>
        <item x="8280"/>
        <item x="7199"/>
        <item x="216"/>
        <item x="981"/>
        <item x="3534"/>
        <item x="5531"/>
        <item x="9090"/>
        <item x="1886"/>
        <item x="2542"/>
        <item x="9511"/>
        <item x="5128"/>
        <item x="657"/>
        <item x="4735"/>
        <item x="4148"/>
        <item x="8906"/>
        <item x="3411"/>
        <item x="3195"/>
        <item x="4656"/>
        <item x="2828"/>
        <item x="1827"/>
        <item x="1624"/>
        <item x="7043"/>
        <item x="4722"/>
        <item x="6384"/>
        <item x="6370"/>
        <item x="5476"/>
        <item x="5735"/>
        <item x="281"/>
        <item x="2834"/>
        <item x="8209"/>
        <item x="324"/>
        <item x="8433"/>
        <item x="2843"/>
        <item x="9636"/>
        <item x="6120"/>
        <item x="4299"/>
        <item x="5595"/>
        <item x="3687"/>
        <item x="1220"/>
        <item x="995"/>
        <item x="8851"/>
        <item x="6401"/>
        <item x="7218"/>
        <item x="1587"/>
        <item x="605"/>
        <item x="2049"/>
        <item x="3237"/>
        <item x="4186"/>
        <item x="1496"/>
        <item x="6698"/>
        <item x="2200"/>
        <item x="3575"/>
        <item x="1807"/>
        <item x="6123"/>
        <item x="1015"/>
        <item x="5312"/>
        <item x="2414"/>
        <item x="1987"/>
        <item x="8697"/>
        <item x="9260"/>
        <item x="8692"/>
        <item x="9234"/>
        <item x="2128"/>
        <item x="7133"/>
        <item x="3997"/>
        <item x="3609"/>
        <item x="5451"/>
        <item x="741"/>
        <item x="3551"/>
        <item x="7013"/>
        <item x="1652"/>
        <item x="6690"/>
        <item x="9494"/>
        <item x="1218"/>
        <item x="6200"/>
        <item x="4260"/>
        <item x="3669"/>
        <item x="5239"/>
        <item x="8691"/>
        <item x="5176"/>
        <item x="480"/>
        <item x="4490"/>
        <item x="1604"/>
        <item x="4315"/>
        <item x="6564"/>
        <item x="8158"/>
        <item x="6483"/>
        <item x="4878"/>
        <item x="4370"/>
        <item x="1941"/>
        <item x="7712"/>
        <item x="6022"/>
        <item x="1206"/>
        <item x="4447"/>
        <item x="9900"/>
        <item x="9545"/>
        <item x="5997"/>
        <item x="7933"/>
        <item x="734"/>
        <item x="3943"/>
        <item x="618"/>
        <item x="329"/>
        <item x="6475"/>
        <item x="1444"/>
        <item x="4259"/>
        <item x="4650"/>
        <item x="8228"/>
        <item x="9812"/>
        <item x="7802"/>
        <item x="2374"/>
        <item x="4074"/>
        <item x="358"/>
        <item x="4498"/>
        <item x="3772"/>
        <item x="461"/>
        <item x="6425"/>
        <item x="2576"/>
        <item x="9621"/>
        <item x="8994"/>
        <item x="9653"/>
        <item x="3480"/>
        <item x="3661"/>
        <item x="2898"/>
        <item x="7177"/>
        <item x="6391"/>
        <item x="2277"/>
        <item x="6815"/>
        <item x="3656"/>
        <item x="8273"/>
        <item x="4813"/>
        <item x="3343"/>
        <item x="6230"/>
        <item x="2697"/>
        <item x="4467"/>
        <item x="4990"/>
        <item x="7111"/>
        <item x="9287"/>
        <item x="3985"/>
        <item x="9512"/>
        <item x="586"/>
        <item x="4234"/>
        <item x="9723"/>
        <item x="9792"/>
        <item x="4180"/>
        <item x="1107"/>
        <item x="2330"/>
        <item x="9887"/>
        <item x="3844"/>
        <item x="2305"/>
        <item x="5016"/>
        <item x="3142"/>
        <item x="9346"/>
        <item x="5188"/>
        <item x="3433"/>
        <item x="7624"/>
        <item x="2076"/>
        <item x="3542"/>
        <item x="1521"/>
        <item x="6472"/>
        <item x="6951"/>
        <item x="1123"/>
        <item x="3877"/>
        <item x="4974"/>
        <item x="1834"/>
        <item x="81"/>
        <item x="7024"/>
        <item x="1582"/>
        <item x="749"/>
        <item x="417"/>
        <item x="495"/>
        <item x="6803"/>
        <item x="9598"/>
        <item x="9848"/>
        <item x="8313"/>
        <item x="521"/>
        <item x="572"/>
        <item x="2692"/>
        <item x="5757"/>
        <item x="7144"/>
        <item x="7447"/>
        <item x="6156"/>
        <item x="3198"/>
        <item x="9814"/>
        <item x="6583"/>
        <item x="6209"/>
        <item x="787"/>
        <item x="8042"/>
        <item x="2108"/>
        <item x="6561"/>
        <item x="8825"/>
        <item x="8125"/>
        <item x="7259"/>
        <item x="4296"/>
        <item x="3487"/>
        <item x="7771"/>
        <item x="5358"/>
        <item x="5478"/>
        <item x="2741"/>
        <item x="993"/>
        <item x="3308"/>
        <item x="5728"/>
        <item x="816"/>
        <item x="6881"/>
        <item x="1014"/>
        <item x="9894"/>
        <item x="5034"/>
        <item x="5790"/>
        <item x="3070"/>
        <item x="5223"/>
        <item x="6677"/>
        <item x="9266"/>
        <item x="5555"/>
        <item x="4765"/>
        <item x="643"/>
        <item x="4806"/>
        <item x="1370"/>
        <item x="8370"/>
        <item x="3393"/>
        <item x="5870"/>
        <item x="1703"/>
        <item x="95"/>
        <item x="2668"/>
        <item x="3655"/>
        <item x="1067"/>
        <item x="1821"/>
        <item x="918"/>
        <item x="9716"/>
        <item x="3764"/>
        <item x="3924"/>
        <item x="2952"/>
        <item x="7040"/>
        <item x="1226"/>
        <item x="7403"/>
        <item x="8285"/>
        <item x="7308"/>
        <item x="3829"/>
        <item x="3662"/>
        <item x="3857"/>
        <item x="8834"/>
        <item x="6776"/>
        <item x="9118"/>
        <item x="2987"/>
        <item x="338"/>
        <item x="5918"/>
        <item x="6252"/>
        <item x="7081"/>
        <item x="7349"/>
        <item x="9739"/>
        <item x="9026"/>
        <item x="2789"/>
        <item x="8025"/>
        <item x="1944"/>
        <item x="1880"/>
        <item x="7470"/>
        <item x="3312"/>
        <item x="4646"/>
        <item x="6358"/>
        <item x="5840"/>
        <item x="9274"/>
        <item x="4258"/>
        <item x="8810"/>
        <item x="7556"/>
        <item x="1272"/>
        <item x="3032"/>
        <item x="3769"/>
        <item x="1541"/>
        <item x="3779"/>
        <item x="381"/>
        <item x="6304"/>
        <item x="3"/>
        <item x="4156"/>
        <item x="2117"/>
        <item x="1507"/>
        <item x="4807"/>
        <item x="4755"/>
        <item x="8038"/>
        <item x="7276"/>
        <item x="5436"/>
        <item x="7226"/>
        <item x="2388"/>
        <item x="7996"/>
        <item x="3798"/>
        <item x="4294"/>
        <item x="1448"/>
        <item x="1094"/>
        <item x="8455"/>
        <item x="4427"/>
        <item x="8883"/>
        <item x="4223"/>
        <item x="6098"/>
        <item x="9099"/>
        <item x="9397"/>
        <item x="6241"/>
        <item x="6615"/>
        <item x="753"/>
        <item x="3731"/>
        <item x="7804"/>
        <item x="3352"/>
        <item x="3869"/>
        <item x="6316"/>
        <item x="6011"/>
        <item x="931"/>
        <item x="290"/>
        <item x="9009"/>
        <item x="8571"/>
        <item x="9457"/>
        <item x="8135"/>
        <item x="3854"/>
        <item x="5526"/>
        <item x="5659"/>
        <item x="4672"/>
        <item x="8561"/>
        <item x="5167"/>
        <item x="9778"/>
        <item x="1918"/>
        <item x="5124"/>
        <item x="4092"/>
        <item x="9896"/>
        <item x="6915"/>
        <item x="38"/>
        <item x="3818"/>
        <item x="7350"/>
        <item x="6208"/>
        <item x="4188"/>
        <item x="5742"/>
        <item x="7785"/>
        <item x="5507"/>
        <item x="6158"/>
        <item x="2549"/>
        <item x="7392"/>
        <item x="5730"/>
        <item x="1545"/>
        <item x="7084"/>
        <item x="7986"/>
        <item x="6348"/>
        <item x="5182"/>
        <item x="8572"/>
        <item x="2875"/>
        <item x="2084"/>
        <item x="4155"/>
        <item x="5074"/>
        <item x="3813"/>
        <item x="9690"/>
        <item x="218"/>
        <item x="5400"/>
        <item x="3968"/>
        <item x="6183"/>
        <item x="7094"/>
        <item x="2648"/>
        <item x="2069"/>
        <item x="6480"/>
        <item x="4899"/>
        <item x="4212"/>
        <item x="1639"/>
        <item x="9940"/>
        <item x="788"/>
        <item x="3598"/>
        <item x="6460"/>
        <item x="1212"/>
        <item x="3597"/>
        <item x="4279"/>
        <item x="7018"/>
        <item x="2418"/>
        <item x="8197"/>
        <item x="3052"/>
        <item x="4992"/>
        <item x="2988"/>
        <item x="7500"/>
        <item x="244"/>
        <item x="5276"/>
        <item x="988"/>
        <item x="2147"/>
        <item x="9680"/>
        <item x="9909"/>
        <item x="9746"/>
        <item x="3931"/>
        <item x="3206"/>
        <item x="8660"/>
        <item x="4182"/>
        <item x="8588"/>
        <item x="6199"/>
        <item x="859"/>
        <item x="2654"/>
        <item x="3367"/>
        <item x="1277"/>
        <item x="9329"/>
        <item x="9994"/>
        <item x="7778"/>
        <item x="5054"/>
        <item x="3768"/>
        <item x="6919"/>
        <item x="7038"/>
        <item x="4820"/>
        <item x="2212"/>
        <item x="3540"/>
        <item x="810"/>
        <item x="4376"/>
        <item x="8068"/>
        <item x="2932"/>
        <item x="4530"/>
        <item x="5417"/>
        <item x="1927"/>
        <item x="3918"/>
        <item x="5654"/>
        <item x="6451"/>
        <item x="1140"/>
        <item x="4412"/>
        <item x="9989"/>
        <item x="9608"/>
        <item x="5010"/>
        <item x="980"/>
        <item x="3363"/>
        <item x="9594"/>
        <item x="55"/>
        <item x="9414"/>
        <item x="272"/>
        <item x="4442"/>
        <item x="35"/>
        <item x="1265"/>
        <item x="8063"/>
        <item x="1202"/>
        <item x="6872"/>
        <item x="4767"/>
        <item x="4877"/>
        <item x="4881"/>
        <item x="1598"/>
        <item x="1960"/>
        <item x="7525"/>
        <item x="2587"/>
        <item x="879"/>
        <item x="5227"/>
        <item x="9272"/>
        <item x="6533"/>
        <item x="6020"/>
        <item x="6482"/>
        <item x="3088"/>
        <item x="8045"/>
        <item x="5768"/>
        <item x="7229"/>
        <item x="6897"/>
        <item x="2115"/>
        <item x="4103"/>
        <item x="2343"/>
        <item x="5565"/>
        <item x="4028"/>
        <item x="4070"/>
        <item x="6276"/>
        <item x="6431"/>
        <item x="4059"/>
        <item x="4811"/>
        <item x="1853"/>
        <item x="6081"/>
        <item x="4113"/>
        <item x="2107"/>
        <item x="9195"/>
        <item x="6"/>
        <item x="6467"/>
        <item x="8975"/>
        <item x="6792"/>
        <item x="2933"/>
        <item x="9857"/>
        <item x="1386"/>
        <item x="2378"/>
        <item x="9200"/>
        <item x="6512"/>
        <item x="2427"/>
        <item x="6833"/>
        <item x="3360"/>
        <item x="2095"/>
        <item x="7014"/>
        <item x="6444"/>
        <item x="9029"/>
        <item x="4671"/>
        <item x="7104"/>
        <item x="3637"/>
        <item x="9779"/>
        <item x="5781"/>
        <item x="8293"/>
        <item x="9517"/>
        <item x="2066"/>
        <item x="506"/>
        <item x="7255"/>
        <item x="9219"/>
        <item x="751"/>
        <item x="6632"/>
        <item x="7200"/>
        <item x="4565"/>
        <item x="5884"/>
        <item x="5849"/>
        <item x="2525"/>
        <item x="6598"/>
        <item x="6976"/>
        <item x="624"/>
        <item x="4090"/>
        <item x="7876"/>
        <item x="6599"/>
        <item x="8550"/>
        <item x="8636"/>
        <item x="6898"/>
        <item x="6553"/>
        <item x="1536"/>
        <item x="7136"/>
        <item x="2447"/>
        <item x="3097"/>
        <item x="4510"/>
        <item x="4937"/>
        <item x="9155"/>
        <item x="5869"/>
        <item x="4280"/>
        <item x="8156"/>
        <item x="5972"/>
        <item x="1137"/>
        <item x="6514"/>
        <item x="4919"/>
        <item x="8073"/>
        <item x="3659"/>
        <item x="7357"/>
        <item x="1968"/>
        <item x="5783"/>
        <item x="8943"/>
        <item x="4557"/>
        <item x="1505"/>
        <item x="3889"/>
        <item x="181"/>
        <item x="3387"/>
        <item x="5459"/>
        <item x="9920"/>
        <item x="7221"/>
        <item x="2799"/>
        <item x="9697"/>
        <item x="7803"/>
        <item x="2786"/>
        <item x="8744"/>
        <item x="8950"/>
        <item x="7674"/>
        <item x="1581"/>
        <item x="8938"/>
        <item x="4857"/>
        <item x="923"/>
        <item x="5225"/>
        <item x="821"/>
        <item x="2560"/>
        <item x="7919"/>
        <item x="1946"/>
        <item x="4949"/>
        <item x="6825"/>
        <item x="9141"/>
        <item x="7098"/>
        <item x="1924"/>
        <item x="8001"/>
        <item x="2160"/>
        <item x="4027"/>
        <item x="2353"/>
        <item x="2565"/>
        <item x="7385"/>
        <item x="8674"/>
        <item x="905"/>
        <item x="4793"/>
        <item x="2731"/>
        <item x="1213"/>
        <item x="8843"/>
        <item x="4241"/>
        <item x="8837"/>
        <item x="7984"/>
        <item x="8632"/>
        <item x="2584"/>
        <item x="4306"/>
        <item x="56"/>
        <item x="1051"/>
        <item x="3579"/>
        <item x="8155"/>
        <item x="7083"/>
        <item x="5382"/>
        <item x="1500"/>
        <item x="8420"/>
        <item x="8054"/>
        <item x="7384"/>
        <item x="5255"/>
        <item x="4057"/>
        <item x="9990"/>
        <item x="2036"/>
        <item x="4183"/>
        <item x="111"/>
        <item x="3349"/>
        <item x="4520"/>
        <item x="9866"/>
        <item x="6437"/>
        <item x="1617"/>
        <item x="4525"/>
        <item x="8630"/>
        <item x="5682"/>
        <item x="8141"/>
        <item x="9753"/>
        <item x="9075"/>
        <item x="3557"/>
        <item x="1252"/>
        <item x="6293"/>
        <item x="3860"/>
        <item x="1323"/>
        <item x="3658"/>
        <item x="9679"/>
        <item x="1694"/>
        <item x="4153"/>
        <item x="1749"/>
        <item x="8859"/>
        <item x="3483"/>
        <item x="5180"/>
        <item x="1325"/>
        <item x="8003"/>
        <item x="3135"/>
        <item x="6066"/>
        <item x="5363"/>
        <item x="1679"/>
        <item x="5826"/>
        <item x="4108"/>
        <item x="3416"/>
        <item x="887"/>
        <item x="5251"/>
        <item x="8149"/>
        <item x="5090"/>
        <item x="9564"/>
        <item x="9206"/>
        <item x="9733"/>
        <item x="2370"/>
        <item x="2585"/>
        <item x="8720"/>
        <item x="7432"/>
        <item x="4349"/>
        <item x="9338"/>
        <item x="3507"/>
        <item x="8690"/>
        <item x="4417"/>
        <item x="4021"/>
        <item x="462"/>
        <item x="9800"/>
        <item x="9415"/>
        <item x="7625"/>
        <item x="3085"/>
        <item x="4890"/>
        <item x="4703"/>
        <item x="4466"/>
        <item x="9531"/>
        <item x="4285"/>
        <item x="1389"/>
        <item x="504"/>
        <item x="5164"/>
        <item x="3401"/>
        <item x="5465"/>
        <item x="3015"/>
        <item x="1633"/>
        <item x="4601"/>
        <item x="58"/>
        <item x="7076"/>
        <item x="8752"/>
        <item x="4081"/>
        <item x="9580"/>
        <item x="4566"/>
        <item x="3514"/>
        <item x="5591"/>
        <item x="8872"/>
        <item x="5126"/>
        <item x="950"/>
        <item x="817"/>
        <item x="5625"/>
        <item x="6189"/>
        <item x="2695"/>
        <item x="6870"/>
        <item x="7078"/>
        <item x="4377"/>
        <item x="6245"/>
        <item x="7414"/>
        <item x="7224"/>
        <item x="8667"/>
        <item x="9496"/>
        <item x="9196"/>
        <item x="1184"/>
        <item x="274"/>
        <item x="5266"/>
        <item x="8567"/>
        <item x="9629"/>
        <item x="2288"/>
        <item x="2616"/>
        <item x="3821"/>
        <item x="50"/>
        <item x="4535"/>
        <item x="1566"/>
        <item x="6699"/>
        <item x="2466"/>
        <item x="2607"/>
        <item x="5809"/>
        <item x="2619"/>
        <item x="6275"/>
        <item x="7080"/>
        <item x="7262"/>
        <item x="1785"/>
        <item x="3841"/>
        <item x="1100"/>
        <item x="2181"/>
        <item x="2383"/>
        <item x="9229"/>
        <item x="1559"/>
        <item x="2293"/>
        <item x="1114"/>
        <item x="1583"/>
        <item x="9846"/>
        <item x="8060"/>
        <item x="7844"/>
        <item x="3683"/>
        <item x="3809"/>
        <item x="7036"/>
        <item x="6171"/>
        <item x="4724"/>
        <item x="6364"/>
        <item x="8292"/>
        <item x="9365"/>
        <item x="7867"/>
        <item x="3827"/>
        <item x="4514"/>
        <item x="5967"/>
        <item x="321"/>
        <item x="5291"/>
        <item x="1033"/>
        <item x="5937"/>
        <item x="4430"/>
        <item x="8231"/>
        <item x="682"/>
        <item x="7351"/>
        <item x="5381"/>
        <item x="972"/>
        <item x="7191"/>
        <item x="7577"/>
        <item x="3457"/>
        <item x="8474"/>
        <item x="3726"/>
        <item x="6644"/>
        <item x="3788"/>
        <item x="4061"/>
        <item x="5724"/>
        <item x="6060"/>
        <item x="6604"/>
        <item x="4404"/>
        <item x="8726"/>
        <item x="7269"/>
        <item x="9966"/>
        <item x="6571"/>
        <item x="8391"/>
        <item x="1917"/>
        <item x="900"/>
        <item x="9902"/>
        <item x="182"/>
        <item x="915"/>
        <item x="7201"/>
        <item x="7856"/>
        <item x="4256"/>
        <item x="7711"/>
        <item x="4379"/>
        <item x="5785"/>
        <item x="2064"/>
        <item x="740"/>
        <item x="9322"/>
        <item x="7466"/>
        <item x="4532"/>
        <item x="3843"/>
        <item x="9932"/>
        <item x="9693"/>
        <item x="3794"/>
        <item x="2532"/>
        <item x="4913"/>
        <item x="4775"/>
        <item x="1817"/>
        <item x="669"/>
        <item x="2094"/>
        <item x="7169"/>
        <item x="3259"/>
        <item x="9911"/>
        <item x="1081"/>
        <item x="8936"/>
        <item x="4852"/>
        <item x="6912"/>
        <item x="3428"/>
        <item x="6323"/>
        <item x="1619"/>
        <item x="8575"/>
        <item x="8316"/>
        <item x="242"/>
        <item x="9879"/>
        <item x="9634"/>
        <item x="3898"/>
        <item x="6497"/>
        <item x="4925"/>
        <item x="3248"/>
        <item x="3697"/>
        <item x="6306"/>
        <item x="6409"/>
        <item x="9961"/>
        <item x="4887"/>
        <item x="9319"/>
        <item x="5540"/>
        <item x="3282"/>
        <item x="8174"/>
        <item x="2611"/>
        <item x="2945"/>
        <item x="1235"/>
        <item x="3543"/>
        <item x="4310"/>
        <item x="2985"/>
        <item x="8138"/>
        <item x="8006"/>
        <item x="8128"/>
        <item x="5047"/>
        <item x="6085"/>
        <item x="783"/>
        <item x="5899"/>
        <item x="1181"/>
        <item x="8682"/>
        <item x="8145"/>
        <item x="3850"/>
        <item x="2894"/>
        <item x="8869"/>
        <item x="4796"/>
        <item x="7319"/>
        <item x="5178"/>
        <item x="8638"/>
        <item x="9308"/>
        <item x="314"/>
        <item x="7123"/>
        <item x="3607"/>
        <item x="8406"/>
        <item x="9431"/>
        <item x="1977"/>
        <item x="323"/>
        <item x="7324"/>
        <item x="7821"/>
        <item x="8833"/>
        <item x="1643"/>
        <item x="7335"/>
        <item x="5305"/>
        <item x="5396"/>
        <item x="7668"/>
        <item x="3440"/>
        <item x="1929"/>
        <item x="4284"/>
        <item x="1410"/>
        <item x="702"/>
        <item x="9147"/>
        <item x="1457"/>
        <item x="4438"/>
        <item x="9751"/>
        <item x="7776"/>
        <item x="5719"/>
        <item x="1432"/>
        <item x="345"/>
        <item x="6496"/>
        <item x="8576"/>
        <item x="9565"/>
        <item x="9311"/>
        <item x="5838"/>
        <item x="5481"/>
        <item x="7682"/>
        <item x="3383"/>
        <item x="4443"/>
        <item x="6117"/>
        <item x="7609"/>
        <item x="9123"/>
        <item x="1572"/>
        <item x="555"/>
        <item x="632"/>
        <item x="1466"/>
        <item x="326"/>
        <item x="9236"/>
        <item x="9910"/>
        <item x="120"/>
        <item x="4987"/>
        <item x="2753"/>
        <item x="3187"/>
        <item x="3929"/>
        <item x="3935"/>
        <item x="904"/>
        <item x="7502"/>
        <item x="8493"/>
        <item x="1840"/>
        <item x="4706"/>
        <item x="6133"/>
        <item x="8969"/>
        <item x="22"/>
        <item x="1851"/>
        <item x="6432"/>
        <item x="2529"/>
        <item x="6608"/>
        <item x="7065"/>
        <item x="2386"/>
        <item x="9883"/>
        <item x="9314"/>
        <item x="580"/>
        <item x="7408"/>
        <item x="2746"/>
        <item x="7850"/>
        <item x="8623"/>
        <item x="8397"/>
        <item x="6083"/>
        <item x="1936"/>
        <item x="1607"/>
        <item x="742"/>
        <item x="5332"/>
        <item x="9417"/>
        <item x="6676"/>
        <item x="3316"/>
        <item x="4428"/>
        <item x="1002"/>
        <item x="7579"/>
        <item x="6353"/>
        <item x="4597"/>
        <item x="4684"/>
        <item x="7072"/>
        <item x="3532"/>
        <item x="4942"/>
        <item x="6785"/>
        <item x="8033"/>
        <item x="6058"/>
        <item x="1156"/>
        <item x="1201"/>
        <item x="680"/>
        <item x="2857"/>
        <item x="3364"/>
        <item x="3878"/>
        <item x="665"/>
        <item x="8730"/>
        <item x="2785"/>
        <item x="5044"/>
        <item x="653"/>
        <item x="1901"/>
        <item x="4107"/>
        <item x="7833"/>
        <item x="2589"/>
        <item x="2449"/>
        <item x="8668"/>
        <item x="5267"/>
        <item x="365"/>
        <item x="2757"/>
        <item x="9121"/>
        <item x="824"/>
        <item x="2291"/>
        <item x="901"/>
        <item x="7755"/>
        <item x="9763"/>
        <item x="9626"/>
        <item x="9086"/>
        <item x="4035"/>
        <item x="562"/>
        <item x="6901"/>
        <item x="4020"/>
        <item x="6973"/>
        <item x="9934"/>
        <item x="9446"/>
        <item x="4681"/>
        <item x="2398"/>
        <item x="5438"/>
        <item x="9356"/>
        <item x="207"/>
        <item x="166"/>
        <item x="4634"/>
        <item x="9313"/>
        <item x="4420"/>
        <item x="9144"/>
        <item x="4694"/>
        <item x="1512"/>
        <item x="8812"/>
        <item x="3995"/>
        <item x="1913"/>
        <item x="7886"/>
        <item x="8233"/>
        <item x="9242"/>
        <item x="6256"/>
        <item x="4450"/>
        <item x="1017"/>
        <item x="3577"/>
        <item x="5950"/>
        <item x="6820"/>
        <item x="2265"/>
        <item x="1472"/>
        <item x="9488"/>
        <item x="135"/>
        <item x="6428"/>
        <item x="2411"/>
        <item x="2163"/>
        <item x="8788"/>
        <item x="7832"/>
        <item x="3422"/>
        <item x="5331"/>
        <item x="9974"/>
        <item x="8976"/>
        <item x="3564"/>
        <item x="5959"/>
        <item x="2762"/>
        <item x="8071"/>
        <item x="7330"/>
        <item x="9735"/>
        <item x="1351"/>
        <item x="7461"/>
        <item x="7151"/>
        <item x="6078"/>
        <item x="9137"/>
        <item x="718"/>
        <item x="6206"/>
        <item x="9695"/>
        <item x="3873"/>
        <item x="1852"/>
        <item x="1053"/>
        <item x="4002"/>
        <item x="2682"/>
        <item x="8491"/>
        <item x="4950"/>
        <item x="9916"/>
        <item x="4243"/>
        <item x="4482"/>
        <item x="3495"/>
        <item x="7422"/>
        <item x="8277"/>
        <item x="5229"/>
        <item x="5558"/>
        <item x="2788"/>
        <item x="1129"/>
        <item x="588"/>
        <item x="2074"/>
        <item x="8628"/>
        <item x="6837"/>
        <item x="5195"/>
        <item x="3685"/>
        <item x="5171"/>
        <item x="2406"/>
        <item x="8412"/>
        <item x="1327"/>
        <item x="9109"/>
        <item x="9776"/>
        <item x="711"/>
        <item x="5817"/>
        <item x="9830"/>
        <item x="984"/>
        <item x="6270"/>
        <item x="6645"/>
        <item x="5240"/>
        <item x="636"/>
        <item x="9259"/>
        <item x="8245"/>
        <item x="4928"/>
        <item x="966"/>
        <item x="7882"/>
        <item x="8126"/>
        <item x="598"/>
        <item x="1492"/>
        <item x="3974"/>
        <item x="1802"/>
        <item x="8004"/>
        <item x="296"/>
        <item x="8008"/>
        <item x="4782"/>
        <item x="7982"/>
        <item x="2396"/>
        <item x="5577"/>
        <item x="3584"/>
        <item x="8544"/>
        <item x="7453"/>
        <item x="6397"/>
        <item x="2865"/>
        <item x="7315"/>
        <item x="4552"/>
        <item x="4861"/>
        <item x="8633"/>
        <item x="7285"/>
        <item x="6412"/>
        <item x="3724"/>
        <item x="2717"/>
        <item x="5466"/>
        <item x="4476"/>
        <item x="547"/>
        <item x="20"/>
        <item x="8584"/>
        <item x="8452"/>
        <item x="8425"/>
        <item x="786"/>
        <item x="602"/>
        <item x="5833"/>
        <item x="7095"/>
        <item x="3475"/>
        <item x="6547"/>
        <item x="3759"/>
        <item x="142"/>
        <item x="1293"/>
        <item x="1121"/>
        <item x="7355"/>
        <item x="7480"/>
        <item x="233"/>
        <item x="1309"/>
        <item x="6985"/>
        <item x="3357"/>
        <item x="1954"/>
        <item x="1820"/>
        <item x="3600"/>
        <item x="2650"/>
        <item x="4843"/>
        <item x="7727"/>
        <item x="5346"/>
        <item x="7559"/>
        <item x="1399"/>
        <item x="5218"/>
        <item x="9698"/>
        <item x="3299"/>
        <item x="4317"/>
        <item x="2129"/>
        <item x="4094"/>
        <item x="146"/>
        <item x="8136"/>
        <item x="5622"/>
        <item x="4240"/>
        <item x="9023"/>
        <item x="2837"/>
        <item x="5546"/>
        <item x="4633"/>
        <item x="4860"/>
        <item x="4563"/>
        <item x="2405"/>
        <item x="1186"/>
        <item x="5077"/>
        <item x="6205"/>
        <item x="9818"/>
        <item x="6952"/>
        <item x="4120"/>
        <item x="5431"/>
        <item x="5393"/>
        <item x="5736"/>
        <item x="9025"/>
        <item x="4677"/>
        <item x="1882"/>
        <item x="8032"/>
        <item x="2189"/>
        <item x="2090"/>
        <item x="6517"/>
        <item x="9343"/>
        <item x="6361"/>
        <item x="9207"/>
        <item x="8450"/>
        <item x="6318"/>
        <item x="5876"/>
        <item x="7381"/>
        <item x="2816"/>
        <item x="7344"/>
        <item x="3056"/>
        <item x="2054"/>
        <item x="2660"/>
        <item x="2131"/>
        <item x="5633"/>
        <item x="7940"/>
        <item x="5857"/>
        <item x="5252"/>
        <item x="8999"/>
        <item x="3511"/>
        <item x="7238"/>
        <item x="8795"/>
        <item x="7498"/>
        <item x="8104"/>
        <item x="6802"/>
        <item x="9922"/>
        <item x="9745"/>
        <item x="7242"/>
        <item x="221"/>
        <item x="415"/>
        <item x="1627"/>
        <item x="6282"/>
        <item x="1287"/>
        <item x="5648"/>
        <item x="5310"/>
        <item x="7023"/>
        <item x="8919"/>
        <item x="7483"/>
        <item x="4368"/>
        <item x="1239"/>
        <item x="5335"/>
        <item x="2368"/>
        <item x="7360"/>
        <item x="5861"/>
        <item x="2934"/>
        <item x="4620"/>
        <item x="567"/>
        <item x="4127"/>
        <item x="5045"/>
        <item x="5692"/>
        <item x="1869"/>
        <item x="1532"/>
        <item x="102"/>
        <item x="7209"/>
        <item x="9185"/>
        <item x="1969"/>
        <item x="3076"/>
        <item x="5406"/>
        <item x="7941"/>
        <item x="8334"/>
        <item x="4696"/>
        <item x="4688"/>
        <item x="9334"/>
        <item x="5415"/>
        <item x="5521"/>
        <item x="3625"/>
        <item x="4743"/>
        <item x="5999"/>
        <item x="8281"/>
        <item x="276"/>
        <item x="2390"/>
        <item x="8796"/>
        <item x="3288"/>
        <item x="3011"/>
        <item x="2915"/>
        <item x="7450"/>
        <item x="2426"/>
        <item x="6251"/>
        <item x="5097"/>
        <item x="9039"/>
        <item x="858"/>
        <item x="4495"/>
        <item x="1551"/>
        <item x="6459"/>
        <item x="7465"/>
        <item x="5135"/>
        <item x="2909"/>
        <item x="8013"/>
        <item x="8972"/>
        <item x="7601"/>
        <item x="9507"/>
        <item x="103"/>
        <item x="1815"/>
        <item x="9073"/>
        <item x="8655"/>
        <item x="107"/>
        <item x="4752"/>
        <item x="195"/>
        <item x="86"/>
        <item x="2608"/>
        <item x="3062"/>
        <item x="9839"/>
        <item x="16"/>
        <item x="6144"/>
        <item x="9146"/>
        <item x="8122"/>
        <item x="4678"/>
        <item x="3175"/>
        <item x="8514"/>
        <item x="7303"/>
        <item x="8082"/>
        <item x="5042"/>
        <item x="6969"/>
        <item x="2578"/>
        <item x="3599"/>
        <item x="1972"/>
        <item x="6871"/>
        <item x="9547"/>
        <item x="8088"/>
        <item x="3913"/>
        <item x="3817"/>
        <item x="5025"/>
        <item x="4691"/>
        <item x="404"/>
        <item x="3077"/>
        <item x="696"/>
        <item x="6125"/>
        <item x="720"/>
        <item x="211"/>
        <item x="6736"/>
        <item x="4397"/>
        <item x="3306"/>
        <item x="5338"/>
        <item x="6091"/>
        <item x="6114"/>
        <item x="6004"/>
        <item x="5402"/>
        <item x="4266"/>
        <item x="9737"/>
        <item x="8436"/>
        <item x="4549"/>
        <item x="1077"/>
        <item x="9704"/>
        <item x="8832"/>
        <item x="3735"/>
        <item x="9809"/>
        <item x="9836"/>
        <item x="3447"/>
        <item x="3405"/>
        <item x="3334"/>
        <item x="320"/>
        <item x="1155"/>
        <item x="8147"/>
        <item x="6987"/>
        <item x="3132"/>
        <item x="8229"/>
        <item x="6099"/>
        <item x="8901"/>
        <item x="4618"/>
        <item x="6039"/>
        <item x="5908"/>
        <item x="9240"/>
        <item x="5488"/>
        <item x="736"/>
        <item x="9034"/>
        <item x="1029"/>
        <item x="6755"/>
        <item x="589"/>
        <item x="164"/>
        <item x="7462"/>
        <item x="6511"/>
        <item x="3126"/>
        <item x="6185"/>
        <item x="3677"/>
        <item x="6341"/>
        <item x="9028"/>
        <item x="9048"/>
        <item x="7393"/>
        <item x="894"/>
        <item x="9671"/>
        <item x="9347"/>
        <item x="3004"/>
        <item x="7791"/>
        <item x="7805"/>
        <item x="4329"/>
        <item x="836"/>
        <item x="9399"/>
        <item x="7873"/>
        <item x="2331"/>
        <item x="475"/>
        <item x="3836"/>
        <item x="4165"/>
        <item x="867"/>
        <item x="5913"/>
        <item x="2284"/>
        <item x="9168"/>
        <item x="4444"/>
        <item x="8656"/>
        <item x="6959"/>
        <item x="7693"/>
        <item x="2155"/>
        <item x="277"/>
        <item x="7871"/>
        <item x="8469"/>
        <item x="5929"/>
        <item x="6974"/>
        <item x="8414"/>
        <item x="6944"/>
        <item x="5966"/>
        <item x="8201"/>
        <item x="5256"/>
        <item x="7607"/>
        <item x="7399"/>
        <item x="4122"/>
        <item x="8986"/>
        <item x="2253"/>
        <item x="2483"/>
        <item x="9441"/>
        <item x="7731"/>
        <item x="9520"/>
        <item x="8189"/>
        <item x="5855"/>
        <item x="8816"/>
        <item x="6697"/>
        <item x="429"/>
        <item x="4452"/>
        <item x="1499"/>
        <item x="414"/>
        <item x="9473"/>
        <item x="28"/>
        <item x="9756"/>
        <item x="4610"/>
        <item x="3872"/>
        <item x="3799"/>
        <item x="4209"/>
        <item x="9210"/>
        <item x="9972"/>
        <item x="4895"/>
        <item x="2242"/>
        <item x="2931"/>
        <item x="2407"/>
        <item x="6934"/>
        <item x="6466"/>
        <item x="3216"/>
        <item x="1841"/>
        <item x="7614"/>
        <item x="8775"/>
        <item x="1230"/>
        <item x="3370"/>
        <item x="1868"/>
        <item x="6084"/>
        <item x="1925"/>
        <item x="2526"/>
        <item x="246"/>
        <item x="3489"/>
        <item x="3019"/>
        <item x="8337"/>
        <item x="2984"/>
        <item x="5294"/>
        <item x="3896"/>
        <item x="9427"/>
        <item x="4797"/>
        <item x="5916"/>
        <item x="4326"/>
        <item x="5703"/>
        <item x="7619"/>
        <item x="4936"/>
        <item x="9055"/>
        <item x="4321"/>
        <item x="6614"/>
        <item x="1680"/>
        <item x="8627"/>
        <item x="3399"/>
        <item x="1428"/>
        <item x="7847"/>
        <item x="774"/>
        <item x="8314"/>
        <item x="3385"/>
        <item x="1903"/>
        <item x="2371"/>
        <item x="852"/>
        <item x="9022"/>
        <item x="6630"/>
        <item x="4741"/>
        <item x="1087"/>
        <item x="6079"/>
        <item x="5079"/>
        <item x="3628"/>
        <item x="1683"/>
        <item x="9867"/>
        <item x="2141"/>
        <item x="1871"/>
        <item x="5212"/>
        <item x="8913"/>
        <item x="8659"/>
        <item x="847"/>
        <item x="6024"/>
        <item x="869"/>
        <item x="5234"/>
        <item x="7558"/>
        <item x="7726"/>
        <item x="6810"/>
        <item x="8669"/>
        <item x="1956"/>
        <item x="8235"/>
        <item x="3709"/>
        <item x="96"/>
        <item x="819"/>
        <item x="6829"/>
        <item x="8460"/>
        <item x="4777"/>
        <item x="4451"/>
        <item x="7129"/>
        <item x="3858"/>
        <item x="2836"/>
        <item x="1302"/>
        <item x="3074"/>
        <item x="1896"/>
        <item x="1146"/>
        <item x="5741"/>
        <item x="8466"/>
        <item x="4979"/>
        <item x="9469"/>
        <item x="5056"/>
        <item x="884"/>
        <item x="2689"/>
        <item x="6327"/>
        <item x="1117"/>
        <item x="4251"/>
        <item x="361"/>
        <item x="6960"/>
        <item x="2802"/>
        <item x="6909"/>
        <item x="7290"/>
        <item x="3065"/>
        <item x="4955"/>
        <item x="9793"/>
        <item x="3129"/>
        <item x="4962"/>
        <item x="8300"/>
        <item x="2177"/>
        <item x="4375"/>
        <item x="5048"/>
        <item x="322"/>
        <item x="5344"/>
        <item x="157"/>
        <item x="9592"/>
        <item x="1746"/>
        <item x="5696"/>
        <item x="8944"/>
        <item x="2814"/>
        <item x="5609"/>
        <item x="306"/>
        <item x="1229"/>
        <item x="1361"/>
        <item x="8175"/>
        <item x="5373"/>
        <item x="4562"/>
        <item x="3602"/>
        <item x="7521"/>
        <item x="3710"/>
        <item x="8244"/>
        <item x="4976"/>
        <item x="8099"/>
        <item x="3975"/>
        <item x="3558"/>
        <item x="7134"/>
        <item x="4346"/>
        <item x="8538"/>
        <item x="9543"/>
        <item x="8051"/>
        <item x="3760"/>
        <item x="5384"/>
        <item x="7694"/>
        <item x="389"/>
        <item x="3552"/>
        <item x="7741"/>
        <item x="5457"/>
        <item x="5078"/>
        <item x="407"/>
        <item x="4967"/>
        <item x="7691"/>
        <item x="4054"/>
        <item x="8782"/>
        <item x="3027"/>
        <item x="8639"/>
        <item x="4235"/>
        <item x="8162"/>
        <item x="7192"/>
        <item x="2441"/>
        <item x="3692"/>
        <item x="4907"/>
        <item x="6693"/>
        <item x="9736"/>
        <item x="3060"/>
        <item x="3030"/>
        <item x="9595"/>
        <item x="587"/>
        <item x="7124"/>
        <item x="7983"/>
        <item x="7429"/>
        <item x="6669"/>
        <item x="8253"/>
        <item x="4570"/>
        <item x="9268"/>
        <item x="2773"/>
        <item x="1412"/>
        <item x="5976"/>
        <item x="3297"/>
        <item x="1599"/>
        <item x="6411"/>
        <item x="4839"/>
        <item x="2290"/>
        <item x="6719"/>
        <item x="1819"/>
        <item x="7728"/>
        <item x="4889"/>
        <item x="9946"/>
        <item x="9581"/>
        <item x="5877"/>
        <item x="8398"/>
        <item x="2345"/>
        <item x="9841"/>
        <item x="6682"/>
        <item x="2955"/>
        <item x="1909"/>
        <item x="7622"/>
        <item x="9551"/>
        <item x="907"/>
        <item x="7171"/>
        <item x="1537"/>
        <item x="6620"/>
        <item x="6219"/>
        <item x="6653"/>
        <item x="5836"/>
        <item x="9953"/>
        <item x="8053"/>
        <item x="7478"/>
        <item x="3453"/>
        <item x="4047"/>
        <item x="7790"/>
        <item x="8845"/>
        <item x="4064"/>
        <item x="5470"/>
        <item x="5574"/>
        <item x="6019"/>
        <item x="3644"/>
        <item x="6135"/>
        <item x="722"/>
        <item x="559"/>
        <item x="6118"/>
        <item x="9944"/>
        <item x="3194"/>
        <item x="331"/>
        <item x="8107"/>
        <item x="9582"/>
        <item x="8098"/>
        <item x="6076"/>
        <item x="7016"/>
        <item x="9108"/>
        <item x="9628"/>
        <item x="1831"/>
        <item x="4230"/>
        <item x="985"/>
        <item x="436"/>
        <item x="5767"/>
        <item x="2104"/>
        <item x="3923"/>
        <item x="5832"/>
        <item x="9364"/>
        <item x="6347"/>
        <item x="7829"/>
        <item x="9714"/>
        <item x="3916"/>
        <item x="5418"/>
        <item x="8823"/>
        <item x="2774"/>
        <item x="8882"/>
        <item x="6899"/>
        <item x="1244"/>
        <item x="9550"/>
        <item x="1307"/>
        <item x="7631"/>
        <item x="701"/>
        <item x="3039"/>
        <item x="5066"/>
        <item x="8624"/>
        <item x="8652"/>
        <item x="1321"/>
        <item x="8909"/>
        <item x="9744"/>
        <item x="1597"/>
        <item x="5141"/>
        <item x="4005"/>
        <item x="492"/>
        <item x="6203"/>
        <item x="8059"/>
        <item x="6228"/>
        <item x="5815"/>
        <item x="5694"/>
        <item x="3378"/>
        <item x="8044"/>
        <item x="9391"/>
        <item x="7377"/>
        <item x="4906"/>
        <item x="9145"/>
        <item x="3592"/>
        <item x="4573"/>
        <item x="3190"/>
        <item x="1847"/>
        <item x="473"/>
        <item x="5102"/>
        <item x="6470"/>
        <item x="497"/>
        <item x="9151"/>
        <item x="9305"/>
        <item x="2245"/>
        <item x="1632"/>
        <item x="6557"/>
        <item x="6875"/>
        <item x="7749"/>
        <item x="1315"/>
        <item x="8121"/>
        <item x="465"/>
        <item x="7032"/>
        <item x="1872"/>
        <item x="8904"/>
        <item x="5426"/>
        <item x="7653"/>
        <item x="1039"/>
        <item x="6499"/>
        <item x="4544"/>
        <item x="4795"/>
        <item x="8344"/>
        <item x="4665"/>
        <item x="3354"/>
        <item x="7228"/>
        <item x="9816"/>
        <item x="544"/>
        <item x="1294"/>
        <item x="7346"/>
        <item x="425"/>
        <item x="9872"/>
        <item x="2431"/>
        <item x="1669"/>
        <item x="6933"/>
        <item x="8443"/>
        <item x="4727"/>
        <item x="903"/>
        <item x="8294"/>
        <item x="3270"/>
        <item x="4423"/>
        <item x="3016"/>
        <item x="1517"/>
        <item x="7659"/>
        <item x="8769"/>
        <item x="2658"/>
        <item x="4102"/>
        <item x="1828"/>
        <item x="1714"/>
        <item x="2314"/>
        <item x="3748"/>
        <item x="4764"/>
        <item x="2742"/>
        <item x="765"/>
        <item x="3170"/>
        <item x="6362"/>
        <item x="3886"/>
        <item x="9817"/>
        <item x="4866"/>
        <item x="3734"/>
        <item x="7060"/>
        <item x="6162"/>
        <item x="1455"/>
        <item x="6380"/>
        <item x="1180"/>
        <item x="5649"/>
        <item x="8234"/>
        <item x="4104"/>
        <item x="9719"/>
        <item x="8607"/>
        <item x="7695"/>
        <item x="3318"/>
        <item x="2122"/>
        <item x="6790"/>
        <item x="8331"/>
        <item x="3936"/>
        <item x="4381"/>
        <item x="3292"/>
        <item x="1076"/>
        <item x="2120"/>
        <item x="2729"/>
        <item x="7506"/>
        <item x="1735"/>
        <item x="225"/>
        <item x="5147"/>
        <item x="6725"/>
        <item x="194"/>
        <item x="7561"/>
        <item x="641"/>
        <item x="7130"/>
        <item x="8246"/>
        <item x="6283"/>
        <item x="6310"/>
        <item x="4867"/>
        <item x="1034"/>
        <item x="9589"/>
        <item x="912"/>
        <item x="6381"/>
        <item x="8043"/>
        <item x="5318"/>
        <item x="7782"/>
        <item x="9901"/>
        <item x="9877"/>
        <item x="4233"/>
        <item x="4790"/>
        <item x="7239"/>
        <item x="827"/>
        <item x="8643"/>
        <item x="2119"/>
        <item x="2561"/>
        <item x="275"/>
        <item x="3084"/>
        <item x="5351"/>
        <item x="1741"/>
        <item x="9490"/>
        <item x="9709"/>
        <item x="3098"/>
        <item x="4784"/>
        <item x="395"/>
        <item x="7289"/>
        <item x="7549"/>
        <item x="303"/>
        <item x="6920"/>
        <item x="6981"/>
        <item x="6635"/>
        <item x="1641"/>
        <item x="5501"/>
        <item x="7670"/>
        <item x="2050"/>
        <item x="3109"/>
        <item x="5528"/>
        <item x="1877"/>
        <item x="1144"/>
        <item x="9696"/>
        <item x="6046"/>
        <item x="1718"/>
        <item x="7958"/>
        <item x="5794"/>
        <item x="6038"/>
        <item x="6806"/>
        <item x="9138"/>
        <item x="7007"/>
        <item x="7511"/>
        <item x="1267"/>
        <item x="3770"/>
        <item x="2272"/>
        <item x="1465"/>
        <item x="8097"/>
        <item x="6750"/>
        <item x="672"/>
        <item x="9065"/>
        <item x="9573"/>
        <item x="9218"/>
        <item x="8818"/>
        <item x="1237"/>
        <item x="4700"/>
        <item x="2292"/>
        <item x="7010"/>
        <item x="6023"/>
        <item x="2582"/>
        <item x="3304"/>
        <item x="3155"/>
        <item x="9271"/>
        <item x="478"/>
        <item x="929"/>
        <item x="8532"/>
        <item x="1861"/>
        <item x="9044"/>
        <item x="1108"/>
        <item x="7405"/>
        <item x="9688"/>
        <item x="4475"/>
        <item x="3525"/>
        <item x="4917"/>
        <item x="9257"/>
        <item x="4313"/>
        <item x="871"/>
        <item x="3176"/>
        <item x="6234"/>
        <item x="3275"/>
        <item x="369"/>
        <item x="2024"/>
        <item x="553"/>
        <item x="9907"/>
        <item x="2156"/>
        <item x="1659"/>
        <item x="3989"/>
        <item x="2994"/>
        <item x="5129"/>
        <item x="5281"/>
        <item x="6763"/>
        <item x="5523"/>
        <item x="5904"/>
        <item x="9142"/>
        <item x="4579"/>
        <item x="5342"/>
        <item x="9267"/>
        <item x="3041"/>
        <item x="5280"/>
        <item x="2567"/>
        <item x="4327"/>
        <item x="2256"/>
        <item x="8778"/>
        <item x="9501"/>
        <item x="9424"/>
        <item x="1742"/>
        <item x="1994"/>
        <item x="2258"/>
        <item x="9544"/>
        <item x="9622"/>
        <item x="9312"/>
        <item x="3914"/>
        <item x="9722"/>
        <item x="5117"/>
        <item x="4088"/>
        <item x="8908"/>
        <item x="1792"/>
        <item x="7769"/>
        <item x="5410"/>
        <item x="5249"/>
        <item x="5606"/>
        <item x="2255"/>
        <item x="285"/>
        <item x="4342"/>
        <item x="3218"/>
        <item x="8747"/>
        <item x="8256"/>
        <item x="1064"/>
        <item x="1195"/>
        <item x="423"/>
        <item x="1132"/>
        <item x="7943"/>
        <item x="9699"/>
        <item x="7664"/>
        <item x="943"/>
        <item x="2088"/>
        <item x="8089"/>
        <item x="2045"/>
        <item x="2157"/>
        <item x="1658"/>
        <item x="9865"/>
        <item x="767"/>
        <item x="986"/>
        <item x="1022"/>
        <item x="7649"/>
        <item x="4239"/>
        <item x="3368"/>
        <item x="2778"/>
        <item x="313"/>
        <item x="8789"/>
        <item x="731"/>
        <item x="6595"/>
        <item x="4575"/>
        <item x="721"/>
        <item x="4948"/>
        <item x="6525"/>
        <item x="3177"/>
        <item x="9914"/>
        <item x="6904"/>
        <item x="6947"/>
        <item x="8684"/>
        <item x="4078"/>
        <item x="5326"/>
        <item x="6489"/>
        <item x="4794"/>
        <item x="6637"/>
        <item x="6446"/>
        <item x="6500"/>
        <item x="6968"/>
        <item x="7477"/>
        <item x="2969"/>
        <item x="2509"/>
        <item x="3319"/>
        <item x="2925"/>
        <item x="8602"/>
        <item x="5793"/>
        <item x="8996"/>
        <item x="6824"/>
        <item x="6623"/>
        <item x="4030"/>
        <item x="7977"/>
        <item x="2641"/>
        <item x="3950"/>
        <item x="9554"/>
        <item x="347"/>
        <item x="1988"/>
        <item x="1291"/>
        <item x="1166"/>
        <item x="1038"/>
        <item x="7857"/>
        <item x="1312"/>
        <item x="7475"/>
        <item x="6771"/>
        <item x="4841"/>
        <item x="2428"/>
        <item x="8161"/>
        <item x="5621"/>
        <item x="581"/>
        <item x="9605"/>
        <item x="4908"/>
        <item x="3093"/>
        <item x="5075"/>
        <item x="8945"/>
        <item x="7031"/>
        <item x="2320"/>
        <item x="1049"/>
        <item x="4502"/>
        <item x="9015"/>
        <item x="2874"/>
        <item x="8827"/>
        <item x="8653"/>
        <item x="6606"/>
        <item x="2833"/>
        <item x="1843"/>
        <item x="6427"/>
        <item x="4402"/>
        <item x="5698"/>
        <item x="5353"/>
        <item x="1102"/>
        <item x="831"/>
        <item x="7650"/>
        <item x="5414"/>
        <item x="1019"/>
        <item x="3800"/>
        <item x="2594"/>
        <item x="6365"/>
        <item x="7999"/>
        <item x="4006"/>
        <item x="2391"/>
        <item x="2772"/>
        <item x="2623"/>
        <item x="3640"/>
        <item x="1556"/>
        <item x="3736"/>
        <item x="6268"/>
        <item x="9298"/>
        <item x="3099"/>
        <item x="2237"/>
        <item x="7910"/>
        <item x="7578"/>
        <item x="3993"/>
        <item x="3680"/>
        <item x="561"/>
        <item x="2310"/>
        <item x="8765"/>
        <item x="4599"/>
        <item x="3456"/>
        <item x="8152"/>
        <item x="8811"/>
        <item x="9718"/>
        <item x="4632"/>
        <item x="1791"/>
        <item x="3249"/>
        <item x="7327"/>
        <item x="4116"/>
        <item x="5411"/>
        <item x="5670"/>
        <item x="2174"/>
        <item x="7366"/>
        <item x="4249"/>
        <item x="9623"/>
        <item x="531"/>
        <item x="4521"/>
        <item x="1134"/>
        <item x="4534"/>
        <item x="9470"/>
        <item x="7518"/>
        <item x="3183"/>
        <item x="9447"/>
        <item x="8742"/>
        <item x="7914"/>
        <item x="9805"/>
        <item x="7497"/>
        <item x="694"/>
        <item x="6163"/>
        <item x="4099"/>
        <item x="2971"/>
        <item x="5856"/>
        <item x="8120"/>
        <item x="7669"/>
        <item x="7720"/>
        <item x="5253"/>
        <item x="5890"/>
        <item x="7182"/>
        <item x="6673"/>
        <item x="4622"/>
        <item x="5235"/>
        <item x="1520"/>
        <item x="3921"/>
        <item x="8204"/>
        <item x="7323"/>
        <item x="6462"/>
        <item x="9561"/>
        <item x="2281"/>
        <item x="6714"/>
        <item x="2297"/>
        <item x="5278"/>
        <item x="5752"/>
        <item x="9754"/>
        <item x="2241"/>
        <item x="9403"/>
        <item x="6887"/>
        <item x="1304"/>
        <item x="9035"/>
        <item x="8693"/>
        <item x="6585"/>
        <item x="3124"/>
        <item x="2389"/>
        <item x="2655"/>
        <item x="8022"/>
        <item x="4429"/>
        <item x="6130"/>
        <item x="939"/>
        <item x="5485"/>
        <item x="7196"/>
        <item x="6390"/>
        <item x="5979"/>
        <item x="6708"/>
        <item x="4674"/>
        <item x="2716"/>
        <item x="1506"/>
        <item x="293"/>
        <item x="3556"/>
        <item x="873"/>
        <item x="2419"/>
        <item x="9216"/>
        <item x="4435"/>
        <item x="9619"/>
        <item x="6074"/>
        <item x="4009"/>
        <item x="5948"/>
        <item x="3114"/>
        <item x="6233"/>
        <item x="2430"/>
        <item x="7444"/>
        <item x="8382"/>
        <item x="449"/>
        <item x="2195"/>
        <item x="3695"/>
        <item x="8971"/>
        <item x="2656"/>
        <item x="2621"/>
        <item x="4732"/>
        <item x="4497"/>
        <item x="5879"/>
        <item x="1042"/>
        <item x="5424"/>
        <item x="1655"/>
        <item x="9970"/>
        <item x="2025"/>
        <item x="8866"/>
        <item x="1884"/>
        <item x="2617"/>
        <item x="6827"/>
        <item x="3296"/>
        <item x="5037"/>
        <item x="6137"/>
        <item x="3146"/>
        <item x="9169"/>
        <item x="1192"/>
        <item x="1435"/>
        <item x="5748"/>
        <item x="8222"/>
        <item x="8846"/>
        <item x="6704"/>
        <item x="2884"/>
        <item x="2620"/>
        <item x="6721"/>
        <item x="7970"/>
        <item x="8565"/>
        <item x="9856"/>
        <item x="770"/>
        <item x="451"/>
        <item x="1776"/>
        <item x="2601"/>
        <item x="9194"/>
        <item x="4354"/>
        <item x="6342"/>
        <item x="1420"/>
        <item x="5945"/>
        <item x="2756"/>
        <item x="4290"/>
        <item x="9701"/>
        <item x="1637"/>
        <item x="4922"/>
        <item x="5071"/>
        <item x="4257"/>
        <item x="6107"/>
        <item x="6894"/>
        <item x="775"/>
        <item x="63"/>
        <item x="8736"/>
        <item x="9640"/>
        <item x="9435"/>
        <item x="7866"/>
        <item x="1885"/>
        <item x="9732"/>
        <item x="2956"/>
        <item x="9798"/>
        <item x="5447"/>
        <item x="6335"/>
        <item x="4100"/>
        <item x="4058"/>
        <item x="2624"/>
        <item x="8727"/>
        <item x="3863"/>
        <item x="5271"/>
        <item x="4715"/>
        <item x="6809"/>
        <item x="5844"/>
        <item x="5343"/>
        <item x="1902"/>
        <item x="5575"/>
        <item x="3911"/>
        <item x="1766"/>
        <item x="156"/>
        <item x="2404"/>
        <item x="134"/>
        <item x="2002"/>
        <item x="5723"/>
        <item x="7890"/>
        <item x="6883"/>
        <item x="6491"/>
        <item x="1216"/>
        <item x="1538"/>
        <item x="3947"/>
        <item x="5939"/>
        <item x="8311"/>
        <item x="4055"/>
        <item x="7516"/>
        <item x="4063"/>
        <item x="5663"/>
        <item x="3853"/>
        <item x="7779"/>
        <item x="3361"/>
        <item x="784"/>
        <item x="3171"/>
        <item x="1810"/>
        <item x="2775"/>
        <item x="26"/>
        <item x="7671"/>
        <item x="612"/>
        <item x="2461"/>
        <item x="2423"/>
        <item x="1320"/>
        <item x="5600"/>
        <item x="9528"/>
        <item x="2339"/>
        <item x="3203"/>
        <item x="1860"/>
        <item x="5356"/>
        <item x="4152"/>
        <item x="1656"/>
        <item x="798"/>
        <item x="2867"/>
        <item x="5982"/>
        <item x="4225"/>
        <item x="4639"/>
        <item x="126"/>
        <item x="8622"/>
        <item x="5854"/>
        <item x="2400"/>
        <item x="523"/>
        <item x="9538"/>
        <item x="5450"/>
        <item x="8336"/>
        <item x="1863"/>
        <item x="9315"/>
        <item x="4539"/>
        <item x="1290"/>
        <item x="9665"/>
        <item x="8935"/>
        <item x="8802"/>
        <item x="2960"/>
        <item x="2270"/>
        <item x="8472"/>
        <item x="8172"/>
        <item x="8750"/>
        <item x="5517"/>
        <item x="1073"/>
        <item x="5084"/>
        <item x="6631"/>
        <item x="3649"/>
        <item x="7753"/>
        <item x="4931"/>
        <item x="2061"/>
        <item x="8489"/>
        <item x="3466"/>
        <item x="7807"/>
        <item x="3269"/>
        <item x="1070"/>
        <item x="7329"/>
        <item x="3437"/>
        <item x="4567"/>
        <item x="690"/>
        <item x="5282"/>
        <item x="9874"/>
        <item x="8085"/>
        <item x="7249"/>
        <item x="3647"/>
        <item x="5360"/>
        <item x="9557"/>
        <item x="8925"/>
        <item x="4661"/>
        <item x="6581"/>
        <item x="2467"/>
        <item x="7022"/>
        <item x="3221"/>
        <item x="1845"/>
        <item x="8484"/>
        <item x="8173"/>
        <item x="7379"/>
        <item x="9643"/>
        <item x="5917"/>
        <item x="9992"/>
        <item x="974"/>
        <item x="5172"/>
        <item x="6551"/>
        <item x="3144"/>
        <item x="3326"/>
        <item x="5205"/>
        <item x="4395"/>
        <item x="909"/>
        <item x="8476"/>
        <item x="2535"/>
        <item x="1262"/>
        <item x="1006"/>
        <item x="4657"/>
        <item x="5715"/>
        <item x="9603"/>
        <item x="2315"/>
        <item x="9847"/>
        <item x="6556"/>
        <item x="7012"/>
        <item x="93"/>
        <item x="2870"/>
        <item x="121"/>
        <item x="671"/>
        <item x="667"/>
        <item x="2451"/>
        <item x="7302"/>
        <item x="2739"/>
        <item x="830"/>
        <item x="3452"/>
        <item x="3001"/>
        <item x="6215"/>
        <item x="5491"/>
        <item x="9027"/>
        <item x="9615"/>
        <item x="2760"/>
        <item x="1118"/>
        <item x="5091"/>
        <item x="6112"/>
        <item x="7464"/>
        <item x="4754"/>
        <item x="9868"/>
        <item x="2355"/>
        <item x="8227"/>
        <item x="1127"/>
        <item x="825"/>
        <item x="1727"/>
        <item x="4648"/>
        <item x="687"/>
        <item x="6308"/>
        <item x="535"/>
        <item x="5582"/>
        <item x="7487"/>
        <item x="1223"/>
        <item x="9083"/>
        <item x="477"/>
        <item x="1999"/>
        <item x="4809"/>
        <item x="1720"/>
        <item x="1835"/>
        <item x="2101"/>
        <item x="7246"/>
        <item x="2652"/>
        <item x="430"/>
        <item x="3920"/>
        <item x="1738"/>
        <item x="4869"/>
        <item x="627"/>
        <item x="7326"/>
        <item x="5763"/>
        <item x="7126"/>
        <item x="967"/>
        <item x="6589"/>
        <item x="6389"/>
        <item x="9762"/>
        <item x="5852"/>
        <item x="9645"/>
        <item x="2544"/>
        <item x="9089"/>
        <item x="8400"/>
        <item x="8258"/>
        <item x="8166"/>
        <item x="2514"/>
        <item x="3404"/>
        <item x="7962"/>
        <item x="6110"/>
        <item x="7035"/>
        <item x="418"/>
        <item x="3715"/>
        <item x="3386"/>
        <item x="1788"/>
        <item x="3394"/>
        <item x="2268"/>
        <item x="3335"/>
        <item x="2674"/>
        <item x="5509"/>
        <item x="2224"/>
        <item x="2920"/>
        <item x="6569"/>
        <item x="3291"/>
        <item x="9411"/>
        <item x="6248"/>
        <item x="9787"/>
        <item x="282"/>
        <item x="1997"/>
        <item x="6701"/>
        <item x="8831"/>
        <item x="9835"/>
        <item x="8688"/>
        <item x="9304"/>
        <item x="5762"/>
        <item x="3581"/>
        <item x="4411"/>
        <item x="5928"/>
        <item x="2478"/>
        <item x="9810"/>
        <item x="7972"/>
        <item x="1770"/>
        <item x="5845"/>
        <item x="9020"/>
        <item x="3761"/>
        <item x="3149"/>
        <item x="7428"/>
        <item x="6953"/>
        <item x="3289"/>
        <item x="1573"/>
        <item x="3742"/>
        <item x="5304"/>
        <item x="863"/>
        <item x="3058"/>
        <item x="6582"/>
        <item x="3937"/>
        <item x="9354"/>
        <item x="4179"/>
        <item x="1046"/>
        <item x="3998"/>
        <item x="8164"/>
        <item x="3287"/>
        <item x="1543"/>
        <item x="4750"/>
        <item x="6542"/>
        <item x="8430"/>
        <item x="7990"/>
        <item x="8359"/>
        <item x="1945"/>
        <item x="8716"/>
        <item x="4334"/>
        <item x="911"/>
        <item x="2068"/>
        <item x="8092"/>
        <item x="2266"/>
        <item x="6041"/>
        <item x="7390"/>
        <item x="3549"/>
        <item x="4308"/>
        <item x="6240"/>
        <item x="1004"/>
        <item x="5458"/>
        <item x="6229"/>
        <item x="8215"/>
        <item x="6618"/>
        <item x="1721"/>
        <item x="5499"/>
        <item x="6247"/>
        <item x="4218"/>
        <item x="7974"/>
        <item x="7612"/>
        <item x="4805"/>
        <item x="3400"/>
        <item x="675"/>
        <item x="2035"/>
        <item x="4096"/>
        <item x="1383"/>
        <item x="7602"/>
        <item x="1338"/>
        <item x="2106"/>
        <item x="2824"/>
        <item x="762"/>
        <item x="1224"/>
        <item x="1631"/>
        <item x="6231"/>
        <item x="7869"/>
        <item x="2543"/>
        <item x="5589"/>
        <item x="9280"/>
        <item x="427"/>
        <item x="5601"/>
        <item x="714"/>
        <item x="6494"/>
        <item x="2295"/>
        <item x="1816"/>
        <item x="6954"/>
        <item x="835"/>
        <item x="9379"/>
        <item x="5825"/>
        <item x="2910"/>
        <item x="7591"/>
        <item x="1750"/>
        <item x="6090"/>
        <item x="1595"/>
        <item x="3042"/>
        <item x="5572"/>
        <item x="3234"/>
        <item x="8024"/>
        <item x="2937"/>
        <item x="9687"/>
        <item x="6718"/>
        <item x="468"/>
        <item x="1343"/>
        <item x="6573"/>
        <item x="1037"/>
        <item x="269"/>
        <item x="1270"/>
        <item x="3474"/>
        <item x="2959"/>
        <item x="1434"/>
        <item x="7388"/>
        <item x="3547"/>
        <item x="1875"/>
        <item x="5378"/>
        <item x="8930"/>
        <item x="3427"/>
        <item x="777"/>
        <item x="6092"/>
        <item x="3826"/>
        <item x="8403"/>
        <item x="607"/>
        <item x="6689"/>
        <item x="5922"/>
        <item x="4082"/>
        <item x="678"/>
        <item x="3650"/>
        <item x="7517"/>
        <item x="5843"/>
        <item x="6700"/>
        <item x="7046"/>
        <item x="1984"/>
        <item x="3776"/>
        <item x="2175"/>
        <item x="9642"/>
        <item x="8706"/>
        <item x="185"/>
        <item x="673"/>
        <item x="8100"/>
        <item x="8793"/>
        <item x="9363"/>
        <item x="7705"/>
        <item x="5009"/>
        <item x="9261"/>
        <item x="3714"/>
        <item x="2599"/>
        <item x="8007"/>
        <item x="2954"/>
        <item x="9886"/>
        <item x="8672"/>
        <item x="4720"/>
        <item x="1394"/>
        <item x="5892"/>
        <item x="443"/>
        <item x="170"/>
        <item x="717"/>
        <item x="1337"/>
        <item x="1178"/>
        <item x="7049"/>
        <item x="2738"/>
        <item x="6603"/>
        <item x="3026"/>
        <item x="8494"/>
        <item x="8064"/>
        <item x="3797"/>
        <item x="2918"/>
        <item x="7848"/>
        <item x="646"/>
        <item x="2465"/>
        <item x="6134"/>
        <item x="5003"/>
        <item x="1079"/>
        <item x="7795"/>
        <item x="67"/>
        <item x="1883"/>
        <item x="9601"/>
        <item x="346"/>
        <item x="6018"/>
        <item x="6931"/>
        <item x="585"/>
        <item x="1898"/>
        <item x="4616"/>
        <item x="2993"/>
        <item x="2643"/>
        <item x="3391"/>
        <item x="5175"/>
        <item x="7543"/>
        <item x="3590"/>
        <item x="4844"/>
        <item x="8151"/>
        <item x="8429"/>
        <item x="6465"/>
        <item x="8440"/>
        <item x="18"/>
        <item x="8402"/>
        <item x="7968"/>
        <item x="7762"/>
        <item x="1709"/>
        <item x="7002"/>
        <item x="6519"/>
        <item x="1744"/>
        <item x="6761"/>
        <item x="549"/>
        <item x="1367"/>
        <item x="8405"/>
        <item x="7738"/>
        <item x="7683"/>
        <item x="8735"/>
        <item x="2625"/>
        <item x="9143"/>
        <item x="8900"/>
        <item x="8715"/>
        <item x="5623"/>
        <item x="511"/>
        <item x="8946"/>
        <item x="880"/>
        <item x="4723"/>
        <item x="4608"/>
        <item x="7342"/>
        <item x="3823"/>
        <item x="2435"/>
        <item x="4264"/>
        <item x="7006"/>
        <item x="3958"/>
        <item x="960"/>
        <item x="2215"/>
        <item x="1196"/>
        <item x="1069"/>
        <item x="7551"/>
        <item x="7154"/>
        <item x="5798"/>
        <item x="9320"/>
        <item x="2105"/>
        <item x="6105"/>
        <item x="1797"/>
        <item x="1052"/>
        <item x="6629"/>
        <item x="263"/>
        <item x="6305"/>
        <item x="279"/>
        <item x="6035"/>
        <item x="6733"/>
        <item x="5093"/>
        <item x="4831"/>
        <item x="2885"/>
        <item x="2941"/>
        <item x="5636"/>
        <item x="4511"/>
        <item x="1488"/>
        <item x="3750"/>
        <item x="1266"/>
        <item x="913"/>
        <item x="7338"/>
        <item x="8012"/>
        <item x="2484"/>
        <item x="6461"/>
        <item x="1415"/>
        <item x="910"/>
        <item x="4014"/>
        <item x="723"/>
        <item x="8828"/>
        <item x="2000"/>
        <item x="1400"/>
        <item x="7128"/>
        <item x="1862"/>
        <item x="4871"/>
        <item x="844"/>
        <item x="9293"/>
        <item x="8130"/>
        <item x="4356"/>
        <item x="1685"/>
        <item x="133"/>
        <item x="4157"/>
        <item x="1247"/>
        <item x="6259"/>
        <item x="6464"/>
        <item x="6224"/>
        <item x="3633"/>
        <item x="431"/>
        <item x="7410"/>
        <item x="1227"/>
        <item x="8711"/>
        <item x="4288"/>
        <item x="8216"/>
        <item x="4080"/>
        <item x="5639"/>
        <item x="6509"/>
        <item x="9355"/>
        <item x="7504"/>
        <item x="4935"/>
        <item x="1133"/>
        <item x="1964"/>
        <item x="8272"/>
        <item x="8178"/>
        <item x="8914"/>
        <item x="1317"/>
        <item x="454"/>
        <item x="9784"/>
        <item x="5311"/>
        <item x="4017"/>
        <item x="9209"/>
        <item x="3222"/>
        <item x="101"/>
        <item x="5409"/>
        <item x="633"/>
        <item x="6160"/>
        <item x="1836"/>
        <item x="1414"/>
        <item x="2307"/>
        <item x="916"/>
        <item x="6845"/>
        <item x="7021"/>
        <item x="652"/>
        <item x="3258"/>
        <item x="3928"/>
        <item x="1691"/>
        <item x="1995"/>
        <item x="8787"/>
        <item x="9114"/>
        <item x="3048"/>
        <item x="2779"/>
        <item x="7552"/>
        <item x="1139"/>
        <item x="4038"/>
        <item x="4960"/>
        <item x="8574"/>
        <item x="9509"/>
        <item x="9156"/>
        <item x="5049"/>
        <item x="2285"/>
        <item x="4934"/>
        <item x="2965"/>
        <item x="440"/>
        <item x="9327"/>
        <item x="8148"/>
        <item x="597"/>
        <item x="1088"/>
        <item x="8840"/>
        <item x="5691"/>
        <item x="4373"/>
        <item x="3738"/>
        <item x="5354"/>
        <item x="4995"/>
        <item x="7678"/>
        <item x="5390"/>
        <item x="5667"/>
        <item x="9434"/>
        <item x="9599"/>
        <item x="54"/>
        <item x="3392"/>
        <item x="8171"/>
        <item x="4046"/>
        <item x="764"/>
        <item x="3492"/>
        <item x="7426"/>
        <item x="4079"/>
        <item x="315"/>
        <item x="8226"/>
        <item x="872"/>
        <item x="2263"/>
        <item x="1555"/>
        <item x="4171"/>
        <item x="2709"/>
        <item x="4675"/>
        <item x="4883"/>
        <item x="9743"/>
        <item x="1503"/>
        <item x="5337"/>
        <item x="105"/>
        <item x="8618"/>
        <item x="2171"/>
        <item x="9060"/>
        <item x="3802"/>
        <item x="6404"/>
        <item x="8470"/>
        <item x="2977"/>
        <item x="9832"/>
        <item x="8699"/>
        <item x="2640"/>
        <item x="6321"/>
        <item x="7068"/>
        <item x="6922"/>
        <item x="4693"/>
        <item x="4335"/>
        <item x="6611"/>
        <item x="3785"/>
        <item x="1830"/>
        <item x="2065"/>
        <item x="933"/>
        <item x="5822"/>
        <item x="1568"/>
        <item x="8069"/>
        <item x="3265"/>
        <item x="9669"/>
        <item x="5347"/>
        <item x="9673"/>
        <item x="4282"/>
        <item x="5886"/>
        <item x="710"/>
        <item x="1421"/>
        <item x="8839"/>
        <item x="3678"/>
        <item x="4364"/>
        <item x="596"/>
        <item x="7889"/>
        <item x="9527"/>
        <item x="2206"/>
        <item x="8319"/>
        <item x="917"/>
        <item x="8247"/>
        <item x="9462"/>
        <item x="4132"/>
        <item x="6692"/>
        <item x="545"/>
        <item x="1697"/>
        <item x="7595"/>
        <item x="8255"/>
        <item x="5222"/>
        <item x="4274"/>
        <item x="7423"/>
        <item x="6722"/>
        <item x="5475"/>
        <item x="6371"/>
        <item x="5435"/>
        <item x="7008"/>
        <item x="2506"/>
        <item x="2197"/>
        <item x="9350"/>
        <item x="6332"/>
        <item x="1756"/>
        <item x="6021"/>
        <item x="9068"/>
        <item x="5087"/>
        <item x="7813"/>
        <item x="6349"/>
        <item x="5584"/>
        <item x="209"/>
        <item x="5676"/>
        <item x="2534"/>
        <item x="4347"/>
        <item x="9223"/>
        <item x="2907"/>
        <item x="9001"/>
        <item x="7784"/>
        <item x="2649"/>
        <item x="3716"/>
        <item x="2554"/>
        <item x="3601"/>
        <item x="6225"/>
        <item x="4039"/>
        <item x="7222"/>
        <item x="8670"/>
        <item x="8591"/>
        <item x="7853"/>
        <item x="8159"/>
        <item x="9228"/>
        <item x="2755"/>
        <item x="834"/>
        <item x="4012"/>
        <item x="9685"/>
        <item x="7618"/>
        <item x="9957"/>
        <item x="3754"/>
        <item x="206"/>
        <item x="4219"/>
        <item x="4489"/>
        <item x="9052"/>
        <item x="6375"/>
        <item x="9296"/>
        <item x="9483"/>
        <item x="2303"/>
        <item x="5902"/>
        <item x="2298"/>
        <item x="9777"/>
        <item x="1271"/>
        <item x="3204"/>
        <item x="7830"/>
        <item x="4298"/>
        <item x="8634"/>
        <item x="6624"/>
        <item x="2042"/>
        <item x="7770"/>
        <item x="8041"/>
        <item x="3278"/>
        <item x="3017"/>
        <item x="548"/>
        <item x="5011"/>
        <item x="3915"/>
        <item x="3969"/>
        <item x="7407"/>
        <item x="1915"/>
        <item x="7528"/>
        <item x="330"/>
        <item x="4015"/>
        <item x="4550"/>
        <item x="1451"/>
        <item x="832"/>
        <item x="7291"/>
        <item x="2018"/>
        <item x="8646"/>
        <item x="1935"/>
        <item x="3747"/>
        <item x="9366"/>
        <item x="2312"/>
        <item x="2767"/>
        <item x="7037"/>
        <item x="9775"/>
        <item x="2634"/>
        <item x="3353"/>
        <item x="5734"/>
        <item x="4574"/>
        <item x="947"/>
        <item x="9672"/>
        <item x="139"/>
        <item x="288"/>
        <item x="9258"/>
        <item x="2963"/>
        <item x="8103"/>
        <item x="9345"/>
        <item x="300"/>
        <item x="1068"/>
        <item x="978"/>
        <item x="6597"/>
        <item x="2403"/>
        <item x="5169"/>
        <item x="5052"/>
        <item x="1353"/>
        <item x="3272"/>
        <item x="882"/>
        <item x="6863"/>
        <item x="106"/>
        <item x="7237"/>
        <item x="6034"/>
        <item x="3930"/>
        <item x="2071"/>
        <item x="5392"/>
        <item x="9291"/>
        <item x="6040"/>
        <item x="6681"/>
        <item x="5497"/>
        <item x="5095"/>
        <item x="1912"/>
        <item x="3212"/>
        <item x="34"/>
        <item x="7086"/>
        <item x="1593"/>
        <item x="9132"/>
        <item x="865"/>
        <item x="3513"/>
        <item x="4037"/>
        <item x="7236"/>
        <item x="2098"/>
        <item x="8254"/>
        <item x="8922"/>
        <item x="7275"/>
        <item x="8993"/>
        <item x="2132"/>
        <item x="5612"/>
        <item x="5166"/>
        <item x="3618"/>
        <item x="466"/>
        <item x="1083"/>
        <item x="697"/>
        <item x="9471"/>
        <item x="6749"/>
        <item x="6448"/>
        <item x="8117"/>
        <item x="610"/>
        <item x="9945"/>
        <item x="336"/>
        <item x="7786"/>
        <item x="9711"/>
        <item x="7773"/>
        <item x="1723"/>
        <item x="4384"/>
        <item x="1857"/>
        <item x="7165"/>
        <item x="9148"/>
        <item x="7273"/>
        <item x="4799"/>
        <item x="5157"/>
        <item x="8249"/>
        <item x="2039"/>
        <item x="685"/>
        <item x="2533"/>
        <item x="969"/>
        <item x="6679"/>
        <item x="5880"/>
        <item x="5243"/>
        <item x="7479"/>
        <item x="9656"/>
        <item x="8329"/>
        <item x="6291"/>
        <item x="1461"/>
        <item x="9192"/>
        <item x="71"/>
        <item x="6539"/>
        <item x="2781"/>
        <item x="1469"/>
        <item x="6503"/>
        <item x="9624"/>
        <item x="5520"/>
        <item x="1942"/>
        <item x="2730"/>
        <item x="3227"/>
        <item x="516"/>
        <item x="311"/>
        <item x="8540"/>
        <item x="5960"/>
        <item x="9757"/>
        <item x="5679"/>
        <item x="4529"/>
        <item x="5542"/>
        <item x="5237"/>
        <item x="1576"/>
        <item x="168"/>
        <item x="7836"/>
        <item x="6741"/>
        <item x="3953"/>
        <item x="9140"/>
        <item x="8861"/>
        <item x="1707"/>
        <item x="1700"/>
        <item x="3000"/>
        <item x="6579"/>
        <item x="3574"/>
        <item x="2009"/>
        <item x="8601"/>
        <item x="2905"/>
        <item x="4800"/>
        <item x="1601"/>
        <item x="8710"/>
        <item x="7514"/>
        <item x="3047"/>
        <item x="5397"/>
        <item x="8093"/>
        <item x="2510"/>
        <item x="1300"/>
        <item x="6406"/>
        <item x="360"/>
        <item x="3163"/>
        <item x="7"/>
        <item x="8621"/>
        <item x="2442"/>
        <item x="4864"/>
        <item x="9463"/>
        <item x="7746"/>
        <item x="7252"/>
        <item x="6298"/>
        <item x="782"/>
        <item x="92"/>
        <item x="8047"/>
        <item x="4946"/>
        <item x="3229"/>
        <item x="4345"/>
        <item x="3789"/>
        <item x="6050"/>
        <item x="4522"/>
        <item x="2497"/>
        <item x="3849"/>
        <item x="5434"/>
        <item x="3445"/>
        <item x="37"/>
        <item x="7139"/>
        <item x="3559"/>
        <item x="2686"/>
        <item x="9381"/>
        <item x="2718"/>
        <item x="840"/>
        <item x="4052"/>
        <item x="1487"/>
        <item x="1440"/>
        <item x="2710"/>
        <item x="3676"/>
        <item x="4605"/>
        <item x="3168"/>
        <item x="8739"/>
        <item x="1628"/>
        <item x="3603"/>
        <item x="6484"/>
        <item x="6617"/>
        <item x="6659"/>
        <item x="3293"/>
        <item x="1468"/>
        <item x="1527"/>
        <item x="7301"/>
        <item x="412"/>
        <item x="8363"/>
        <item x="1225"/>
        <item x="9368"/>
        <item x="3987"/>
        <item x="1692"/>
        <item x="4207"/>
        <item x="9819"/>
        <item x="5388"/>
        <item x="4963"/>
        <item x="8501"/>
        <item x="3064"/>
        <item x="963"/>
        <item x="699"/>
        <item x="3264"/>
        <item x="4336"/>
        <item x="464"/>
        <item x="9917"/>
        <item x="318"/>
        <item x="8241"/>
        <item x="1934"/>
        <item x="6647"/>
        <item x="7842"/>
        <item x="4515"/>
        <item x="1560"/>
        <item x="6450"/>
        <item x="5421"/>
        <item x="6096"/>
        <item x="994"/>
        <item x="7952"/>
        <item x="3101"/>
        <item x="1082"/>
        <item x="8380"/>
        <item x="4954"/>
        <item x="1564"/>
        <item x="7816"/>
        <item x="2091"/>
        <item x="2851"/>
        <item x="1482"/>
        <item x="4772"/>
        <item x="7831"/>
        <item x="1911"/>
        <item x="8862"/>
        <item x="6222"/>
        <item x="5729"/>
        <item x="930"/>
        <item x="5535"/>
        <item x="332"/>
        <item x="4591"/>
        <item x="5441"/>
        <item x="9421"/>
        <item x="2335"/>
        <item x="1280"/>
        <item x="9734"/>
        <item x="9803"/>
        <item x="4436"/>
        <item x="5519"/>
        <item x="6281"/>
        <item x="6253"/>
        <item x="467"/>
        <item x="5532"/>
        <item x="7997"/>
        <item x="1445"/>
        <item x="3200"/>
        <item x="2820"/>
        <item x="249"/>
        <item x="4303"/>
        <item x="8392"/>
        <item x="3654"/>
        <item x="540"/>
        <item x="3795"/>
        <item x="6568"/>
        <item x="4833"/>
        <item x="5307"/>
        <item x="6055"/>
        <item x="7001"/>
        <item x="97"/>
        <item x="7863"/>
        <item x="1021"/>
        <item x="4040"/>
        <item x="6048"/>
        <item x="1603"/>
        <item x="4322"/>
        <item x="5627"/>
        <item x="7621"/>
        <item x="8457"/>
        <item x="7213"/>
        <item x="6415"/>
        <item x="8160"/>
        <item x="2073"/>
        <item x="5513"/>
        <item x="287"/>
        <item x="9727"/>
        <item x="4914"/>
        <item x="5953"/>
        <item x="57"/>
        <item x="2152"/>
        <item x="9955"/>
        <item x="4150"/>
        <item x="7157"/>
        <item x="9837"/>
        <item x="1190"/>
        <item x="1261"/>
        <item x="432"/>
        <item x="6685"/>
        <item x="357"/>
        <item x="681"/>
        <item x="7161"/>
        <item x="5500"/>
        <item x="1299"/>
        <item x="4905"/>
        <item x="7455"/>
        <item x="5911"/>
        <item x="3075"/>
        <item x="4744"/>
        <item x="5576"/>
        <item x="591"/>
        <item x="1777"/>
        <item x="9005"/>
        <item x="4372"/>
        <item x="8005"/>
        <item x="8110"/>
        <item x="3013"/>
        <item x="1442"/>
        <item x="6660"/>
        <item x="8525"/>
        <item x="5261"/>
        <item x="2317"/>
        <item x="7598"/>
        <item x="9122"/>
        <item x="5797"/>
        <item x="8411"/>
        <item x="9339"/>
        <item x="4501"/>
        <item x="3112"/>
        <item x="4382"/>
        <item x="4220"/>
        <item x="8394"/>
        <item x="4714"/>
        <item x="7451"/>
        <item x="3033"/>
        <item x="215"/>
        <item x="3964"/>
        <item x="3701"/>
        <item x="9789"/>
        <item x="623"/>
        <item x="4480"/>
        <item x="3254"/>
        <item x="8615"/>
        <item x="6422"/>
        <item x="5031"/>
        <item x="8513"/>
        <item x="43"/>
        <item x="5018"/>
        <item x="3909"/>
        <item x="6711"/>
        <item x="1311"/>
        <item x="8968"/>
        <item x="1509"/>
        <item x="7358"/>
        <item x="7765"/>
        <item x="3465"/>
        <item x="3403"/>
        <item x="6077"/>
        <item x="1489"/>
        <item x="611"/>
        <item x="5731"/>
        <item x="7905"/>
        <item x="2382"/>
        <item x="6890"/>
        <item x="8061"/>
        <item x="3955"/>
        <item x="3720"/>
        <item x="7724"/>
        <item x="5536"/>
        <item x="7292"/>
        <item x="5162"/>
        <item x="4295"/>
        <item x="6069"/>
        <item x="8836"/>
        <item x="9290"/>
        <item x="4457"/>
        <item x="2679"/>
        <item x="8373"/>
        <item x="6141"/>
        <item x="3856"/>
        <item x="9532"/>
        <item x="9437"/>
        <item x="2479"/>
        <item x="5914"/>
        <item x="6545"/>
        <item x="123"/>
        <item x="7115"/>
        <item x="6372"/>
        <item x="1346"/>
        <item x="823"/>
        <item x="4840"/>
        <item x="3782"/>
        <item x="1391"/>
        <item x="3539"/>
        <item x="3166"/>
        <item x="705"/>
        <item x="9771"/>
        <item x="237"/>
        <item x="7106"/>
        <item x="500"/>
        <item x="5111"/>
        <item x="4776"/>
        <item x="9870"/>
        <item x="8129"/>
        <item x="5043"/>
        <item x="9092"/>
        <item x="9702"/>
        <item x="8291"/>
        <item x="5900"/>
        <item x="2247"/>
        <item x="6273"/>
        <item x="7698"/>
        <item x="3535"/>
        <item x="7908"/>
        <item x="2708"/>
        <item x="9858"/>
        <item x="9783"/>
        <item x="528"/>
        <item x="392"/>
        <item x="4272"/>
        <item x="6865"/>
        <item x="6622"/>
        <item x="2433"/>
        <item x="3639"/>
        <item x="5197"/>
        <item x="2154"/>
        <item x="4695"/>
        <item x="5746"/>
        <item x="8305"/>
        <item x="5560"/>
        <item x="3614"/>
        <item x="3717"/>
        <item x="9179"/>
        <item x="5963"/>
        <item x="6413"/>
        <item x="6473"/>
        <item x="5784"/>
        <item x="8196"/>
        <item x="9458"/>
        <item x="7131"/>
        <item x="6065"/>
        <item x="4982"/>
        <item x="2642"/>
        <item x="4101"/>
        <item x="7893"/>
        <item x="7382"/>
        <item x="7190"/>
        <item x="3037"/>
        <item x="2394"/>
        <item x="3570"/>
        <item x="5277"/>
        <item x="8740"/>
        <item x="7666"/>
        <item x="6326"/>
        <item x="5669"/>
        <item x="7369"/>
        <item x="1698"/>
        <item x="6862"/>
        <item x="8049"/>
        <item x="6338"/>
        <item x="9246"/>
        <item x="8881"/>
        <item x="8545"/>
        <item x="8018"/>
        <item x="976"/>
        <item x="3384"/>
        <item x="6962"/>
        <item x="3712"/>
        <item x="5405"/>
        <item x="6095"/>
        <item x="5920"/>
        <item x="1490"/>
        <item x="525"/>
        <item x="9786"/>
        <item x="656"/>
        <item x="1441"/>
        <item x="582"/>
        <item x="6612"/>
        <item x="7824"/>
        <item x="1303"/>
        <item x="4098"/>
        <item x="7197"/>
        <item x="2783"/>
        <item x="4367"/>
        <item x="737"/>
        <item x="1914"/>
        <item x="6352"/>
        <item x="5181"/>
        <item x="5987"/>
        <item x="6005"/>
        <item x="6007"/>
        <item x="4193"/>
        <item x="8416"/>
        <item x="5445"/>
        <item x="7179"/>
        <item x="1240"/>
        <item x="6036"/>
        <item x="962"/>
        <item x="7629"/>
        <item x="8192"/>
        <item x="8303"/>
        <item x="9455"/>
        <item x="3835"/>
        <item x="1257"/>
        <item x="7928"/>
        <item x="6756"/>
        <item x="5932"/>
        <item x="4389"/>
        <item x="3722"/>
        <item x="6577"/>
        <item x="6747"/>
        <item x="4453"/>
        <item x="3281"/>
        <item x="7966"/>
        <item x="7056"/>
        <item x="3932"/>
        <item x="3942"/>
        <item x="8356"/>
        <item x="68"/>
        <item x="5456"/>
        <item x="2219"/>
        <item x="1647"/>
        <item x="4418"/>
        <item x="3708"/>
        <item x="1111"/>
        <item x="9085"/>
        <item x="951"/>
        <item x="5806"/>
        <item x="1579"/>
        <item x="2238"/>
        <item x="7787"/>
        <item x="1281"/>
        <item x="9093"/>
        <item x="1689"/>
        <item x="8850"/>
        <item x="3078"/>
        <item x="5359"/>
        <item x="9523"/>
        <item x="7304"/>
        <item x="2517"/>
        <item x="5013"/>
        <item x="8454"/>
        <item x="920"/>
        <item x="9661"/>
        <item x="1072"/>
        <item x="7522"/>
        <item x="6868"/>
        <item x="630"/>
        <item x="1176"/>
        <item x="4242"/>
        <item x="7628"/>
        <item x="6937"/>
        <item x="708"/>
        <item x="9016"/>
        <item x="644"/>
        <item x="3757"/>
        <item x="1158"/>
        <item x="9635"/>
        <item x="8353"/>
        <item x="5981"/>
        <item x="4261"/>
        <item x="9766"/>
        <item x="733"/>
        <item x="453"/>
        <item x="1739"/>
        <item x="1757"/>
        <item x="1483"/>
        <item x="2892"/>
        <item x="1098"/>
        <item x="8335"/>
        <item x="4969"/>
        <item x="1336"/>
        <item x="9376"/>
        <item x="5557"/>
        <item x="7946"/>
        <item x="802"/>
        <item x="5302"/>
        <item x="1187"/>
        <item x="1755"/>
        <item x="3927"/>
        <item x="7865"/>
        <item x="8482"/>
        <item x="5503"/>
        <item x="2351"/>
        <item x="5412"/>
        <item x="9038"/>
        <item x="2458"/>
        <item x="4105"/>
        <item x="5387"/>
        <item x="9759"/>
        <item x="9591"/>
        <item x="6116"/>
        <item x="6804"/>
        <item x="5069"/>
        <item x="4437"/>
        <item x="4406"/>
        <item x="1612"/>
        <item x="1949"/>
        <item x="7089"/>
        <item x="9811"/>
        <item x="4462"/>
        <item x="4065"/>
        <item x="7317"/>
        <item x="7761"/>
        <item x="6068"/>
        <item x="7510"/>
        <item x="12"/>
        <item x="378"/>
        <item x="5058"/>
        <item x="1253"/>
        <item x="4175"/>
        <item x="1392"/>
        <item x="6111"/>
        <item x="5103"/>
        <item x="4789"/>
        <item x="2"/>
        <item x="9519"/>
        <item x="4879"/>
        <item x="2622"/>
        <item x="7967"/>
        <item x="1160"/>
        <item x="9208"/>
        <item x="9863"/>
        <item x="3572"/>
        <item x="2662"/>
        <item x="8808"/>
        <item x="5292"/>
        <item x="3824"/>
        <item x="136"/>
        <item x="7715"/>
        <item x="2669"/>
        <item x="6787"/>
        <item x="2016"/>
        <item x="1366"/>
        <item x="4022"/>
        <item x="2248"/>
        <item x="1787"/>
        <item x="5385"/>
        <item x="5769"/>
        <item x="5298"/>
        <item x="9436"/>
        <item x="8830"/>
        <item x="5545"/>
        <item x="8465"/>
        <item x="7754"/>
        <item x="8932"/>
        <item x="8503"/>
        <item x="2007"/>
        <item x="2216"/>
        <item x="791"/>
        <item x="3939"/>
        <item x="5005"/>
        <item x="5726"/>
        <item x="9477"/>
        <item x="41"/>
        <item x="27"/>
        <item x="6303"/>
        <item x="8631"/>
        <item x="970"/>
        <item x="150"/>
        <item x="7730"/>
        <item x="9386"/>
        <item x="8729"/>
        <item x="268"/>
        <item x="4143"/>
        <item x="4933"/>
        <item x="5207"/>
        <item x="4512"/>
        <item x="5236"/>
        <item x="2279"/>
        <item x="3241"/>
        <item x="1349"/>
        <item x="7593"/>
        <item x="2735"/>
        <item x="9478"/>
        <item x="4312"/>
        <item x="8035"/>
        <item x="5823"/>
        <item x="7627"/>
        <item x="2895"/>
        <item x="1380"/>
        <item x="5740"/>
        <item x="2845"/>
        <item x="8842"/>
        <item x="1393"/>
        <item x="5474"/>
        <item x="248"/>
        <item x="3973"/>
        <item x="3462"/>
        <item x="3892"/>
        <item x="2626"/>
        <item x="4771"/>
        <item x="1804"/>
        <item x="5189"/>
        <item x="809"/>
        <item x="2289"/>
        <item x="4613"/>
        <item x="6309"/>
        <item x="3771"/>
        <item x="5737"/>
        <item x="4647"/>
        <item x="5708"/>
        <item x="5012"/>
        <item x="5007"/>
        <item x="1408"/>
        <item x="3777"/>
        <item x="2882"/>
        <item x="4460"/>
        <item x="8266"/>
        <item x="9682"/>
        <item x="556"/>
        <item x="90"/>
        <item x="7334"/>
        <item x="1024"/>
        <item x="1682"/>
        <item x="642"/>
        <item x="4865"/>
        <item x="9864"/>
        <item x="7331"/>
        <item x="5496"/>
        <item x="9782"/>
        <item x="8723"/>
        <item x="2063"/>
        <item x="6243"/>
        <item x="7456"/>
        <item x="738"/>
        <item x="9713"/>
        <item x="1575"/>
        <item x="9980"/>
        <item x="7633"/>
        <item x="6684"/>
        <item x="4825"/>
        <item x="5399"/>
        <item x="1124"/>
        <item x="3948"/>
        <item x="4371"/>
        <item x="5957"/>
        <item x="482"/>
        <item x="1574"/>
        <item x="9006"/>
        <item x="165"/>
        <item x="8250"/>
        <item x="9486"/>
        <item x="4115"/>
        <item x="64"/>
        <item x="6218"/>
        <item x="8011"/>
        <item x="3286"/>
        <item x="8449"/>
        <item x="2321"/>
        <item x="3396"/>
        <item x="1681"/>
        <item x="9328"/>
        <item x="1185"/>
        <item x="5119"/>
        <item x="3426"/>
        <item x="5603"/>
        <item x="6988"/>
        <item x="515"/>
        <item x="7345"/>
        <item x="7264"/>
        <item x="2472"/>
        <item x="5693"/>
        <item x="4748"/>
        <item x="2856"/>
        <item x="3246"/>
        <item x="2227"/>
        <item x="4641"/>
        <item x="1197"/>
        <item x="4893"/>
        <item x="851"/>
        <item x="4263"/>
        <item x="8593"/>
        <item x="498"/>
        <item x="5395"/>
        <item x="7409"/>
        <item x="8680"/>
        <item x="6860"/>
        <item x="4392"/>
        <item x="5211"/>
        <item x="6399"/>
        <item x="8030"/>
        <item x="4915"/>
        <item x="8052"/>
        <item x="8598"/>
        <item x="130"/>
        <item x="4083"/>
        <item x="7987"/>
        <item x="8533"/>
        <item x="8792"/>
        <item x="2048"/>
        <item x="3842"/>
        <item x="4517"/>
        <item x="4751"/>
        <item x="4041"/>
        <item x="4398"/>
        <item x="5040"/>
        <item x="8132"/>
        <item x="4758"/>
        <item x="4237"/>
        <item x="4176"/>
        <item x="1288"/>
        <item x="6054"/>
        <item x="3196"/>
        <item x="6271"/>
        <item x="3546"/>
        <item x="1030"/>
        <item x="380"/>
        <item x="9583"/>
        <item x="6221"/>
        <item x="7935"/>
        <item x="1563"/>
        <item x="8709"/>
        <item x="7286"/>
        <item x="5776"/>
        <item x="3902"/>
        <item x="2476"/>
        <item x="3491"/>
        <item x="9135"/>
        <item x="3036"/>
        <item x="9087"/>
        <item x="2880"/>
        <item x="5221"/>
        <item x="9136"/>
        <item x="4932"/>
        <item x="1547"/>
        <item x="2082"/>
        <item x="8915"/>
        <item x="5971"/>
        <item x="2455"/>
        <item x="4812"/>
        <item x="6226"/>
        <item x="4944"/>
        <item x="1013"/>
        <item x="5019"/>
        <item x="593"/>
        <item x="1762"/>
        <item x="7751"/>
        <item x="906"/>
        <item x="1060"/>
        <item x="4822"/>
        <item x="3336"/>
        <item x="6197"/>
        <item x="4121"/>
        <item x="2690"/>
        <item x="3444"/>
        <item x="2027"/>
        <item x="3550"/>
        <item x="2879"/>
        <item x="3008"/>
        <item x="4712"/>
        <item x="8780"/>
        <item x="2135"/>
        <item x="5322"/>
        <item x="9715"/>
        <item x="7613"/>
        <item x="352"/>
        <item x="4652"/>
        <item x="514"/>
        <item x="2488"/>
        <item x="9352"/>
        <item x="1708"/>
        <item x="4821"/>
        <item x="2176"/>
        <item x="5191"/>
        <item x="7971"/>
        <item x="7112"/>
        <item x="3100"/>
        <item x="5505"/>
        <item x="1279"/>
        <item x="9096"/>
        <item x="6788"/>
        <item x="4449"/>
        <item x="7978"/>
        <item x="3774"/>
        <item x="5641"/>
        <item x="6343"/>
        <item x="8112"/>
        <item x="5816"/>
        <item x="7553"/>
        <item x="5583"/>
        <item x="2923"/>
        <item x="1736"/>
        <item x="9977"/>
        <item x="8036"/>
        <item x="2998"/>
        <item x="9359"/>
        <item x="590"/>
        <item x="3781"/>
        <item x="9562"/>
        <item x="674"/>
        <item x="9646"/>
        <item x="2208"/>
        <item x="6793"/>
        <item x="9500"/>
        <item x="3616"/>
        <item x="3156"/>
        <item x="2812"/>
        <item x="1733"/>
        <item x="8509"/>
        <item x="8376"/>
        <item x="9691"/>
        <item x="3567"/>
        <item x="6311"/>
        <item x="2259"/>
        <item x="7907"/>
        <item x="7494"/>
        <item x="8236"/>
        <item x="9930"/>
        <item x="4095"/>
        <item x="3580"/>
        <item x="3102"/>
        <item x="989"/>
        <item x="8745"/>
        <item x="6378"/>
        <item x="8015"/>
        <item x="4471"/>
        <item x="1193"/>
        <item x="1515"/>
        <item x="1928"/>
        <item x="7920"/>
        <item x="7484"/>
        <item x="2516"/>
        <item x="1433"/>
        <item x="328"/>
        <item x="3330"/>
        <item x="2375"/>
        <item x="6363"/>
        <item x="25"/>
        <item x="144"/>
        <item x="1684"/>
        <item x="4056"/>
        <item x="8499"/>
        <item x="8528"/>
        <item x="1686"/>
        <item x="7233"/>
        <item x="5942"/>
        <item x="1045"/>
        <item x="3373"/>
        <item x="6269"/>
        <item x="1920"/>
        <item x="3435"/>
        <item x="9316"/>
        <item x="2358"/>
        <item x="4050"/>
        <item x="5712"/>
        <item x="9924"/>
        <item x="6710"/>
        <item x="387"/>
        <item x="6382"/>
        <item x="3624"/>
        <item x="6498"/>
        <item x="4692"/>
        <item x="4124"/>
        <item x="9899"/>
        <item x="1485"/>
        <item x="3583"/>
        <item x="1354"/>
        <item x="7587"/>
        <item x="8462"/>
        <item x="595"/>
        <item x="965"/>
        <item x="7645"/>
        <item x="3358"/>
        <item x="2825"/>
        <item x="9413"/>
        <item x="9504"/>
        <item x="6300"/>
        <item x="7204"/>
        <item x="8010"/>
        <item x="7515"/>
        <item x="6043"/>
        <item x="2962"/>
        <item x="4144"/>
        <item x="8437"/>
        <item x="961"/>
        <item x="4190"/>
        <item x="1553"/>
        <item x="4736"/>
        <item x="8876"/>
        <item x="3337"/>
        <item x="1608"/>
        <item x="3376"/>
        <item x="5571"/>
        <item x="5433"/>
        <item x="5634"/>
        <item x="3591"/>
        <item x="1534"/>
        <item x="2246"/>
        <item x="9003"/>
        <item x="8496"/>
        <item x="4585"/>
        <item x="1786"/>
        <item x="564"/>
        <item x="4084"/>
        <item x="3071"/>
        <item x="5631"/>
        <item x="2646"/>
        <item x="1330"/>
        <item x="5611"/>
        <item x="7930"/>
        <item x="8072"/>
        <item x="2748"/>
        <item x="4953"/>
        <item x="8911"/>
        <item x="6147"/>
        <item x="6834"/>
        <item x="3160"/>
        <item x="5033"/>
        <item x="5607"/>
        <item x="8961"/>
        <item x="7845"/>
        <item x="4726"/>
        <item x="866"/>
        <item x="3745"/>
        <item x="7173"/>
        <item x="1745"/>
        <item x="1339"/>
        <item x="8446"/>
        <item x="8678"/>
        <item x="4024"/>
        <item x="6017"/>
        <item x="2745"/>
        <item x="1947"/>
        <item x="1523"/>
        <item x="3737"/>
        <item x="4909"/>
        <item x="4526"/>
        <item x="9227"/>
        <item x="9521"/>
        <item x="5951"/>
        <item x="5100"/>
        <item x="359"/>
        <item x="7029"/>
        <item x="9377"/>
        <item x="1232"/>
        <item x="238"/>
        <item x="9664"/>
        <item x="6333"/>
        <item x="4469"/>
        <item x="6301"/>
        <item x="2665"/>
        <item x="8581"/>
        <item x="7257"/>
        <item x="1953"/>
        <item x="6730"/>
        <item x="6963"/>
        <item x="8113"/>
        <item x="2349"/>
        <item x="9182"/>
        <item x="3565"/>
        <item x="266"/>
        <item x="178"/>
        <item x="175"/>
        <item x="2953"/>
        <item x="9796"/>
        <item x="2800"/>
        <item x="5529"/>
        <item x="979"/>
        <item x="8165"/>
        <item x="5846"/>
        <item x="6369"/>
        <item x="6916"/>
        <item x="927"/>
        <item x="5598"/>
        <item x="7576"/>
        <item x="1670"/>
        <item x="8964"/>
        <item x="5449"/>
        <item x="6416"/>
        <item x="2352"/>
        <item x="5133"/>
        <item x="3515"/>
        <item x="6146"/>
        <item x="2936"/>
        <item x="255"/>
        <item x="8187"/>
        <item x="4477"/>
        <item x="542"/>
        <item x="4770"/>
        <item x="4421"/>
        <item x="7245"/>
        <item x="8369"/>
        <item x="9158"/>
        <item x="5115"/>
        <item x="4307"/>
        <item x="8685"/>
        <item x="3449"/>
        <item x="6921"/>
        <item x="5483"/>
        <item x="2456"/>
        <item x="6817"/>
        <item x="938"/>
        <item x="8485"/>
        <item x="1104"/>
        <item x="1153"/>
        <item x="5559"/>
        <item x="9880"/>
        <item x="8912"/>
        <item x="1696"/>
        <item x="3279"/>
        <item x="6813"/>
        <item x="7159"/>
        <item x="554"/>
        <item x="3868"/>
        <item x="3439"/>
        <item x="3755"/>
        <item x="1381"/>
        <item x="1078"/>
        <item x="1248"/>
        <item x="2687"/>
        <item x="7964"/>
        <item x="2487"/>
        <item x="4519"/>
        <item x="7459"/>
        <item x="2822"/>
        <item x="677"/>
        <item x="6100"/>
        <item x="5015"/>
        <item x="5782"/>
        <item x="7692"/>
        <item x="7973"/>
        <item x="9647"/>
        <item x="9239"/>
        <item x="6469"/>
        <item x="4649"/>
        <item x="2559"/>
        <item x="7485"/>
        <item x="9303"/>
        <item x="1242"/>
        <item x="3617"/>
        <item x="6249"/>
        <item x="2596"/>
        <item x="8021"/>
        <item x="7339"/>
        <item x="8422"/>
        <item x="6515"/>
        <item x="1467"/>
        <item x="3971"/>
        <item x="6366"/>
        <item x="5064"/>
        <item x="752"/>
        <item x="9173"/>
        <item x="6876"/>
        <item x="1740"/>
        <item x="251"/>
        <item x="3670"/>
        <item x="4788"/>
        <item x="760"/>
        <item x="9484"/>
        <item x="2804"/>
        <item x="9725"/>
        <item x="8940"/>
        <item x="6410"/>
        <item x="8681"/>
        <item x="4912"/>
        <item x="3801"/>
        <item x="4252"/>
        <item x="1732"/>
        <item x="3822"/>
        <item x="6386"/>
        <item x="171"/>
        <item x="9962"/>
        <item x="7740"/>
        <item x="1413"/>
        <item x="406"/>
        <item x="608"/>
        <item x="2318"/>
        <item x="3023"/>
        <item x="117"/>
        <item x="1023"/>
        <item x="4076"/>
        <item x="7310"/>
        <item x="9000"/>
        <item x="2721"/>
        <item x="5464"/>
        <item x="9979"/>
        <item x="7555"/>
        <item x="5678"/>
        <item x="7564"/>
        <item x="4129"/>
        <item x="179"/>
        <item x="4968"/>
        <item x="9539"/>
        <item x="1752"/>
        <item x="9625"/>
        <item x="945"/>
        <item x="4554"/>
        <item x="7961"/>
        <item x="604"/>
        <item x="8505"/>
        <item x="9245"/>
        <item x="4664"/>
        <item x="2304"/>
        <item x="4745"/>
        <item x="881"/>
        <item x="7486"/>
        <item x="6400"/>
        <item x="2040"/>
        <item x="2913"/>
        <item x="4409"/>
        <item x="2401"/>
        <item x="860"/>
        <item x="6724"/>
        <item x="6847"/>
        <item x="6029"/>
        <item x="1036"/>
        <item x="5114"/>
        <item x="65"/>
        <item x="493"/>
        <item x="8920"/>
        <item x="235"/>
        <item x="6858"/>
        <item x="108"/>
        <item x="6746"/>
        <item x="4524"/>
        <item x="8284"/>
        <item x="5484"/>
        <item x="3512"/>
        <item x="8577"/>
        <item x="5112"/>
        <item x="9232"/>
        <item x="2140"/>
        <item x="6900"/>
        <item x="8980"/>
        <item x="9824"/>
        <item x="2481"/>
        <item x="2537"/>
        <item x="379"/>
        <item x="9197"/>
        <item x="7260"/>
        <item x="1264"/>
        <item x="3866"/>
        <item x="3792"/>
        <item x="7897"/>
        <item x="2798"/>
        <item x="7468"/>
        <item x="1141"/>
        <item x="8746"/>
        <item x="2113"/>
        <item x="666"/>
        <item x="5159"/>
        <item x="1548"/>
        <item x="1377"/>
        <item x="4988"/>
        <item x="5401"/>
        <item x="201"/>
        <item x="4366"/>
        <item x="3980"/>
        <item x="6544"/>
        <item x="148"/>
        <item x="3690"/>
        <item x="7178"/>
        <item x="5814"/>
        <item x="3191"/>
        <item x="5143"/>
        <item x="9154"/>
        <item x="2903"/>
        <item x="4363"/>
        <item x="3294"/>
        <item x="6843"/>
        <item x="9167"/>
        <item x="2819"/>
        <item x="2572"/>
        <item x="3413"/>
        <item x="2628"/>
        <item x="7623"/>
        <item x="2947"/>
        <item x="6053"/>
        <item x="7359"/>
        <item x="2121"/>
        <item x="3414"/>
        <item x="6650"/>
        <item x="5035"/>
        <item x="2701"/>
        <item x="9668"/>
        <item x="513"/>
        <item x="6720"/>
        <item x="3665"/>
        <item x="302"/>
        <item x="1028"/>
        <item x="3956"/>
        <item x="8218"/>
        <item x="4369"/>
        <item x="7839"/>
        <item x="1179"/>
        <item x="6104"/>
        <item x="4407"/>
        <item x="5759"/>
        <item x="98"/>
        <item x="8934"/>
        <item x="1238"/>
        <item x="7167"/>
        <item x="8378"/>
        <item x="9078"/>
        <item x="7401"/>
        <item x="8553"/>
        <item x="3862"/>
        <item x="3888"/>
        <item x="2595"/>
        <item x="4823"/>
        <item x="5805"/>
        <item x="4484"/>
        <item x="5472"/>
        <item x="1211"/>
        <item x="9164"/>
        <item x="7211"/>
        <item x="7806"/>
        <item x="3283"/>
        <item x="9215"/>
        <item x="3874"/>
        <item x="4454"/>
        <item x="308"/>
        <item x="6990"/>
        <item x="2675"/>
        <item x="435"/>
        <item x="6778"/>
        <item x="3339"/>
        <item x="4416"/>
        <item x="3502"/>
        <item x="5645"/>
        <item x="3273"/>
        <item x="5829"/>
        <item x="5250"/>
        <item x="1891"/>
        <item x="198"/>
        <item x="8409"/>
        <item x="864"/>
        <item x="1286"/>
        <item x="7389"/>
        <item x="4359"/>
        <item x="2661"/>
        <item x="2038"/>
        <item x="7283"/>
        <item x="1109"/>
        <item x="8965"/>
        <item x="2606"/>
        <item x="2832"/>
        <item x="5964"/>
        <item x="9741"/>
        <item x="7402"/>
        <item x="2888"/>
        <item x="3207"/>
        <item x="3091"/>
        <item x="1326"/>
        <item x="8037"/>
        <item x="9790"/>
        <item x="3837"/>
        <item x="3962"/>
        <item x="5014"/>
        <item x="6530"/>
        <item x="1577"/>
        <item x="5510"/>
        <item x="5921"/>
        <item x="9663"/>
        <item x="1099"/>
        <item x="8157"/>
        <item x="4503"/>
        <item x="8895"/>
        <item x="2838"/>
        <item x="3397"/>
        <item x="6344"/>
        <item x="1397"/>
        <item x="4473"/>
        <item x="1933"/>
        <item x="8424"/>
        <item x="6574"/>
        <item x="3864"/>
        <item x="5122"/>
        <item x="6648"/>
        <item x="5371"/>
        <item x="1881"/>
        <item x="3256"/>
        <item x="5773"/>
        <item x="4659"/>
        <item x="2670"/>
        <item x="7282"/>
        <item x="5952"/>
        <item x="3992"/>
        <item x="4472"/>
        <item x="2633"/>
        <item x="4128"/>
        <item x="99"/>
        <item x="6430"/>
        <item x="6586"/>
        <item x="3024"/>
        <item x="3672"/>
        <item x="686"/>
        <item x="8849"/>
        <item x="7153"/>
        <item x="7340"/>
        <item x="2459"/>
        <item x="8203"/>
        <item x="8341"/>
        <item x="1779"/>
        <item x="8029"/>
        <item x="5308"/>
        <item x="664"/>
        <item x="2573"/>
        <item x="342"/>
        <item x="4849"/>
        <item x="9686"/>
        <item x="1423"/>
        <item x="1622"/>
        <item x="5564"/>
        <item x="132"/>
        <item x="9855"/>
        <item x="2273"/>
        <item x="6379"/>
        <item x="649"/>
        <item x="2148"/>
        <item x="5283"/>
        <item x="5775"/>
        <item x="6457"/>
        <item x="7937"/>
        <item x="5537"/>
        <item x="4208"/>
        <item x="7057"/>
        <item x="2124"/>
        <item x="3484"/>
        <item x="5860"/>
        <item x="8202"/>
        <item x="3630"/>
        <item x="739"/>
        <item x="9576"/>
        <item x="508"/>
        <item x="8609"/>
        <item x="312"/>
        <item x="8867"/>
        <item x="403"/>
        <item x="4032"/>
        <item x="7835"/>
        <item x="6433"/>
        <item x="4445"/>
        <item x="4304"/>
        <item x="160"/>
        <item x="5684"/>
        <item x="527"/>
        <item x="4625"/>
        <item x="4433"/>
        <item x="648"/>
        <item x="601"/>
        <item x="7708"/>
        <item x="8650"/>
        <item x="3002"/>
        <item x="2546"/>
        <item x="7256"/>
        <item x="9596"/>
        <item x="153"/>
        <item x="6513"/>
        <item x="5325"/>
        <item x="8771"/>
        <item x="2346"/>
        <item x="5894"/>
        <item x="7009"/>
        <item x="5541"/>
        <item x="9387"/>
        <item x="7052"/>
        <item x="2365"/>
        <item x="6967"/>
        <item x="8981"/>
        <item x="9996"/>
        <item x="3548"/>
        <item x="8951"/>
        <item x="9256"/>
        <item x="9231"/>
        <item x="9050"/>
        <item x="7745"/>
        <item x="5610"/>
        <item x="9110"/>
        <item x="1035"/>
        <item x="7689"/>
        <item x="2443"/>
        <item x="4045"/>
        <item x="1565"/>
        <item x="7474"/>
        <item x="9021"/>
        <item x="8887"/>
        <item x="3861"/>
        <item x="1765"/>
        <item x="2342"/>
        <item x="3593"/>
        <item x="6861"/>
        <item x="3223"/>
        <item x="87"/>
        <item x="4236"/>
        <item x="3424"/>
        <item x="295"/>
        <item x="8558"/>
        <item x="2876"/>
        <item x="6392"/>
        <item x="9726"/>
        <item x="5628"/>
        <item x="4834"/>
        <item x="4725"/>
        <item x="4333"/>
        <item x="189"/>
        <item x="9654"/>
        <item x="9984"/>
        <item x="7939"/>
        <item x="1008"/>
        <item x="543"/>
        <item x="8721"/>
        <item x="2046"/>
        <item x="4774"/>
        <item x="4781"/>
        <item x="1404"/>
        <item x="2123"/>
        <item x="2797"/>
        <item x="1549"/>
        <item x="2556"/>
        <item x="3682"/>
        <item x="1919"/>
        <item x="4286"/>
        <item x="983"/>
        <item x="5602"/>
        <item x="3346"/>
        <item x="7343"/>
        <item x="558"/>
        <item x="5289"/>
        <item x="6864"/>
        <item x="5624"/>
        <item x="4923"/>
        <item x="8506"/>
        <item x="5216"/>
        <item x="1347"/>
        <item x="4571"/>
        <item x="5901"/>
        <item x="8600"/>
        <item x="3984"/>
        <item x="4746"/>
        <item x="4541"/>
        <item x="6028"/>
        <item x="2991"/>
        <item x="343"/>
        <item x="3139"/>
        <item x="341"/>
        <item x="3459"/>
        <item x="4738"/>
        <item x="1478"/>
        <item x="4668"/>
        <item x="650"/>
        <item x="5038"/>
        <item x="2946"/>
        <item x="3159"/>
        <item x="5727"/>
        <item x="444"/>
        <item x="1095"/>
        <item x="8347"/>
        <item x="3117"/>
        <item x="8860"/>
        <item x="4699"/>
        <item x="6045"/>
        <item x="4293"/>
        <item x="5437"/>
        <item x="7433"/>
        <item x="6168"/>
        <item x="5930"/>
        <item x="4314"/>
        <item x="6449"/>
        <item x="4824"/>
        <item x="885"/>
        <item x="9066"/>
        <item x="220"/>
        <item x="6807"/>
        <item x="172"/>
        <item x="1429"/>
        <item x="2502"/>
        <item x="4619"/>
        <item x="3675"/>
        <item x="9764"/>
        <item x="3517"/>
        <item x="4192"/>
        <item x="4876"/>
        <item x="291"/>
        <item x="7684"/>
        <item x="2926"/>
        <item x="6285"/>
        <item x="4718"/>
        <item x="5151"/>
        <item x="6941"/>
        <item x="4997"/>
        <item x="1310"/>
        <item x="5990"/>
        <item x="3158"/>
        <item x="2408"/>
        <item x="40"/>
        <item x="2249"/>
        <item x="7481"/>
        <item x="2264"/>
        <item x="7212"/>
        <item x="8791"/>
        <item x="9548"/>
        <item x="4196"/>
        <item x="2030"/>
        <item x="7883"/>
        <item x="8657"/>
        <item x="6703"/>
        <item x="4983"/>
        <item x="3224"/>
        <item x="3945"/>
        <item x="9572"/>
        <item x="452"/>
        <item x="1450"/>
        <item x="7145"/>
        <item x="2252"/>
        <item x="4323"/>
        <item x="2323"/>
        <item x="6691"/>
        <item x="2031"/>
        <item x="8612"/>
        <item x="5026"/>
        <item x="1221"/>
        <item x="890"/>
        <item x="7142"/>
        <item x="7394"/>
        <item x="9546"/>
        <item x="4961"/>
        <item x="8547"/>
        <item x="9828"/>
        <item x="5368"/>
        <item x="692"/>
        <item x="4302"/>
        <item x="6819"/>
        <item x="42"/>
        <item x="2301"/>
        <item x="7472"/>
        <item x="6080"/>
        <item x="4593"/>
        <item x="9768"/>
        <item x="1850"/>
        <item x="9781"/>
        <item x="9010"/>
        <item x="1719"/>
        <item x="1041"/>
        <item x="818"/>
        <item x="6354"/>
        <item x="2377"/>
        <item x="9157"/>
        <item x="578"/>
        <item x="8444"/>
        <item x="9011"/>
        <item x="3147"/>
        <item x="1168"/>
        <item x="2480"/>
        <item x="8807"/>
        <item x="8813"/>
        <item x="2260"/>
        <item x="5224"/>
        <item x="9187"/>
        <item x="3425"/>
        <item x="7391"/>
        <item x="9163"/>
        <item x="9602"/>
        <item x="6543"/>
        <item x="3729"/>
        <item x="9008"/>
        <item x="8989"/>
        <item x="6155"/>
        <item x="9126"/>
        <item x="1848"/>
        <item x="7227"/>
        <item x="1774"/>
        <item x="3240"/>
        <item x="9367"/>
        <item x="2536"/>
        <item x="2982"/>
        <item x="7411"/>
        <item x="1916"/>
        <item x="8468"/>
        <item x="2417"/>
        <item x="2051"/>
        <item x="6886"/>
        <item x="4211"/>
        <item x="1438"/>
        <item x="7206"/>
        <item x="5493"/>
        <item x="7938"/>
        <item x="7900"/>
        <item x="9318"/>
        <item x="9468"/>
        <item x="8953"/>
        <item x="4886"/>
        <item x="2139"/>
        <item x="1938"/>
        <item x="897"/>
        <item x="2356"/>
        <item x="8146"/>
        <item x="3595"/>
        <item x="8559"/>
        <item x="4756"/>
        <item x="6949"/>
        <item x="9159"/>
        <item x="5467"/>
        <item x="6119"/>
        <item x="7085"/>
        <item x="6165"/>
        <item x="1874"/>
        <item x="6891"/>
        <item x="9019"/>
        <item x="3049"/>
        <item x="5192"/>
        <item x="4151"/>
        <item x="5980"/>
        <item x="3262"/>
        <item x="8295"/>
        <item x="1978"/>
        <item x="1695"/>
        <item x="5248"/>
        <item x="2527"/>
        <item x="309"/>
        <item x="262"/>
        <item x="4158"/>
        <item x="6978"/>
        <item x="8594"/>
        <item x="8852"/>
        <item x="8794"/>
        <item x="2944"/>
        <item x="6383"/>
        <item x="4972"/>
        <item x="9813"/>
        <item x="8749"/>
        <item x="5975"/>
        <item x="2492"/>
        <item x="9273"/>
        <item x="7152"/>
        <item x="9644"/>
        <item x="7944"/>
        <item x="7217"/>
        <item x="6420"/>
        <item x="4010"/>
        <item x="7838"/>
        <item x="7293"/>
        <item x="3235"/>
        <item x="2395"/>
        <item x="9597"/>
        <item x="6456"/>
        <item x="1236"/>
        <item x="888"/>
        <item x="7531"/>
        <item x="6220"/>
        <item x="1090"/>
        <item x="8516"/>
        <item x="7296"/>
        <item x="1795"/>
        <item x="6768"/>
        <item x="2364"/>
        <item x="3978"/>
        <item x="5428"/>
        <item x="5683"/>
        <item x="9997"/>
        <item x="1596"/>
        <item x="7476"/>
        <item x="9752"/>
        <item x="184"/>
        <item x="9884"/>
        <item x="4446"/>
        <item x="2653"/>
        <item x="1781"/>
        <item x="512"/>
        <item x="1199"/>
        <item x="8361"/>
        <item x="3870"/>
        <item x="2580"/>
        <item x="9170"/>
        <item x="4036"/>
        <item x="7044"/>
        <item x="1605"/>
        <item x="6236"/>
        <item x="2590"/>
        <item x="7586"/>
        <item x="4172"/>
        <item x="3741"/>
        <item x="9755"/>
        <item x="1980"/>
        <item x="9205"/>
        <item x="371"/>
        <item x="4110"/>
        <item x="7156"/>
        <item x="9043"/>
        <item x="1093"/>
        <item x="8399"/>
        <item x="5132"/>
        <item x="2234"/>
        <item x="1957"/>
        <item x="9710"/>
        <item x="2630"/>
        <item x="1866"/>
        <item x="4920"/>
        <item x="2850"/>
        <item x="1971"/>
        <item x="2399"/>
        <item x="5468"/>
        <item x="1734"/>
        <item x="6097"/>
        <item x="6488"/>
        <item x="868"/>
        <item x="1540"/>
        <item x="3137"/>
        <item x="7328"/>
        <item x="3960"/>
        <item x="5108"/>
        <item x="3290"/>
        <item x="4060"/>
        <item x="60"/>
        <item x="445"/>
        <item x="8351"/>
        <item x="4854"/>
        <item x="5452"/>
        <item x="2460"/>
        <item x="1531"/>
        <item x="8979"/>
        <item x="2705"/>
        <item x="4087"/>
        <item x="4939"/>
        <item x="8714"/>
        <item x="8381"/>
        <item x="8325"/>
        <item x="968"/>
        <item x="441"/>
        <item x="3271"/>
        <item x="9995"/>
        <item x="1989"/>
        <item x="1169"/>
        <item x="1910"/>
        <item x="7707"/>
        <item x="6534"/>
        <item x="7258"/>
        <item x="8205"/>
        <item x="8065"/>
        <item x="4123"/>
        <item x="7793"/>
        <item x="8984"/>
        <item x="772"/>
        <item x="5778"/>
        <item x="3309"/>
        <item x="8941"/>
        <item x="2205"/>
        <item x="82"/>
        <item x="7070"/>
        <item x="8619"/>
        <item x="3302"/>
        <item x="9013"/>
        <item x="5442"/>
        <item x="5140"/>
        <item x="8140"/>
        <item x="8404"/>
        <item x="2142"/>
        <item x="5988"/>
        <item x="5061"/>
        <item x="3959"/>
        <item x="6414"/>
        <item x="5770"/>
        <item x="8734"/>
        <item x="6880"/>
        <item x="1345"/>
        <item x="2070"/>
        <item x="3430"/>
        <item x="3871"/>
        <item x="6297"/>
        <item x="3497"/>
        <item x="2518"/>
        <item x="5772"/>
        <item x="7028"/>
        <item x="8270"/>
        <item x="8654"/>
        <item x="6687"/>
        <item x="7781"/>
        <item x="3051"/>
        <item x="7532"/>
        <item x="8848"/>
        <item x="5713"/>
        <item x="45"/>
        <item x="4892"/>
        <item x="5023"/>
        <item x="398"/>
        <item x="3202"/>
        <item x="2848"/>
        <item x="8731"/>
        <item x="5258"/>
        <item x="491"/>
        <item x="2360"/>
        <item x="944"/>
        <item x="9497"/>
        <item x="4662"/>
        <item x="1772"/>
        <item x="3199"/>
        <item x="3138"/>
        <item x="4783"/>
        <item x="8555"/>
        <item x="2964"/>
        <item x="1890"/>
        <item x="2727"/>
        <item x="6726"/>
        <item x="271"/>
        <item x="3431"/>
        <item x="6678"/>
        <item x="1789"/>
        <item x="6852"/>
        <item x="8903"/>
        <item x="8211"/>
        <item x="5092"/>
        <item x="507"/>
        <item x="2111"/>
        <item x="5912"/>
        <item x="8163"/>
        <item x="4853"/>
        <item x="2511"/>
        <item x="5062"/>
        <item x="6115"/>
        <item x="4458"/>
        <item x="6979"/>
        <item x="3522"/>
        <item x="7788"/>
        <item x="7261"/>
        <item x="6950"/>
        <item x="4181"/>
        <item x="5835"/>
        <item x="1552"/>
        <item x="8364"/>
        <item x="5711"/>
        <item x="6277"/>
        <item x="4204"/>
        <item x="1246"/>
        <item x="6965"/>
        <item x="7789"/>
        <item x="6523"/>
        <item x="119"/>
        <item x="7608"/>
        <item x="8497"/>
        <item x="3840"/>
        <item x="6764"/>
        <item x="7881"/>
        <item x="8705"/>
        <item x="4125"/>
        <item x="5567"/>
        <item x="2137"/>
        <item x="9912"/>
        <item x="6855"/>
        <item x="7947"/>
        <item x="1032"/>
        <item x="7864"/>
        <item x="3086"/>
        <item x="6705"/>
        <item x="9214"/>
        <item x="9248"/>
        <item x="7541"/>
        <item x="2361"/>
        <item x="8948"/>
        <item x="5444"/>
        <item x="3055"/>
        <item x="4642"/>
        <item x="5301"/>
        <item x="9445"/>
        <item x="6744"/>
        <item x="6821"/>
        <item x="9461"/>
        <item x="8761"/>
        <item x="1726"/>
        <item x="3089"/>
        <item x="7642"/>
        <item x="5859"/>
        <item x="6002"/>
        <item x="6255"/>
        <item x="6575"/>
        <item x="2698"/>
        <item x="7589"/>
        <item x="7376"/>
        <item x="7421"/>
        <item x="1297"/>
        <item x="2916"/>
        <item x="6902"/>
        <item x="2032"/>
        <item x="1722"/>
        <item x="6625"/>
        <item x="7554"/>
        <item x="3496"/>
        <item x="7307"/>
        <item x="8924"/>
        <item x="8020"/>
        <item x="83"/>
        <item x="9641"/>
        <item x="7703"/>
        <item x="7406"/>
        <item x="8998"/>
        <item x="2089"/>
        <item x="7003"/>
        <item x="4898"/>
        <item x="2759"/>
        <item x="9071"/>
        <item x="2769"/>
        <item x="3009"/>
        <item x="9773"/>
        <item x="3766"/>
        <item x="5473"/>
        <item x="5123"/>
        <item x="7042"/>
        <item x="6918"/>
        <item x="2299"/>
        <item x="6906"/>
        <item x="8942"/>
        <item x="9230"/>
        <item x="4365"/>
        <item x="668"/>
        <item x="5512"/>
        <item x="5578"/>
        <item x="5320"/>
        <item x="2588"/>
        <item x="3178"/>
        <item x="766"/>
        <item x="169"/>
        <item x="2221"/>
        <item x="232"/>
        <item x="6657"/>
        <item x="2173"/>
        <item x="2183"/>
        <item x="224"/>
        <item x="8542"/>
        <item x="4131"/>
        <item x="437"/>
        <item x="9326"/>
        <item x="5671"/>
        <item x="7198"/>
        <item x="4761"/>
        <item x="5885"/>
        <item x="815"/>
        <item x="3120"/>
        <item x="6936"/>
        <item x="4816"/>
        <item x="1724"/>
        <item x="8463"/>
        <item x="5460"/>
        <item x="1456"/>
        <item x="1125"/>
        <item x="3851"/>
        <item x="2130"/>
        <item x="1837"/>
        <item x="6257"/>
        <item x="9254"/>
        <item x="354"/>
        <item x="7687"/>
        <item x="2332"/>
        <item x="9637"/>
        <item x="838"/>
        <item x="8480"/>
        <item x="6373"/>
        <item x="8386"/>
        <item x="1269"/>
        <item x="8579"/>
        <item x="2615"/>
        <item x="3505"/>
        <item x="2316"/>
        <item x="6609"/>
        <item x="898"/>
        <item x="6735"/>
        <item x="9282"/>
        <item x="6797"/>
        <item x="8075"/>
        <item x="7537"/>
        <item x="9330"/>
        <item x="2889"/>
        <item x="1165"/>
        <item x="7110"/>
        <item x="3900"/>
        <item x="6192"/>
        <item x="5722"/>
        <item x="2887"/>
        <item x="6917"/>
        <item x="5617"/>
        <item x="8548"/>
        <item x="7188"/>
        <item x="6481"/>
        <item x="8263"/>
        <item x="4900"/>
        <item x="6994"/>
        <item x="6873"/>
        <item x="1378"/>
        <item x="7449"/>
        <item x="5293"/>
        <item x="9617"/>
        <item x="9286"/>
        <item x="5875"/>
        <item x="7277"/>
        <item x="6619"/>
        <item x="3228"/>
        <item x="957"/>
        <item x="6178"/>
        <item x="2570"/>
        <item x="6975"/>
        <item x="2501"/>
        <item x="2060"/>
        <item x="4470"/>
        <item x="9862"/>
        <item x="7314"/>
        <item x="5096"/>
        <item x="1939"/>
        <item x="1494"/>
        <item x="7278"/>
        <item x="5853"/>
        <item x="1645"/>
        <item x="1316"/>
        <item x="2059"/>
        <item x="6798"/>
        <item x="8960"/>
        <item x="6972"/>
        <item x="9474"/>
        <item x="7272"/>
        <item x="7747"/>
        <item x="5482"/>
        <item x="8541"/>
        <item x="4719"/>
        <item x="7585"/>
        <item x="1000"/>
        <item x="1635"/>
        <item x="6042"/>
        <item x="5666"/>
        <item x="2914"/>
        <item x="683"/>
        <item x="1661"/>
        <item x="1558"/>
        <item x="3663"/>
        <item x="7067"/>
        <item x="853"/>
        <item x="8662"/>
        <item x="4874"/>
        <item x="5651"/>
        <item x="6061"/>
        <item x="3225"/>
        <item x="4930"/>
        <item x="3576"/>
        <item x="4929"/>
        <item x="3463"/>
        <item x="3705"/>
        <item x="724"/>
        <item x="9791"/>
        <item x="6176"/>
        <item x="2188"/>
        <item x="5973"/>
        <item x="7819"/>
        <item x="2209"/>
        <item x="4351"/>
        <item x="565"/>
        <item x="8260"/>
        <item x="8759"/>
        <item x="6101"/>
        <item x="3972"/>
        <item x="260"/>
        <item x="1923"/>
        <item x="7991"/>
        <item x="6015"/>
        <item x="3723"/>
        <item x="9440"/>
        <item x="36"/>
        <item x="5657"/>
        <item x="5504"/>
        <item x="1011"/>
        <item x="505"/>
        <item x="1764"/>
        <item x="6903"/>
        <item x="2231"/>
        <item x="7436"/>
        <item x="5273"/>
        <item x="8522"/>
        <item x="1626"/>
        <item x="883"/>
        <item x="4203"/>
        <item x="7427"/>
        <item x="112"/>
        <item x="6782"/>
        <item x="3215"/>
        <item x="756"/>
        <item x="7096"/>
        <item x="3331"/>
        <item x="8763"/>
        <item x="197"/>
        <item x="8389"/>
        <item x="7053"/>
        <item x="5454"/>
        <item x="7419"/>
        <item x="7088"/>
        <item x="9095"/>
        <item x="1348"/>
        <item x="7100"/>
        <item x="3704"/>
        <item x="3668"/>
        <item x="4817"/>
        <item x="2357"/>
        <item x="3638"/>
        <item x="5315"/>
        <item x="9659"/>
        <item x="5085"/>
        <item x="7512"/>
        <item x="4766"/>
        <item x="2187"/>
        <item x="4316"/>
        <item x="6296"/>
        <item x="4658"/>
        <item x="7763"/>
        <item x="6447"/>
        <item x="115"/>
        <item x="186"/>
        <item x="6674"/>
        <item x="4415"/>
        <item x="3632"/>
        <item x="5760"/>
        <item x="4680"/>
        <item x="7425"/>
        <item x="8853"/>
        <item x="11"/>
        <item x="353"/>
        <item x="4130"/>
        <item x="6832"/>
        <item x="5492"/>
        <item x="5549"/>
        <item x="1592"/>
        <item x="1767"/>
        <item x="6869"/>
        <item x="3029"/>
        <item x="2849"/>
        <item x="3317"/>
        <item x="8870"/>
        <item x="230"/>
        <item x="7717"/>
        <item x="6173"/>
        <item x="4215"/>
        <item x="3133"/>
        <item x="526"/>
        <item x="4785"/>
        <item x="5139"/>
        <item x="9823"/>
        <item x="373"/>
        <item x="6997"/>
        <item x="9069"/>
        <item x="8240"/>
        <item x="7271"/>
        <item x="2337"/>
        <item x="2644"/>
        <item x="9681"/>
        <item x="4654"/>
        <item x="5495"/>
        <item x="6037"/>
        <item x="5367"/>
        <item x="2524"/>
        <item x="3651"/>
        <item x="5905"/>
        <item x="6368"/>
        <item x="2733"/>
        <item x="2373"/>
        <item x="1219"/>
        <item x="9982"/>
        <item x="205"/>
        <item x="7690"/>
        <item x="5847"/>
        <item x="6138"/>
        <item x="8613"/>
        <item x="820"/>
        <item x="5309"/>
        <item x="6717"/>
        <item x="143"/>
        <item x="1298"/>
        <item x="2744"/>
        <item x="8957"/>
        <item x="1422"/>
        <item x="4582"/>
        <item x="2228"/>
        <item x="366"/>
        <item x="2102"/>
        <item x="6706"/>
        <item x="9967"/>
        <item x="1167"/>
        <item x="6140"/>
        <item x="6715"/>
        <item x="2271"/>
        <item x="8512"/>
        <item x="7959"/>
        <item x="9951"/>
        <item x="9651"/>
        <item x="5563"/>
        <item x="1368"/>
        <item x="522"/>
        <item x="9297"/>
        <item x="814"/>
        <item x="8952"/>
        <item x="9988"/>
        <item x="7655"/>
        <item x="4419"/>
        <item x="5819"/>
        <item x="2613"/>
        <item x="2306"/>
        <item x="3106"/>
        <item x="2319"/>
        <item x="9891"/>
        <item x="1796"/>
        <item x="8868"/>
        <item x="5525"/>
        <item x="325"/>
        <item x="2618"/>
        <item x="193"/>
        <item x="1979"/>
        <item x="2568"/>
        <item x="7592"/>
        <item x="7039"/>
        <item x="2092"/>
        <item x="1962"/>
        <item x="5718"/>
        <item x="2162"/>
        <item x="6753"/>
        <item x="5232"/>
        <item x="7680"/>
        <item x="8078"/>
        <item x="2548"/>
        <item x="1409"/>
        <item x="4863"/>
        <item x="6562"/>
        <item x="7916"/>
        <item x="7826"/>
        <item x="6003"/>
        <item x="1699"/>
        <item x="3611"/>
        <item x="8809"/>
        <item x="4161"/>
        <item x="9491"/>
        <item x="1065"/>
        <item x="4069"/>
        <item x="2507"/>
        <item x="8801"/>
        <item x="6957"/>
        <item x="1151"/>
        <item x="2949"/>
        <item x="5004"/>
        <item x="9794"/>
        <item x="3087"/>
        <item x="3344"/>
        <item x="2831"/>
        <item x="1829"/>
        <item x="9237"/>
        <item x="5848"/>
        <item x="161"/>
        <item x="8338"/>
        <item x="6346"/>
        <item x="3057"/>
        <item x="4300"/>
        <item x="4584"/>
        <item x="9780"/>
        <item x="1798"/>
        <item x="4455"/>
        <item x="23"/>
        <item x="2153"/>
        <item x="6289"/>
        <item x="3372"/>
        <item x="6337"/>
        <item x="9871"/>
        <item x="1275"/>
        <item x="7644"/>
        <item x="4518"/>
        <item x="3402"/>
        <item x="4690"/>
        <item x="2737"/>
        <item x="4414"/>
        <item x="481"/>
        <item x="6103"/>
        <item x="2409"/>
        <item x="5041"/>
        <item x="8741"/>
        <item x="8453"/>
        <item x="7015"/>
        <item x="5173"/>
        <item x="264"/>
        <item x="9892"/>
        <item x="1276"/>
        <item x="5866"/>
        <item x="2440"/>
        <item x="1602"/>
        <item x="1900"/>
        <item x="8557"/>
        <item x="5944"/>
        <item x="4341"/>
        <item x="9190"/>
        <item x="9948"/>
        <item x="1295"/>
        <item x="6237"/>
        <item x="5655"/>
        <item x="5020"/>
        <item x="7895"/>
        <item x="2203"/>
        <item x="4655"/>
        <item x="2645"/>
        <item x="2808"/>
        <item x="375"/>
        <item x="5927"/>
        <item x="3684"/>
        <item x="9004"/>
        <item x="5480"/>
        <item x="7714"/>
        <item x="3419"/>
        <item x="2369"/>
        <item x="1170"/>
        <item x="3666"/>
        <item x="8608"/>
        <item x="5002"/>
        <item x="1369"/>
        <item x="4952"/>
        <item x="3028"/>
        <item x="2707"/>
        <item x="2103"/>
        <item x="1106"/>
        <item x="4168"/>
        <item x="8511"/>
        <item x="3894"/>
        <item x="1932"/>
        <item x="2482"/>
        <item x="3412"/>
        <item x="6737"/>
        <item x="9742"/>
        <item x="7287"/>
        <item x="2681"/>
        <item x="9222"/>
        <item x="4635"/>
        <item x="1009"/>
        <item x="9505"/>
        <item x="2044"/>
        <item x="3180"/>
        <item x="5686"/>
        <item x="2191"/>
        <item x="2280"/>
        <item x="8926"/>
        <item x="239"/>
        <item x="8580"/>
        <item x="2538"/>
        <item x="484"/>
        <item x="7734"/>
        <item x="280"/>
        <item x="8070"/>
        <item x="7513"/>
        <item x="8199"/>
        <item x="2847"/>
        <item x="7862"/>
        <item x="833"/>
        <item x="1516"/>
        <item x="9395"/>
        <item x="6261"/>
        <item x="5660"/>
        <item x="8687"/>
        <item x="4717"/>
        <item x="4383"/>
        <item x="9959"/>
        <item x="5275"/>
        <item x="2087"/>
        <item x="5954"/>
        <item x="8315"/>
        <item x="8649"/>
        <item x="9255"/>
        <item x="7823"/>
        <item x="9720"/>
        <item x="2422"/>
        <item x="2010"/>
        <item x="2169"/>
        <item x="2412"/>
        <item x="9666"/>
        <item x="8661"/>
        <item x="4213"/>
        <item x="3568"/>
        <item x="2877"/>
        <item x="3725"/>
        <item x="8101"/>
        <item x="9152"/>
        <item x="9560"/>
        <item x="6492"/>
        <item x="5824"/>
        <item x="9017"/>
        <item x="6278"/>
        <item x="4273"/>
        <item x="496"/>
        <item x="3174"/>
        <item x="8048"/>
        <item x="8797"/>
        <item x="374"/>
        <item x="3233"/>
        <item x="9537"/>
        <item x="4413"/>
        <item x="7917"/>
        <item x="3226"/>
        <item x="7855"/>
        <item x="9859"/>
        <item x="8306"/>
        <item x="5116"/>
        <item x="1217"/>
        <item x="2728"/>
        <item x="4206"/>
        <item x="3252"/>
        <item x="8252"/>
        <item x="3362"/>
        <item x="3527"/>
        <item x="1983"/>
        <item x="3700"/>
        <item x="8783"/>
        <item x="3951"/>
        <item x="4399"/>
        <item x="629"/>
        <item x="1561"/>
        <item x="5028"/>
        <item x="2286"/>
        <item x="8910"/>
        <item x="735"/>
        <item x="469"/>
        <item x="4287"/>
        <item x="3451"/>
        <item x="569"/>
        <item x="1157"/>
        <item x="3321"/>
        <item x="1162"/>
        <item x="7265"/>
        <item x="7439"/>
        <item x="8027"/>
        <item x="9498"/>
        <item x="1906"/>
        <item x="3846"/>
        <item x="434"/>
        <item x="4749"/>
        <item x="3588"/>
        <item x="7337"/>
        <item x="8990"/>
        <item x="2150"/>
        <item x="2325"/>
        <item x="5296"/>
        <item x="9700"/>
        <item x="7896"/>
        <item x="1210"/>
        <item x="8520"/>
        <item x="2539"/>
        <item x="3934"/>
        <item x="7356"/>
        <item x="8590"/>
        <item x="2980"/>
        <item x="6878"/>
        <item x="2438"/>
        <item x="9062"/>
        <item x="7725"/>
        <item x="9467"/>
        <item x="3807"/>
        <item x="9549"/>
        <item x="5284"/>
        <item x="1308"/>
        <item x="4"/>
        <item x="9476"/>
        <item x="5774"/>
        <item x="1594"/>
        <item x="1706"/>
        <item x="3912"/>
        <item x="6929"/>
        <item x="499"/>
        <item x="9921"/>
        <item x="1654"/>
        <item x="5149"/>
        <item x="6854"/>
        <item x="9375"/>
        <item x="1031"/>
        <item x="310"/>
        <item x="5936"/>
        <item x="600"/>
        <item x="8086"/>
        <item x="2983"/>
        <item x="2222"/>
        <item x="7160"/>
        <item x="2782"/>
        <item x="1344"/>
        <item x="8875"/>
        <item x="6244"/>
        <item x="4711"/>
        <item x="319"/>
        <item x="9524"/>
        <item x="6067"/>
        <item x="6001"/>
        <item x="1306"/>
        <item x="4947"/>
        <item x="7736"/>
        <item x="5379"/>
        <item x="9331"/>
        <item x="450"/>
        <item x="294"/>
        <item x="6879"/>
        <item x="637"/>
        <item x="7266"/>
        <item x="9906"/>
        <item x="4651"/>
        <item x="79"/>
        <item x="7318"/>
        <item x="6013"/>
        <item x="2528"/>
        <item x="1427"/>
        <item x="2186"/>
        <item x="6129"/>
        <item x="4742"/>
        <item x="9401"/>
        <item x="4870"/>
        <item x="5764"/>
        <item x="3696"/>
        <item x="4238"/>
        <item x="1159"/>
        <item x="1937"/>
        <item x="1359"/>
        <item x="2637"/>
        <item x="4856"/>
        <item x="3806"/>
        <item x="6578"/>
        <item x="9014"/>
        <item x="9606"/>
        <item x="4910"/>
        <item x="2951"/>
        <item x="9262"/>
        <item x="2512"/>
        <item x="9058"/>
        <item x="5673"/>
        <item x="7811"/>
        <item x="1782"/>
        <item x="8966"/>
        <item x="3994"/>
        <item x="6260"/>
        <item x="7418"/>
        <item x="7147"/>
        <item x="3410"/>
        <item x="754"/>
        <item x="7352"/>
        <item x="9568"/>
        <item x="789"/>
        <item x="3706"/>
        <item x="780"/>
        <item x="7395"/>
        <item x="7605"/>
        <item x="3899"/>
        <item x="3946"/>
        <item x="2958"/>
        <item x="5704"/>
        <item x="7750"/>
        <item x="3490"/>
        <item x="9378"/>
        <item x="6998"/>
        <item x="1426"/>
        <item x="7030"/>
        <item x="6591"/>
        <item x="8242"/>
        <item x="5257"/>
        <item x="3164"/>
        <item x="4456"/>
        <item x="7284"/>
        <item x="9530"/>
        <item x="4324"/>
        <item x="5268"/>
        <item x="8456"/>
        <item x="1800"/>
        <item x="9807"/>
        <item x="2151"/>
        <item x="9111"/>
        <item x="1163"/>
        <item x="9481"/>
        <item x="4847"/>
        <item x="4422"/>
        <item x="7846"/>
        <item x="7843"/>
        <item x="7581"/>
        <item x="3988"/>
        <item x="4228"/>
        <item x="116"/>
        <item x="8894"/>
        <item x="2367"/>
        <item x="258"/>
        <item x="2765"/>
        <item x="6359"/>
        <item x="5792"/>
        <item x="2922"/>
        <item x="8031"/>
        <item x="7492"/>
        <item x="7993"/>
        <item x="857"/>
        <item x="4644"/>
        <item x="7526"/>
        <item x="9649"/>
        <item x="1208"/>
        <item x="488"/>
        <item x="7758"/>
        <item x="990"/>
        <item x="4768"/>
        <item x="8888"/>
        <item x="6907"/>
        <item x="5029"/>
        <item x="2471"/>
        <item x="2957"/>
        <item x="7268"/>
        <item x="3044"/>
        <item x="7948"/>
        <item x="5215"/>
        <item x="6713"/>
        <item x="4485"/>
        <item x="4580"/>
        <item x="6558"/>
        <item x="8707"/>
        <item x="1443"/>
        <item x="3859"/>
        <item x="8991"/>
        <item x="8738"/>
        <item x="1899"/>
        <item x="1054"/>
        <item x="203"/>
        <item x="5113"/>
        <item x="7400"/>
        <item x="5407"/>
        <item x="5702"/>
        <item x="4943"/>
        <item x="6154"/>
        <item x="7539"/>
        <item x="9542"/>
        <item x="2821"/>
        <item x="6811"/>
        <item x="7443"/>
        <item x="9772"/>
        <item x="5873"/>
        <item x="1115"/>
        <item x="4029"/>
        <item x="579"/>
        <item x="151"/>
        <item x="1334"/>
        <item x="1657"/>
        <item x="8786"/>
        <item x="3239"/>
        <item x="9905"/>
        <item x="9954"/>
        <item x="7922"/>
        <item x="9301"/>
        <item x="6528"/>
        <item x="8206"/>
        <item x="3418"/>
        <item x="8992"/>
        <item x="4716"/>
        <item x="4757"/>
        <item x="8207"/>
        <item x="5233"/>
        <item x="2287"/>
        <item x="4068"/>
        <item x="31"/>
        <item x="6408"/>
        <item x="4089"/>
        <item x="9947"/>
        <item x="3325"/>
        <item x="8753"/>
        <item x="1062"/>
        <item x="6774"/>
        <item x="5720"/>
        <item x="3034"/>
        <item x="9556"/>
        <item x="941"/>
        <item x="8569"/>
        <item x="9797"/>
        <item x="973"/>
        <item x="1894"/>
        <item x="8383"/>
        <item x="3582"/>
        <item x="411"/>
        <item x="5586"/>
        <item x="4474"/>
        <item x="7058"/>
        <item x="7274"/>
        <item x="7906"/>
        <item x="6468"/>
        <item x="5137"/>
        <item x="9393"/>
        <item x="3811"/>
        <item x="1352"/>
        <item x="5105"/>
        <item x="4804"/>
        <item x="4202"/>
        <item x="4568"/>
        <item x="5801"/>
        <item x="2474"/>
        <item x="9749"/>
        <item x="4431"/>
        <item x="654"/>
        <item x="3664"/>
        <item x="6329"/>
        <item x="5057"/>
        <item x="1663"/>
        <item x="5668"/>
        <item x="2347"/>
        <item x="2720"/>
        <item x="1870"/>
        <item x="2437"/>
        <item x="7921"/>
        <item x="4160"/>
        <item x="2037"/>
        <item x="3323"/>
        <item x="5754"/>
        <item x="2251"/>
        <item x="3901"/>
        <item x="6925"/>
        <item x="9558"/>
        <item x="2592"/>
        <item x="2873"/>
        <item x="2498"/>
        <item x="6626"/>
        <item x="804"/>
        <item x="8815"/>
        <item x="8928"/>
        <item x="7435"/>
        <item x="6982"/>
        <item x="167"/>
        <item x="1084"/>
        <item x="6150"/>
        <item x="8854"/>
        <item x="3328"/>
        <item x="5889"/>
        <item x="1259"/>
        <item x="2202"/>
        <item x="3634"/>
        <item x="383"/>
        <item x="399"/>
        <item x="3083"/>
        <item x="3545"/>
        <item x="5017"/>
        <item x="3347"/>
        <item x="8299"/>
        <item x="4589"/>
        <item x="2671"/>
        <item x="9024"/>
        <item x="534"/>
        <item x="1130"/>
        <item x="7398"/>
        <item x="4918"/>
        <item x="6136"/>
        <item x="9987"/>
        <item x="8276"/>
        <item x="7372"/>
        <item x="758"/>
        <item x="8034"/>
        <item x="3702"/>
        <item x="2283"/>
        <item x="5706"/>
        <item x="4815"/>
        <item x="1646"/>
        <item x="6262"/>
        <item x="5570"/>
        <item x="5345"/>
        <item x="1951"/>
        <item x="152"/>
        <item x="3648"/>
        <item x="8133"/>
        <item x="9876"/>
        <item x="8933"/>
        <item x="4759"/>
        <item x="2935"/>
        <item x="4713"/>
        <item x="2269"/>
        <item x="8408"/>
        <item x="3189"/>
        <item x="7386"/>
        <item x="8673"/>
        <item x="1215"/>
        <item x="510"/>
        <item x="4994"/>
        <item x="3528"/>
        <item x="2715"/>
        <item x="2839"/>
        <item x="4808"/>
        <item x="8102"/>
        <item x="1773"/>
        <item x="1775"/>
        <item x="3095"/>
        <item x="4408"/>
        <item x="1075"/>
        <item x="4140"/>
        <item x="8108"/>
        <item x="7840"/>
        <item x="1712"/>
        <item x="344"/>
        <item x="9407"/>
        <item x="1365"/>
        <item x="1671"/>
        <item x="3043"/>
        <item x="7696"/>
        <item x="2302"/>
        <item x="8123"/>
        <item x="6541"/>
        <item x="6201"/>
        <item x="140"/>
        <item x="5664"/>
        <item x="5000"/>
        <item x="6671"/>
        <item x="7172"/>
        <item x="7416"/>
        <item x="6638"/>
        <item x="9991"/>
        <item x="5871"/>
        <item x="4118"/>
        <item x="5155"/>
        <item x="6801"/>
        <item x="8142"/>
        <item x="5858"/>
        <item x="7488"/>
        <item x="4553"/>
        <item x="7071"/>
        <item x="3469"/>
        <item x="4569"/>
        <item x="9506"/>
        <item x="3355"/>
        <item x="1390"/>
        <item x="6102"/>
        <item x="2223"/>
        <item x="21"/>
        <item x="6317"/>
        <item x="6302"/>
        <item x="1678"/>
        <item x="5652"/>
        <item x="8959"/>
        <item x="5365"/>
        <item x="1396"/>
        <item x="8191"/>
        <item x="4177"/>
        <item x="2579"/>
        <item x="4000"/>
        <item x="8426"/>
        <item x="9465"/>
        <item x="4378"/>
        <item x="2100"/>
        <item x="265"/>
        <item x="4276"/>
        <item x="9063"/>
        <item x="8855"/>
        <item x="4956"/>
        <item x="6526"/>
        <item x="996"/>
        <item x="7163"/>
        <item x="6531"/>
        <item x="8560"/>
        <item x="9895"/>
        <item x="6694"/>
        <item x="8221"/>
        <item x="9540"/>
        <item x="5279"/>
        <item x="1662"/>
        <item x="9186"/>
        <item x="9432"/>
        <item x="1419"/>
        <item x="2096"/>
        <item x="509"/>
        <item x="33"/>
        <item x="592"/>
        <item x="8374"/>
        <item x="2719"/>
        <item x="5098"/>
        <item x="6587"/>
        <item x="7214"/>
        <item x="8322"/>
        <item x="1650"/>
        <item x="3184"/>
        <item x="17"/>
        <item x="9502"/>
        <item x="6294"/>
        <item x="2846"/>
        <item x="7529"/>
        <item x="3605"/>
        <item x="1606"/>
        <item x="9309"/>
        <item x="8009"/>
        <item x="1623"/>
        <item x="5830"/>
        <item x="3365"/>
        <item x="1322"/>
        <item x="4292"/>
        <item x="8445"/>
        <item x="8385"/>
        <item x="2908"/>
        <item x="1648"/>
        <item x="6062"/>
        <item x="2344"/>
        <item x="6758"/>
        <item x="8719"/>
        <item x="8368"/>
        <item x="9357"/>
        <item x="1849"/>
        <item x="3730"/>
        <item x="3069"/>
        <item x="9180"/>
        <item x="7834"/>
        <item x="3340"/>
        <item x="9799"/>
        <item x="5818"/>
        <item x="9336"/>
        <item x="5550"/>
        <item x="5883"/>
        <item x="8554"/>
        <item x="2470"/>
        <item x="2505"/>
        <item x="1544"/>
        <item x="8814"/>
        <item x="3949"/>
        <item x="5068"/>
        <item x="3906"/>
        <item x="877"/>
        <item x="3897"/>
        <item x="7673"/>
        <item x="339"/>
        <item x="2425"/>
        <item x="9047"/>
        <item x="4705"/>
        <item x="8438"/>
        <item x="6051"/>
        <item x="8224"/>
        <item x="2614"/>
        <item x="7686"/>
        <item x="7688"/>
        <item x="4311"/>
        <item x="4629"/>
        <item x="5732"/>
        <item x="2575"/>
        <item x="9120"/>
        <item x="2034"/>
        <item x="204"/>
        <item x="3587"/>
        <item x="3713"/>
        <item x="8111"/>
        <item x="7387"/>
        <item x="8330"/>
        <item x="1542"/>
        <item x="6532"/>
        <item x="3467"/>
        <item x="192"/>
        <item t="default"/>
      </items>
    </pivotField>
    <pivotField showAll="0"/>
  </pivotFields>
  <rowFields count="1">
    <field x="1"/>
  </rowFields>
  <rowItems count="4">
    <i>
      <x/>
    </i>
    <i>
      <x v="1"/>
    </i>
    <i>
      <x v="2"/>
    </i>
    <i t="grand">
      <x/>
    </i>
  </rowItems>
  <colItems count="1">
    <i/>
  </colItems>
  <dataFields count="1">
    <dataField name="Average of engagement_rate" fld="7" subtotal="average" baseField="1" baseItem="0" numFmtId="165"/>
  </dataFields>
  <formats count="1">
    <format dxfId="22">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0"/>
          </reference>
        </references>
      </pivotArea>
    </chartFormat>
    <chartFormat chart="6" format="4">
      <pivotArea type="data" outline="0" fieldPosition="0">
        <references count="2">
          <reference field="4294967294" count="1" selected="0">
            <x v="0"/>
          </reference>
          <reference field="1" count="1" selected="0">
            <x v="1"/>
          </reference>
        </references>
      </pivotArea>
    </chartFormat>
    <chartFormat chart="6" format="5">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E9BD56-3DAD-4B39-93C1-64C7283D277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9">
    <pivotField axis="axisRow" showAll="0">
      <items count="4">
        <item x="0"/>
        <item x="1"/>
        <item x="2"/>
        <item t="default"/>
      </items>
    </pivotField>
    <pivotField dataField="1" showAll="0">
      <items count="4">
        <item h="1" x="2"/>
        <item h="1" x="0"/>
        <item x="1"/>
        <item t="default"/>
      </items>
    </pivotField>
    <pivotField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Count of post_type"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B10E8DDF-104E-467C-8641-53F8E1E228EE}" sourceName="platform">
  <pivotTables>
    <pivotTable tabId="8" name="PivotTable7"/>
  </pivotTables>
  <data>
    <tabular pivotCacheId="172252851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_type" xr10:uid="{BCC5D5FD-9EDE-455E-B909-C80EAD350CD7}" sourceName="post_type">
  <pivotTables>
    <pivotTable tabId="4" name="PivotTable4"/>
  </pivotTables>
  <data>
    <tabular pivotCacheId="172252851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35B7BEE2-743A-4133-ACD4-4EBBAE71562B}" cache="Slicer_platform" caption="platform" rowHeight="234950"/>
  <slicer name="post_type" xr10:uid="{8685712B-0647-4E20-A2E8-2C49F2373DA0}" cache="Slicer_post_type" caption="post_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EB469F-78DC-4F60-866F-D219D0683934}" name="Table1" displayName="Table1" ref="A1:I10001" totalsRowShown="0">
  <autoFilter ref="A1:I10001" xr:uid="{F2EB469F-78DC-4F60-866F-D219D0683934}"/>
  <tableColumns count="9">
    <tableColumn id="1" xr3:uid="{E9691227-D3A2-4B4E-9F5F-3FEC4E6C316B}" name="platform"/>
    <tableColumn id="2" xr3:uid="{4DD1A418-2F43-4288-B4B6-3C34B4F25D89}" name="post_type"/>
    <tableColumn id="3" xr3:uid="{36D7222F-1749-4636-BD25-E25D72450CB8}" name="post_length"/>
    <tableColumn id="4" xr3:uid="{816232AB-0E4F-404A-B2F8-0E7AC6C5DEE7}" name="Views" dataDxfId="21" dataCellStyle="Comma"/>
    <tableColumn id="5" xr3:uid="{BC88AE46-887E-489E-B4DB-7497F8A443CD}" name="likes" dataDxfId="20" dataCellStyle="Comma"/>
    <tableColumn id="6" xr3:uid="{49980CCB-E627-4122-BB3D-569A7E049D30}" name="comments" dataDxfId="19" dataCellStyle="Comma"/>
    <tableColumn id="7" xr3:uid="{76E7ABE5-71F0-4DB2-8EEA-46BE133C1015}" name="shares" dataDxfId="18" dataCellStyle="Comma"/>
    <tableColumn id="8" xr3:uid="{6482E457-4267-4198-AC69-0D4712E40CA6}" name="engagement_rate" dataDxfId="17" dataCellStyle="Percent"/>
    <tableColumn id="9" xr3:uid="{DD2F1476-8C93-429F-A7C9-82DBDFBD03BC}"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5CD571-BE3D-48C5-9D97-BE20EAC9AD69}" name="Table2" displayName="Table2" ref="A5:C11" totalsRowShown="0">
  <autoFilter ref="A5:C11" xr:uid="{A15CD571-BE3D-48C5-9D97-BE20EAC9AD69}"/>
  <tableColumns count="3">
    <tableColumn id="1" xr3:uid="{04A14D2F-7C58-4802-B649-757754C265B6}" name="Column1"/>
    <tableColumn id="2" xr3:uid="{DC9E50FC-197E-4819-B854-61587539BFE1}" name="Column2"/>
    <tableColumn id="3" xr3:uid="{80442E99-569C-4830-ACB7-A2F05990393C}" name="Column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BB6696-5D9E-4556-AC7B-1304504D6BB4}" name="Table3" displayName="Table3" ref="A13:B16" totalsRowShown="0" headerRowBorderDxfId="16" tableBorderDxfId="15" totalsRowBorderDxfId="14">
  <autoFilter ref="A13:B16" xr:uid="{CEBB6696-5D9E-4556-AC7B-1304504D6BB4}"/>
  <tableColumns count="2">
    <tableColumn id="1" xr3:uid="{6A1E67C0-B9E7-4FC9-93D7-2807DBDF3BC7}" name="Column1" dataDxfId="13"/>
    <tableColumn id="2" xr3:uid="{15D99477-3782-4167-B3B5-21631B47E31C}" name="Column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567FB-87F2-47A4-95C0-6D8AD517E719}">
  <dimension ref="A3:D7"/>
  <sheetViews>
    <sheetView workbookViewId="0">
      <selection activeCell="C45" sqref="C45"/>
    </sheetView>
  </sheetViews>
  <sheetFormatPr defaultRowHeight="14.4" x14ac:dyDescent="0.3"/>
  <cols>
    <col min="1" max="1" width="12.5546875" bestFit="1" customWidth="1"/>
    <col min="2" max="2" width="11.109375" bestFit="1" customWidth="1"/>
    <col min="3" max="3" width="16.44140625" bestFit="1" customWidth="1"/>
    <col min="4" max="4" width="12.77734375" bestFit="1" customWidth="1"/>
  </cols>
  <sheetData>
    <row r="3" spans="1:4" x14ac:dyDescent="0.3">
      <c r="A3" s="1" t="s">
        <v>14</v>
      </c>
      <c r="B3" t="s">
        <v>16</v>
      </c>
      <c r="C3" t="s">
        <v>17</v>
      </c>
      <c r="D3" t="s">
        <v>18</v>
      </c>
    </row>
    <row r="4" spans="1:4" x14ac:dyDescent="0.3">
      <c r="A4" s="2" t="s">
        <v>7</v>
      </c>
      <c r="B4">
        <v>23419408</v>
      </c>
      <c r="C4">
        <v>2925694</v>
      </c>
      <c r="D4">
        <v>2005461</v>
      </c>
    </row>
    <row r="5" spans="1:4" x14ac:dyDescent="0.3">
      <c r="A5" s="2" t="s">
        <v>9</v>
      </c>
      <c r="B5">
        <v>28375719</v>
      </c>
      <c r="C5">
        <v>3551626</v>
      </c>
      <c r="D5">
        <v>2440561</v>
      </c>
    </row>
    <row r="6" spans="1:4" x14ac:dyDescent="0.3">
      <c r="A6" s="2" t="s">
        <v>12</v>
      </c>
      <c r="B6">
        <v>18537565</v>
      </c>
      <c r="C6">
        <v>2315008</v>
      </c>
      <c r="D6">
        <v>1576605</v>
      </c>
    </row>
    <row r="7" spans="1:4" x14ac:dyDescent="0.3">
      <c r="A7" s="2" t="s">
        <v>15</v>
      </c>
      <c r="B7">
        <v>70332692</v>
      </c>
      <c r="C7">
        <v>8792328</v>
      </c>
      <c r="D7">
        <v>6022627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24255-AF9C-4C75-AEFE-43FD331B6BF7}">
  <dimension ref="A3:B7"/>
  <sheetViews>
    <sheetView workbookViewId="0">
      <selection activeCell="A3" sqref="A3:B7"/>
    </sheetView>
  </sheetViews>
  <sheetFormatPr defaultRowHeight="14.4" x14ac:dyDescent="0.3"/>
  <cols>
    <col min="1" max="1" width="12.5546875" bestFit="1" customWidth="1"/>
    <col min="2" max="2" width="25.88671875" bestFit="1" customWidth="1"/>
  </cols>
  <sheetData>
    <row r="3" spans="1:2" x14ac:dyDescent="0.3">
      <c r="A3" s="1" t="s">
        <v>14</v>
      </c>
      <c r="B3" t="s">
        <v>19</v>
      </c>
    </row>
    <row r="4" spans="1:2" x14ac:dyDescent="0.3">
      <c r="A4" s="2" t="s">
        <v>7</v>
      </c>
      <c r="B4">
        <v>6.687718476008632E-2</v>
      </c>
    </row>
    <row r="5" spans="1:2" x14ac:dyDescent="0.3">
      <c r="A5" s="2" t="s">
        <v>9</v>
      </c>
      <c r="B5">
        <v>6.6713791286060947E-2</v>
      </c>
    </row>
    <row r="6" spans="1:2" x14ac:dyDescent="0.3">
      <c r="A6" s="2" t="s">
        <v>12</v>
      </c>
      <c r="B6">
        <v>6.6499740268375934E-2</v>
      </c>
    </row>
    <row r="7" spans="1:2" x14ac:dyDescent="0.3">
      <c r="A7" s="2" t="s">
        <v>15</v>
      </c>
      <c r="B7">
        <v>6.6696051917522869E-2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48A27-36B6-413E-B234-12059638CE73}">
  <dimension ref="A3:B7"/>
  <sheetViews>
    <sheetView workbookViewId="0">
      <selection activeCell="K14" sqref="K14"/>
    </sheetView>
  </sheetViews>
  <sheetFormatPr defaultRowHeight="14.4" x14ac:dyDescent="0.3"/>
  <cols>
    <col min="1" max="1" width="12.5546875" bestFit="1" customWidth="1"/>
    <col min="2" max="2" width="25.88671875" bestFit="1" customWidth="1"/>
  </cols>
  <sheetData>
    <row r="3" spans="1:2" x14ac:dyDescent="0.3">
      <c r="A3" s="1" t="s">
        <v>14</v>
      </c>
      <c r="B3" t="s">
        <v>19</v>
      </c>
    </row>
    <row r="4" spans="1:2" x14ac:dyDescent="0.3">
      <c r="A4" s="2" t="s">
        <v>11</v>
      </c>
      <c r="B4" s="8">
        <v>6.7147274859740383E-2</v>
      </c>
    </row>
    <row r="5" spans="1:2" x14ac:dyDescent="0.3">
      <c r="A5" s="2" t="s">
        <v>8</v>
      </c>
      <c r="B5" s="8">
        <v>6.6025977740562403E-2</v>
      </c>
    </row>
    <row r="6" spans="1:2" x14ac:dyDescent="0.3">
      <c r="A6" s="2" t="s">
        <v>10</v>
      </c>
      <c r="B6" s="8">
        <v>6.6902656551835582E-2</v>
      </c>
    </row>
    <row r="7" spans="1:2" x14ac:dyDescent="0.3">
      <c r="A7" s="2" t="s">
        <v>15</v>
      </c>
      <c r="B7" s="8">
        <v>6.669605191752298E-2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CD94D-EC6A-40AA-BFA0-605CCEDD9334}">
  <dimension ref="A1"/>
  <sheetViews>
    <sheetView workbookViewId="0">
      <selection activeCell="A4" sqref="A4"/>
    </sheetView>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CE129-5FA2-4C08-8570-4BB84B2583C0}">
  <dimension ref="A1:AG268"/>
  <sheetViews>
    <sheetView tabSelected="1" zoomScale="79" zoomScaleNormal="80" workbookViewId="0">
      <selection activeCell="B38" sqref="B38"/>
    </sheetView>
  </sheetViews>
  <sheetFormatPr defaultRowHeight="14.4" x14ac:dyDescent="0.3"/>
  <cols>
    <col min="9" max="9" width="8.88671875" customWidth="1"/>
  </cols>
  <sheetData>
    <row r="1" spans="1:33" x14ac:dyDescent="0.3">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row>
    <row r="2" spans="1:33" x14ac:dyDescent="0.3">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row>
    <row r="3" spans="1:33" x14ac:dyDescent="0.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row>
    <row r="4" spans="1:33" x14ac:dyDescent="0.3">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row>
    <row r="5" spans="1:33" x14ac:dyDescent="0.3">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row>
    <row r="6" spans="1:33" x14ac:dyDescent="0.3">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row>
    <row r="7" spans="1:33" x14ac:dyDescent="0.3">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row>
    <row r="8" spans="1:33" x14ac:dyDescent="0.3">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row>
    <row r="9" spans="1:33" x14ac:dyDescent="0.3">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row>
    <row r="10" spans="1:33" x14ac:dyDescent="0.3">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row>
    <row r="11" spans="1:33" x14ac:dyDescent="0.3">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row>
    <row r="12" spans="1:33" x14ac:dyDescent="0.3">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row>
    <row r="13" spans="1:33" x14ac:dyDescent="0.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row>
    <row r="14" spans="1:33" x14ac:dyDescent="0.3">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row>
    <row r="15" spans="1:33" x14ac:dyDescent="0.3">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row>
    <row r="16" spans="1:33" x14ac:dyDescent="0.3">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row>
    <row r="17" spans="1:33" x14ac:dyDescent="0.3">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row>
    <row r="18" spans="1:33" x14ac:dyDescent="0.3">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row>
    <row r="19" spans="1:33" x14ac:dyDescent="0.3">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row>
    <row r="20" spans="1:33" x14ac:dyDescent="0.3">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row>
    <row r="21" spans="1:33" x14ac:dyDescent="0.3">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row>
    <row r="22" spans="1:33" x14ac:dyDescent="0.3">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row>
    <row r="23" spans="1:33" x14ac:dyDescent="0.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row>
    <row r="24" spans="1:33" x14ac:dyDescent="0.3">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row>
    <row r="25" spans="1:33" x14ac:dyDescent="0.3">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row>
    <row r="26" spans="1:33" x14ac:dyDescent="0.3">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row>
    <row r="27" spans="1:33" x14ac:dyDescent="0.3">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row>
    <row r="28" spans="1:33" x14ac:dyDescent="0.3">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row>
    <row r="29" spans="1:33" x14ac:dyDescent="0.3">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row>
    <row r="30" spans="1:33" x14ac:dyDescent="0.3">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row>
    <row r="31" spans="1:33" x14ac:dyDescent="0.3">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row>
    <row r="32" spans="1:33" x14ac:dyDescent="0.3">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row>
    <row r="33" spans="1:33" x14ac:dyDescent="0.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row>
    <row r="34" spans="1:33" x14ac:dyDescent="0.3">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row>
    <row r="35" spans="1:33" x14ac:dyDescent="0.3">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row>
    <row r="36" spans="1:33" x14ac:dyDescent="0.3">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row>
    <row r="37" spans="1:33" x14ac:dyDescent="0.3">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row>
    <row r="38" spans="1:33" x14ac:dyDescent="0.3">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row>
    <row r="39" spans="1:33" x14ac:dyDescent="0.3">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row>
    <row r="40" spans="1:33" x14ac:dyDescent="0.3">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row>
    <row r="41" spans="1:33" x14ac:dyDescent="0.3">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row>
    <row r="42" spans="1:33" x14ac:dyDescent="0.3">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row>
    <row r="43" spans="1:33" x14ac:dyDescent="0.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row>
    <row r="44" spans="1:33" x14ac:dyDescent="0.3">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row>
    <row r="45" spans="1:33" x14ac:dyDescent="0.3">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row>
    <row r="46" spans="1:33" x14ac:dyDescent="0.3">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row>
    <row r="47" spans="1:33" x14ac:dyDescent="0.3">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row>
    <row r="48" spans="1:33" x14ac:dyDescent="0.3">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row>
    <row r="49" spans="1:33" x14ac:dyDescent="0.3">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row>
    <row r="50" spans="1:33" x14ac:dyDescent="0.3">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row>
    <row r="51" spans="1:33"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row>
    <row r="52" spans="1:33"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row>
    <row r="53" spans="1:33"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row>
    <row r="54" spans="1:33"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row>
    <row r="55" spans="1:33"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row>
    <row r="56" spans="1:33"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row>
    <row r="57" spans="1:33"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row>
    <row r="58" spans="1:33"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row>
    <row r="59" spans="1:33"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row>
    <row r="60" spans="1:33"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row>
    <row r="61" spans="1:33"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row>
    <row r="62" spans="1:33"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row>
    <row r="63" spans="1:33"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row>
    <row r="64" spans="1:33"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row>
    <row r="65" spans="1:33"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row>
    <row r="66" spans="1:33"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row>
    <row r="67" spans="1:33"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row>
    <row r="68" spans="1:33"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row>
    <row r="69" spans="1:33"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row>
    <row r="70" spans="1:33"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row>
    <row r="71" spans="1:33"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row>
    <row r="72" spans="1:33"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row>
    <row r="73" spans="1:33"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row>
    <row r="74" spans="1:33"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row>
    <row r="75" spans="1:33"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row>
    <row r="76" spans="1:33"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row>
    <row r="77" spans="1:33"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row>
    <row r="78" spans="1:33"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row>
    <row r="79" spans="1:33"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row>
    <row r="80" spans="1:33"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row>
    <row r="81" spans="1:33"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row>
    <row r="82" spans="1:33"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row>
    <row r="83" spans="1:33"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row>
    <row r="84" spans="1:33"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row>
    <row r="85" spans="1:33"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row>
    <row r="86" spans="1:33"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row>
    <row r="87" spans="1:33"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row>
    <row r="88" spans="1:33"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row>
    <row r="89" spans="1:33"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row>
    <row r="90" spans="1:33"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row>
    <row r="91" spans="1:33"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row>
    <row r="92" spans="1:33"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row>
    <row r="93" spans="1:33"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row>
    <row r="94" spans="1:33"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row>
    <row r="95" spans="1:33"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row>
    <row r="96" spans="1:33"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row>
    <row r="97" spans="1:33"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row>
    <row r="98" spans="1:33"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row>
    <row r="99" spans="1:33"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row>
    <row r="100" spans="1:33"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row>
    <row r="101" spans="1:33"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row>
    <row r="102" spans="1:33"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row>
    <row r="103" spans="1:33"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row>
    <row r="104" spans="1:33"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row>
    <row r="105" spans="1:33"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row>
    <row r="106" spans="1:33"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row>
    <row r="107" spans="1:33"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row>
    <row r="108" spans="1:33"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row>
    <row r="109" spans="1:33"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row>
    <row r="110" spans="1:33"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row>
    <row r="111" spans="1:33"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row>
    <row r="112" spans="1:33"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row>
    <row r="113" spans="1:33"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row>
    <row r="114" spans="1:33"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row>
    <row r="115" spans="1:33"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row>
    <row r="116" spans="1:33"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row>
    <row r="117" spans="1:33"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row>
    <row r="118" spans="1:33"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row>
    <row r="119" spans="1:33"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row>
    <row r="120" spans="1:33"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row>
    <row r="121" spans="1:33"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row>
    <row r="122" spans="1:33"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row>
    <row r="123" spans="1:33"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row>
    <row r="124" spans="1:33"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row>
    <row r="125" spans="1:33"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row>
    <row r="126" spans="1:33"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row>
    <row r="127" spans="1:33"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row>
    <row r="128" spans="1:33"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row>
    <row r="129" spans="1:33"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row>
    <row r="130" spans="1:33"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row>
    <row r="131" spans="1:33"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row>
    <row r="132" spans="1:33"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row>
    <row r="133" spans="1:33"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row>
    <row r="134" spans="1:33"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row>
    <row r="135" spans="1:33"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row>
    <row r="136" spans="1:33"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row>
    <row r="137" spans="1:33"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row>
    <row r="138" spans="1:33"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row>
    <row r="139" spans="1:33"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row>
    <row r="140" spans="1:33"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row>
    <row r="141" spans="1:33"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row>
    <row r="142" spans="1:33"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row>
    <row r="143" spans="1:33"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row>
    <row r="144" spans="1:33"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row>
    <row r="145" spans="1:33"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row>
    <row r="146" spans="1:33"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row>
    <row r="147" spans="1:33"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row>
    <row r="148" spans="1:33"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row>
    <row r="149" spans="1:33"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row>
    <row r="150" spans="1:33"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row>
    <row r="151" spans="1:33"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row>
    <row r="152" spans="1:33"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row>
    <row r="153" spans="1:33"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row>
    <row r="154" spans="1:33"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row>
    <row r="155" spans="1:33"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row>
    <row r="156" spans="1:33"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row>
    <row r="157" spans="1:33"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row>
    <row r="158" spans="1:33"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row>
    <row r="159" spans="1:33"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row>
    <row r="160" spans="1:33"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row>
    <row r="161" spans="1:33"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row>
    <row r="162" spans="1:33"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row>
    <row r="163" spans="1:33"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row>
    <row r="164" spans="1:33"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row>
    <row r="165" spans="1:33"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row>
    <row r="166" spans="1:33"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row>
    <row r="167" spans="1:33"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row>
    <row r="168" spans="1:33"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row>
    <row r="169" spans="1:33"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row>
    <row r="170" spans="1:33"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row>
    <row r="171" spans="1:33"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row>
    <row r="172" spans="1:33"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row>
    <row r="173" spans="1:33"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row>
    <row r="174" spans="1:33"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row>
    <row r="175" spans="1:33"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row>
    <row r="176" spans="1:33"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row>
    <row r="177" spans="1:33"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row>
    <row r="178" spans="1:33"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row>
    <row r="179" spans="1:33"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row>
    <row r="180" spans="1:33"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row>
    <row r="181" spans="1:33"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row>
    <row r="182" spans="1:33"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row>
    <row r="183" spans="1:33"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row>
    <row r="184" spans="1:33"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row>
    <row r="185" spans="1:33"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row>
    <row r="186" spans="1:33"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row>
    <row r="187" spans="1:33"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row>
    <row r="188" spans="1:33"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row>
    <row r="189" spans="1:33"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row>
    <row r="190" spans="1:33"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row>
    <row r="191" spans="1:33"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row>
    <row r="192" spans="1:33"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row>
    <row r="193" spans="1:33"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row>
    <row r="194" spans="1:33"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row>
    <row r="195" spans="1:33"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row>
    <row r="196" spans="1:33"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row>
    <row r="197" spans="1:33"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row>
    <row r="198" spans="1:33"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row>
    <row r="199" spans="1:33"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row>
    <row r="200" spans="1:33"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row>
    <row r="201" spans="1:33"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row>
    <row r="202" spans="1:33"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row>
    <row r="203" spans="1:33"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row>
    <row r="204" spans="1:33"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row>
    <row r="205" spans="1:33"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row>
    <row r="206" spans="1:33"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row>
    <row r="207" spans="1:33"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row>
    <row r="208" spans="1:33"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row>
    <row r="209" spans="1:33"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row>
    <row r="210" spans="1:33"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row>
    <row r="211" spans="1:33"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row>
    <row r="212" spans="1:33"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row>
    <row r="213" spans="1:33"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row>
    <row r="214" spans="1:33"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row>
    <row r="215" spans="1:33"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row>
    <row r="216" spans="1:33"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row>
    <row r="217" spans="1:33"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row>
    <row r="218" spans="1:33"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row>
    <row r="219" spans="1:33"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row>
    <row r="220" spans="1:33"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row>
    <row r="221" spans="1:33"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row>
    <row r="222" spans="1:33"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row>
    <row r="223" spans="1:33"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row>
    <row r="224" spans="1:33"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row>
    <row r="225" spans="1:33"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row>
    <row r="226" spans="1:33"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row>
    <row r="227" spans="1:33"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row>
    <row r="228" spans="1:33"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row>
    <row r="229" spans="1:33"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row>
    <row r="230" spans="1:33"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row>
    <row r="231" spans="1:33"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row>
    <row r="232" spans="1:33"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row>
    <row r="233" spans="1:33"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row>
    <row r="234" spans="1:33"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row>
    <row r="235" spans="1:33"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row>
    <row r="236" spans="1:33"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row>
    <row r="237" spans="1:33"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row>
    <row r="238" spans="1:33"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row>
    <row r="239" spans="1:33"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row>
    <row r="240" spans="1:33"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row>
    <row r="241" spans="1:33"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row>
    <row r="242" spans="1:33"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row>
    <row r="243" spans="1:33"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row>
    <row r="244" spans="1:33"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row>
    <row r="245" spans="1:33"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row>
    <row r="246" spans="1:33"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row>
    <row r="247" spans="1:33"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row>
    <row r="248" spans="1:33"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row>
    <row r="249" spans="1:33"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row>
    <row r="250" spans="1:33"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row>
    <row r="251" spans="1:33"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row>
    <row r="252" spans="1:33"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row>
    <row r="253" spans="1:33"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row>
    <row r="254" spans="1:33"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row>
    <row r="255" spans="1:33"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row>
    <row r="256" spans="1:33"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row>
    <row r="257" spans="1:33"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row>
    <row r="258" spans="1:33"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row>
    <row r="259" spans="1:33"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row>
    <row r="260" spans="1:33"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row>
    <row r="261" spans="1:33"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row>
    <row r="262" spans="1:33"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row>
    <row r="263" spans="1:33"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row>
    <row r="264" spans="1:33"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row>
    <row r="265" spans="1:33"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row>
    <row r="266" spans="1:33"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row>
    <row r="267" spans="1:33"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row>
    <row r="268" spans="1:33"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35C74-4CD5-4581-97F9-A15A1131D525}">
  <dimension ref="A3:B7"/>
  <sheetViews>
    <sheetView workbookViewId="0">
      <selection activeCell="A3" sqref="A3"/>
    </sheetView>
  </sheetViews>
  <sheetFormatPr defaultRowHeight="14.4" x14ac:dyDescent="0.3"/>
  <cols>
    <col min="1" max="1" width="12.5546875" bestFit="1" customWidth="1"/>
    <col min="2" max="2" width="17.44140625" bestFit="1" customWidth="1"/>
  </cols>
  <sheetData>
    <row r="3" spans="1:2" x14ac:dyDescent="0.3">
      <c r="A3" s="1" t="s">
        <v>14</v>
      </c>
      <c r="B3" t="s">
        <v>26</v>
      </c>
    </row>
    <row r="4" spans="1:2" x14ac:dyDescent="0.3">
      <c r="A4" s="2" t="s">
        <v>7</v>
      </c>
      <c r="B4" s="17">
        <v>3299</v>
      </c>
    </row>
    <row r="5" spans="1:2" x14ac:dyDescent="0.3">
      <c r="A5" s="2" t="s">
        <v>9</v>
      </c>
      <c r="B5" s="17">
        <v>3354</v>
      </c>
    </row>
    <row r="6" spans="1:2" x14ac:dyDescent="0.3">
      <c r="A6" s="2" t="s">
        <v>12</v>
      </c>
      <c r="B6" s="17">
        <v>3347</v>
      </c>
    </row>
    <row r="7" spans="1:2" x14ac:dyDescent="0.3">
      <c r="A7" s="2" t="s">
        <v>15</v>
      </c>
      <c r="B7" s="17">
        <v>10000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D3661-998A-4780-84EA-C2191C806D80}">
  <dimension ref="A1:L10001"/>
  <sheetViews>
    <sheetView workbookViewId="0">
      <selection activeCell="K3" sqref="K3"/>
    </sheetView>
  </sheetViews>
  <sheetFormatPr defaultRowHeight="14.4" x14ac:dyDescent="0.3"/>
  <cols>
    <col min="1" max="1" width="10.21875" customWidth="1"/>
    <col min="2" max="2" width="11.33203125" customWidth="1"/>
    <col min="3" max="3" width="12.88671875" customWidth="1"/>
    <col min="4" max="4" width="11.33203125" style="6" bestFit="1" customWidth="1"/>
    <col min="5" max="5" width="9.88671875" style="6" bestFit="1" customWidth="1"/>
    <col min="6" max="6" width="11.77734375" customWidth="1"/>
    <col min="8" max="8" width="24.6640625" style="7" customWidth="1"/>
    <col min="9" max="9" width="10.44140625" customWidth="1"/>
    <col min="11" max="11" width="11.109375" bestFit="1" customWidth="1"/>
    <col min="12" max="12" width="11.21875" bestFit="1" customWidth="1"/>
  </cols>
  <sheetData>
    <row r="1" spans="1:12" x14ac:dyDescent="0.3">
      <c r="A1" t="s">
        <v>0</v>
      </c>
      <c r="B1" t="s">
        <v>1</v>
      </c>
      <c r="C1" t="s">
        <v>2</v>
      </c>
      <c r="D1" s="6" t="s">
        <v>29</v>
      </c>
      <c r="E1" s="6" t="s">
        <v>3</v>
      </c>
      <c r="F1" t="s">
        <v>4</v>
      </c>
      <c r="G1" t="s">
        <v>5</v>
      </c>
      <c r="H1" s="7" t="s">
        <v>6</v>
      </c>
      <c r="I1" t="s">
        <v>13</v>
      </c>
    </row>
    <row r="2" spans="1:12" x14ac:dyDescent="0.3">
      <c r="A2" t="s">
        <v>7</v>
      </c>
      <c r="B2" t="s">
        <v>8</v>
      </c>
      <c r="C2">
        <v>62</v>
      </c>
      <c r="D2" s="6">
        <v>91660</v>
      </c>
      <c r="E2" s="6">
        <v>2968</v>
      </c>
      <c r="F2" s="6">
        <v>276</v>
      </c>
      <c r="G2" s="6">
        <v>346</v>
      </c>
      <c r="H2" s="7">
        <v>3.9166484835260702E-2</v>
      </c>
      <c r="L2" s="9"/>
    </row>
    <row r="3" spans="1:12" x14ac:dyDescent="0.3">
      <c r="A3" t="s">
        <v>9</v>
      </c>
      <c r="B3" t="s">
        <v>10</v>
      </c>
      <c r="C3">
        <v>104</v>
      </c>
      <c r="D3" s="6">
        <v>113115</v>
      </c>
      <c r="E3" s="6">
        <v>4164</v>
      </c>
      <c r="F3" s="6">
        <v>632</v>
      </c>
      <c r="G3" s="6">
        <v>406</v>
      </c>
      <c r="H3" s="7">
        <v>4.59885956769659E-2</v>
      </c>
    </row>
    <row r="4" spans="1:12" x14ac:dyDescent="0.3">
      <c r="A4" t="s">
        <v>7</v>
      </c>
      <c r="B4" t="s">
        <v>10</v>
      </c>
      <c r="C4">
        <v>46</v>
      </c>
      <c r="D4" s="6">
        <v>36043</v>
      </c>
      <c r="E4" s="6">
        <v>3125</v>
      </c>
      <c r="F4" s="6">
        <v>188</v>
      </c>
      <c r="G4" s="6">
        <v>100</v>
      </c>
      <c r="H4" s="7">
        <v>9.4692450683905305E-2</v>
      </c>
    </row>
    <row r="5" spans="1:12" x14ac:dyDescent="0.3">
      <c r="A5" t="s">
        <v>7</v>
      </c>
      <c r="B5" t="s">
        <v>11</v>
      </c>
      <c r="C5">
        <v>39</v>
      </c>
      <c r="D5" s="6">
        <v>124886</v>
      </c>
      <c r="E5" s="6">
        <v>5970</v>
      </c>
      <c r="F5" s="6">
        <v>948</v>
      </c>
      <c r="G5" s="6">
        <v>578</v>
      </c>
      <c r="H5" s="7">
        <v>6.0022740739554402E-2</v>
      </c>
    </row>
    <row r="6" spans="1:12" x14ac:dyDescent="0.3">
      <c r="A6" t="s">
        <v>9</v>
      </c>
      <c r="B6" t="s">
        <v>10</v>
      </c>
      <c r="C6">
        <v>42</v>
      </c>
      <c r="D6" s="6">
        <v>82831</v>
      </c>
      <c r="E6" s="6">
        <v>8212</v>
      </c>
      <c r="F6" s="6">
        <v>1104</v>
      </c>
      <c r="G6" s="6">
        <v>334</v>
      </c>
      <c r="H6" s="7">
        <v>0.116502275718028</v>
      </c>
    </row>
    <row r="7" spans="1:12" x14ac:dyDescent="0.3">
      <c r="A7" t="s">
        <v>9</v>
      </c>
      <c r="B7" t="s">
        <v>10</v>
      </c>
      <c r="C7">
        <v>71</v>
      </c>
      <c r="D7" s="6">
        <v>221855</v>
      </c>
      <c r="E7" s="6">
        <v>5252</v>
      </c>
      <c r="F7" s="6">
        <v>459</v>
      </c>
      <c r="G7" s="6">
        <v>775</v>
      </c>
      <c r="H7" s="7">
        <v>2.9235311352009099E-2</v>
      </c>
    </row>
    <row r="8" spans="1:12" x14ac:dyDescent="0.3">
      <c r="A8" t="s">
        <v>7</v>
      </c>
      <c r="B8" t="s">
        <v>8</v>
      </c>
      <c r="C8">
        <v>45</v>
      </c>
      <c r="D8" s="6">
        <v>69250</v>
      </c>
      <c r="E8" s="6">
        <v>3580</v>
      </c>
      <c r="F8" s="6">
        <v>530</v>
      </c>
      <c r="G8" s="6">
        <v>192</v>
      </c>
      <c r="H8" s="7">
        <v>6.2122743682310397E-2</v>
      </c>
    </row>
    <row r="9" spans="1:12" x14ac:dyDescent="0.3">
      <c r="A9" t="s">
        <v>12</v>
      </c>
      <c r="B9" t="s">
        <v>10</v>
      </c>
      <c r="C9">
        <v>103</v>
      </c>
      <c r="D9" s="6">
        <v>171894</v>
      </c>
      <c r="E9" s="6">
        <v>13050</v>
      </c>
      <c r="F9" s="6">
        <v>917</v>
      </c>
      <c r="G9" s="6">
        <v>1441</v>
      </c>
      <c r="H9" s="7">
        <v>8.9636636531816097E-2</v>
      </c>
    </row>
    <row r="10" spans="1:12" x14ac:dyDescent="0.3">
      <c r="A10" t="s">
        <v>7</v>
      </c>
      <c r="B10" t="s">
        <v>8</v>
      </c>
      <c r="C10">
        <v>54</v>
      </c>
      <c r="D10" s="6">
        <v>193496</v>
      </c>
      <c r="E10" s="6">
        <v>2028</v>
      </c>
      <c r="F10" s="6">
        <v>202</v>
      </c>
      <c r="G10" s="6">
        <v>213</v>
      </c>
      <c r="H10" s="7">
        <v>1.26255839914003E-2</v>
      </c>
    </row>
    <row r="11" spans="1:12" x14ac:dyDescent="0.3">
      <c r="A11" t="s">
        <v>7</v>
      </c>
      <c r="B11" t="s">
        <v>10</v>
      </c>
      <c r="C11">
        <v>108</v>
      </c>
      <c r="D11" s="6">
        <v>69345</v>
      </c>
      <c r="E11" s="6">
        <v>1641</v>
      </c>
      <c r="F11" s="6">
        <v>180</v>
      </c>
      <c r="G11" s="6">
        <v>180</v>
      </c>
      <c r="H11" s="7">
        <v>2.88557213930348E-2</v>
      </c>
    </row>
    <row r="12" spans="1:12" x14ac:dyDescent="0.3">
      <c r="A12" t="s">
        <v>7</v>
      </c>
      <c r="B12" t="s">
        <v>10</v>
      </c>
      <c r="C12">
        <v>90</v>
      </c>
      <c r="D12" s="6">
        <v>186950</v>
      </c>
      <c r="E12" s="6">
        <v>2212</v>
      </c>
      <c r="F12" s="6">
        <v>368</v>
      </c>
      <c r="G12" s="6">
        <v>167</v>
      </c>
      <c r="H12" s="7">
        <v>1.4693768387269299E-2</v>
      </c>
    </row>
    <row r="13" spans="1:12" x14ac:dyDescent="0.3">
      <c r="A13" t="s">
        <v>7</v>
      </c>
      <c r="B13" t="s">
        <v>10</v>
      </c>
      <c r="C13">
        <v>76</v>
      </c>
      <c r="D13" s="6">
        <v>199035</v>
      </c>
      <c r="E13" s="6">
        <v>19775</v>
      </c>
      <c r="F13" s="6">
        <v>1904</v>
      </c>
      <c r="G13" s="6">
        <v>586</v>
      </c>
      <c r="H13" s="7">
        <v>0.111864747406235</v>
      </c>
    </row>
    <row r="14" spans="1:12" x14ac:dyDescent="0.3">
      <c r="A14" t="s">
        <v>9</v>
      </c>
      <c r="B14" t="s">
        <v>11</v>
      </c>
      <c r="C14">
        <v>83</v>
      </c>
      <c r="D14" s="6">
        <v>247591</v>
      </c>
      <c r="E14" s="6">
        <v>19425</v>
      </c>
      <c r="F14" s="6">
        <v>1114</v>
      </c>
      <c r="G14" s="6">
        <v>2863</v>
      </c>
      <c r="H14" s="7">
        <v>9.45187829929197E-2</v>
      </c>
    </row>
    <row r="15" spans="1:12" x14ac:dyDescent="0.3">
      <c r="A15" t="s">
        <v>7</v>
      </c>
      <c r="B15" t="s">
        <v>8</v>
      </c>
      <c r="C15">
        <v>49</v>
      </c>
      <c r="D15" s="6">
        <v>88898</v>
      </c>
      <c r="E15" s="6">
        <v>3877</v>
      </c>
      <c r="F15" s="6">
        <v>298</v>
      </c>
      <c r="G15" s="6">
        <v>174</v>
      </c>
      <c r="H15" s="7">
        <v>4.8921235573353698E-2</v>
      </c>
    </row>
    <row r="16" spans="1:12" x14ac:dyDescent="0.3">
      <c r="A16" t="s">
        <v>12</v>
      </c>
      <c r="B16" t="s">
        <v>11</v>
      </c>
      <c r="C16">
        <v>75</v>
      </c>
      <c r="D16" s="6">
        <v>133108</v>
      </c>
      <c r="E16" s="6">
        <v>3203</v>
      </c>
      <c r="F16" s="6">
        <v>452</v>
      </c>
      <c r="G16" s="6">
        <v>384</v>
      </c>
      <c r="H16" s="7">
        <v>3.0343780989872799E-2</v>
      </c>
    </row>
    <row r="17" spans="1:8" x14ac:dyDescent="0.3">
      <c r="A17" t="s">
        <v>9</v>
      </c>
      <c r="B17" t="s">
        <v>10</v>
      </c>
      <c r="C17">
        <v>23</v>
      </c>
      <c r="D17" s="6">
        <v>95034</v>
      </c>
      <c r="E17" s="6">
        <v>1723</v>
      </c>
      <c r="F17" s="6">
        <v>90</v>
      </c>
      <c r="G17" s="6">
        <v>65</v>
      </c>
      <c r="H17" s="7">
        <v>1.9761348569985401E-2</v>
      </c>
    </row>
    <row r="18" spans="1:8" x14ac:dyDescent="0.3">
      <c r="A18" t="s">
        <v>12</v>
      </c>
      <c r="B18" t="s">
        <v>11</v>
      </c>
      <c r="C18">
        <v>108</v>
      </c>
      <c r="D18" s="6">
        <v>95923</v>
      </c>
      <c r="E18" s="6">
        <v>5551</v>
      </c>
      <c r="F18" s="6">
        <v>937</v>
      </c>
      <c r="G18" s="6">
        <v>313</v>
      </c>
      <c r="H18" s="7">
        <v>7.0900618204184598E-2</v>
      </c>
    </row>
    <row r="19" spans="1:8" x14ac:dyDescent="0.3">
      <c r="A19" t="s">
        <v>12</v>
      </c>
      <c r="B19" t="s">
        <v>8</v>
      </c>
      <c r="C19">
        <v>110</v>
      </c>
      <c r="D19" s="6">
        <v>12273</v>
      </c>
      <c r="E19" s="6">
        <v>1200</v>
      </c>
      <c r="F19" s="6">
        <v>222</v>
      </c>
      <c r="G19" s="6">
        <v>111</v>
      </c>
      <c r="H19" s="7">
        <v>0.124908335370325</v>
      </c>
    </row>
    <row r="20" spans="1:8" x14ac:dyDescent="0.3">
      <c r="A20" t="s">
        <v>12</v>
      </c>
      <c r="B20" t="s">
        <v>10</v>
      </c>
      <c r="C20">
        <v>21</v>
      </c>
      <c r="D20" s="6">
        <v>158102</v>
      </c>
      <c r="E20" s="6">
        <v>11180</v>
      </c>
      <c r="F20" s="6">
        <v>1389</v>
      </c>
      <c r="G20" s="6">
        <v>824</v>
      </c>
      <c r="H20" s="7">
        <v>8.4711135849008801E-2</v>
      </c>
    </row>
    <row r="21" spans="1:8" x14ac:dyDescent="0.3">
      <c r="A21" t="s">
        <v>12</v>
      </c>
      <c r="B21" t="s">
        <v>11</v>
      </c>
      <c r="C21">
        <v>69</v>
      </c>
      <c r="D21" s="6">
        <v>129419</v>
      </c>
      <c r="E21" s="6">
        <v>5547</v>
      </c>
      <c r="F21" s="6">
        <v>866</v>
      </c>
      <c r="G21" s="6">
        <v>801</v>
      </c>
      <c r="H21" s="7">
        <v>5.5741429001923901E-2</v>
      </c>
    </row>
    <row r="22" spans="1:8" x14ac:dyDescent="0.3">
      <c r="A22" t="s">
        <v>9</v>
      </c>
      <c r="B22" t="s">
        <v>11</v>
      </c>
      <c r="C22">
        <v>113</v>
      </c>
      <c r="D22" s="6">
        <v>57460</v>
      </c>
      <c r="E22" s="6">
        <v>3164</v>
      </c>
      <c r="F22" s="6">
        <v>377</v>
      </c>
      <c r="G22" s="6">
        <v>411</v>
      </c>
      <c r="H22" s="7">
        <v>6.8778280542986403E-2</v>
      </c>
    </row>
    <row r="23" spans="1:8" x14ac:dyDescent="0.3">
      <c r="A23" t="s">
        <v>9</v>
      </c>
      <c r="B23" t="s">
        <v>8</v>
      </c>
      <c r="C23">
        <v>97</v>
      </c>
      <c r="D23" s="6">
        <v>266940</v>
      </c>
      <c r="E23" s="6">
        <v>26667</v>
      </c>
      <c r="F23" s="6">
        <v>2568</v>
      </c>
      <c r="G23" s="6">
        <v>3728</v>
      </c>
      <c r="H23" s="7">
        <v>0.12348467820484001</v>
      </c>
    </row>
    <row r="24" spans="1:8" x14ac:dyDescent="0.3">
      <c r="A24" t="s">
        <v>12</v>
      </c>
      <c r="B24" t="s">
        <v>11</v>
      </c>
      <c r="C24">
        <v>81</v>
      </c>
      <c r="D24" s="6">
        <v>78939</v>
      </c>
      <c r="E24" s="6">
        <v>4474</v>
      </c>
      <c r="F24" s="6">
        <v>334</v>
      </c>
      <c r="G24" s="6">
        <v>462</v>
      </c>
      <c r="H24" s="7">
        <v>6.6760409936786599E-2</v>
      </c>
    </row>
    <row r="25" spans="1:8" x14ac:dyDescent="0.3">
      <c r="A25" t="s">
        <v>12</v>
      </c>
      <c r="B25" t="s">
        <v>8</v>
      </c>
      <c r="C25">
        <v>60</v>
      </c>
      <c r="D25" s="6">
        <v>152111</v>
      </c>
      <c r="E25" s="6">
        <v>14721</v>
      </c>
      <c r="F25" s="6">
        <v>1880</v>
      </c>
      <c r="G25" s="6">
        <v>713</v>
      </c>
      <c r="H25" s="7">
        <v>0.113824772698884</v>
      </c>
    </row>
    <row r="26" spans="1:8" x14ac:dyDescent="0.3">
      <c r="A26" t="s">
        <v>9</v>
      </c>
      <c r="B26" t="s">
        <v>10</v>
      </c>
      <c r="C26">
        <v>116</v>
      </c>
      <c r="D26" s="6">
        <v>19017</v>
      </c>
      <c r="E26" s="6">
        <v>218</v>
      </c>
      <c r="F26" s="6">
        <v>41</v>
      </c>
      <c r="G26" s="6">
        <v>19</v>
      </c>
      <c r="H26" s="7">
        <v>1.4618499237524301E-2</v>
      </c>
    </row>
    <row r="27" spans="1:8" x14ac:dyDescent="0.3">
      <c r="A27" t="s">
        <v>9</v>
      </c>
      <c r="B27" t="s">
        <v>10</v>
      </c>
      <c r="C27">
        <v>97</v>
      </c>
      <c r="D27" s="6">
        <v>87901</v>
      </c>
      <c r="E27" s="6">
        <v>6582</v>
      </c>
      <c r="F27" s="6">
        <v>1207</v>
      </c>
      <c r="G27" s="6">
        <v>786</v>
      </c>
      <c r="H27" s="7">
        <v>9.7552928863152796E-2</v>
      </c>
    </row>
    <row r="28" spans="1:8" x14ac:dyDescent="0.3">
      <c r="A28" t="s">
        <v>9</v>
      </c>
      <c r="B28" t="s">
        <v>11</v>
      </c>
      <c r="C28">
        <v>45</v>
      </c>
      <c r="D28" s="6">
        <v>118000</v>
      </c>
      <c r="E28" s="6">
        <v>7840</v>
      </c>
      <c r="F28" s="6">
        <v>1473</v>
      </c>
      <c r="G28" s="6">
        <v>222</v>
      </c>
      <c r="H28" s="7">
        <v>8.0805084745762701E-2</v>
      </c>
    </row>
    <row r="29" spans="1:8" x14ac:dyDescent="0.3">
      <c r="A29" t="s">
        <v>7</v>
      </c>
      <c r="B29" t="s">
        <v>10</v>
      </c>
      <c r="C29">
        <v>46</v>
      </c>
      <c r="D29" s="6">
        <v>42215</v>
      </c>
      <c r="E29" s="6">
        <v>3025</v>
      </c>
      <c r="F29" s="6">
        <v>589</v>
      </c>
      <c r="G29" s="6">
        <v>399</v>
      </c>
      <c r="H29" s="7">
        <v>9.5060997275849796E-2</v>
      </c>
    </row>
    <row r="30" spans="1:8" x14ac:dyDescent="0.3">
      <c r="A30" t="s">
        <v>7</v>
      </c>
      <c r="B30" t="s">
        <v>10</v>
      </c>
      <c r="C30">
        <v>10</v>
      </c>
      <c r="D30" s="6">
        <v>15583</v>
      </c>
      <c r="E30" s="6">
        <v>956</v>
      </c>
      <c r="F30" s="6">
        <v>71</v>
      </c>
      <c r="G30" s="6">
        <v>97</v>
      </c>
      <c r="H30" s="7">
        <v>7.2129885131232696E-2</v>
      </c>
    </row>
    <row r="31" spans="1:8" x14ac:dyDescent="0.3">
      <c r="A31" t="s">
        <v>7</v>
      </c>
      <c r="B31" t="s">
        <v>11</v>
      </c>
      <c r="C31">
        <v>73</v>
      </c>
      <c r="D31" s="6">
        <v>166991</v>
      </c>
      <c r="E31" s="6">
        <v>2333</v>
      </c>
      <c r="F31" s="6">
        <v>167</v>
      </c>
      <c r="G31" s="6">
        <v>266</v>
      </c>
      <c r="H31" s="7">
        <v>1.6563766909593901E-2</v>
      </c>
    </row>
    <row r="32" spans="1:8" x14ac:dyDescent="0.3">
      <c r="A32" t="s">
        <v>12</v>
      </c>
      <c r="B32" t="s">
        <v>10</v>
      </c>
      <c r="C32">
        <v>102</v>
      </c>
      <c r="D32" s="6">
        <v>49025</v>
      </c>
      <c r="E32" s="6">
        <v>1150</v>
      </c>
      <c r="F32" s="6">
        <v>131</v>
      </c>
      <c r="G32" s="6">
        <v>126</v>
      </c>
      <c r="H32" s="7">
        <v>2.8699643039265602E-2</v>
      </c>
    </row>
    <row r="33" spans="1:8" x14ac:dyDescent="0.3">
      <c r="A33" t="s">
        <v>7</v>
      </c>
      <c r="B33" t="s">
        <v>11</v>
      </c>
      <c r="C33">
        <v>79</v>
      </c>
      <c r="D33" s="6">
        <v>178326</v>
      </c>
      <c r="E33" s="6">
        <v>16584</v>
      </c>
      <c r="F33" s="6">
        <v>2543</v>
      </c>
      <c r="G33" s="6">
        <v>2159</v>
      </c>
      <c r="H33" s="7">
        <v>0.11936565615782301</v>
      </c>
    </row>
    <row r="34" spans="1:8" x14ac:dyDescent="0.3">
      <c r="A34" t="s">
        <v>12</v>
      </c>
      <c r="B34" t="s">
        <v>8</v>
      </c>
      <c r="C34">
        <v>77</v>
      </c>
      <c r="D34" s="6">
        <v>179347</v>
      </c>
      <c r="E34" s="6">
        <v>5553</v>
      </c>
      <c r="F34" s="6">
        <v>643</v>
      </c>
      <c r="G34" s="6">
        <v>174</v>
      </c>
      <c r="H34" s="7">
        <v>3.55177393544358E-2</v>
      </c>
    </row>
    <row r="35" spans="1:8" x14ac:dyDescent="0.3">
      <c r="A35" t="s">
        <v>12</v>
      </c>
      <c r="B35" t="s">
        <v>8</v>
      </c>
      <c r="C35">
        <v>106</v>
      </c>
      <c r="D35" s="6">
        <v>59943</v>
      </c>
      <c r="E35" s="6">
        <v>5956</v>
      </c>
      <c r="F35" s="6">
        <v>1095</v>
      </c>
      <c r="G35" s="6">
        <v>411</v>
      </c>
      <c r="H35" s="7">
        <v>0.124484927347646</v>
      </c>
    </row>
    <row r="36" spans="1:8" x14ac:dyDescent="0.3">
      <c r="A36" t="s">
        <v>7</v>
      </c>
      <c r="B36" t="s">
        <v>8</v>
      </c>
      <c r="C36">
        <v>44</v>
      </c>
      <c r="D36" s="6">
        <v>143586</v>
      </c>
      <c r="E36" s="6">
        <v>10218</v>
      </c>
      <c r="F36" s="6">
        <v>1610</v>
      </c>
      <c r="G36" s="6">
        <v>872</v>
      </c>
      <c r="H36" s="7">
        <v>8.8448734556293707E-2</v>
      </c>
    </row>
    <row r="37" spans="1:8" x14ac:dyDescent="0.3">
      <c r="A37" t="s">
        <v>12</v>
      </c>
      <c r="B37" t="s">
        <v>11</v>
      </c>
      <c r="C37">
        <v>45</v>
      </c>
      <c r="D37" s="6">
        <v>171488</v>
      </c>
      <c r="E37" s="6">
        <v>8573</v>
      </c>
      <c r="F37" s="6">
        <v>1243</v>
      </c>
      <c r="G37" s="6">
        <v>780</v>
      </c>
      <c r="H37" s="7">
        <v>6.1788579958947501E-2</v>
      </c>
    </row>
    <row r="38" spans="1:8" x14ac:dyDescent="0.3">
      <c r="A38" t="s">
        <v>7</v>
      </c>
      <c r="B38" t="s">
        <v>11</v>
      </c>
      <c r="C38">
        <v>13</v>
      </c>
      <c r="D38" s="6">
        <v>4511</v>
      </c>
      <c r="E38" s="6">
        <v>418</v>
      </c>
      <c r="F38" s="6">
        <v>25</v>
      </c>
      <c r="G38" s="6">
        <v>59</v>
      </c>
      <c r="H38" s="7">
        <v>0.111283529150964</v>
      </c>
    </row>
    <row r="39" spans="1:8" x14ac:dyDescent="0.3">
      <c r="A39" t="s">
        <v>7</v>
      </c>
      <c r="B39" t="s">
        <v>10</v>
      </c>
      <c r="C39">
        <v>12</v>
      </c>
      <c r="D39" s="6">
        <v>152714</v>
      </c>
      <c r="E39" s="6">
        <v>12453</v>
      </c>
      <c r="F39" s="6">
        <v>950</v>
      </c>
      <c r="G39" s="6">
        <v>317</v>
      </c>
      <c r="H39" s="7">
        <v>8.9841140956297305E-2</v>
      </c>
    </row>
    <row r="40" spans="1:8" x14ac:dyDescent="0.3">
      <c r="A40" t="s">
        <v>9</v>
      </c>
      <c r="B40" t="s">
        <v>10</v>
      </c>
      <c r="C40">
        <v>48</v>
      </c>
      <c r="D40" s="6">
        <v>87151</v>
      </c>
      <c r="E40" s="6">
        <v>4236</v>
      </c>
      <c r="F40" s="6">
        <v>483</v>
      </c>
      <c r="G40" s="6">
        <v>561</v>
      </c>
      <c r="H40" s="7">
        <v>6.0584502759578197E-2</v>
      </c>
    </row>
    <row r="41" spans="1:8" x14ac:dyDescent="0.3">
      <c r="A41" t="s">
        <v>7</v>
      </c>
      <c r="B41" t="s">
        <v>10</v>
      </c>
      <c r="C41">
        <v>62</v>
      </c>
      <c r="D41" s="6">
        <v>231197</v>
      </c>
      <c r="E41" s="6">
        <v>3739</v>
      </c>
      <c r="F41" s="6">
        <v>734</v>
      </c>
      <c r="G41" s="6">
        <v>343</v>
      </c>
      <c r="H41" s="7">
        <v>2.0830720121800799E-2</v>
      </c>
    </row>
    <row r="42" spans="1:8" x14ac:dyDescent="0.3">
      <c r="A42" t="s">
        <v>9</v>
      </c>
      <c r="B42" t="s">
        <v>10</v>
      </c>
      <c r="C42">
        <v>108</v>
      </c>
      <c r="D42" s="6">
        <v>187966</v>
      </c>
      <c r="E42" s="6">
        <v>16568</v>
      </c>
      <c r="F42" s="6">
        <v>1659</v>
      </c>
      <c r="G42" s="6">
        <v>1525</v>
      </c>
      <c r="H42" s="7">
        <v>0.105082834129576</v>
      </c>
    </row>
    <row r="43" spans="1:8" x14ac:dyDescent="0.3">
      <c r="A43" t="s">
        <v>7</v>
      </c>
      <c r="B43" t="s">
        <v>10</v>
      </c>
      <c r="C43">
        <v>71</v>
      </c>
      <c r="D43" s="6">
        <v>27225</v>
      </c>
      <c r="E43" s="6">
        <v>2146</v>
      </c>
      <c r="F43" s="6">
        <v>310</v>
      </c>
      <c r="G43" s="6">
        <v>132</v>
      </c>
      <c r="H43" s="7">
        <v>9.5059687786960501E-2</v>
      </c>
    </row>
    <row r="44" spans="1:8" x14ac:dyDescent="0.3">
      <c r="A44" t="s">
        <v>7</v>
      </c>
      <c r="B44" t="s">
        <v>11</v>
      </c>
      <c r="C44">
        <v>17</v>
      </c>
      <c r="D44" s="6">
        <v>154918</v>
      </c>
      <c r="E44" s="6">
        <v>12574</v>
      </c>
      <c r="F44" s="6">
        <v>2493</v>
      </c>
      <c r="G44" s="6">
        <v>1303</v>
      </c>
      <c r="H44" s="7">
        <v>0.105668805432551</v>
      </c>
    </row>
    <row r="45" spans="1:8" x14ac:dyDescent="0.3">
      <c r="A45" t="s">
        <v>9</v>
      </c>
      <c r="B45" t="s">
        <v>11</v>
      </c>
      <c r="C45">
        <v>23</v>
      </c>
      <c r="D45" s="6">
        <v>34152</v>
      </c>
      <c r="E45" s="6">
        <v>2630</v>
      </c>
      <c r="F45" s="6">
        <v>235</v>
      </c>
      <c r="G45" s="6">
        <v>273</v>
      </c>
      <c r="H45" s="7">
        <v>9.1883345045678105E-2</v>
      </c>
    </row>
    <row r="46" spans="1:8" x14ac:dyDescent="0.3">
      <c r="A46" t="s">
        <v>9</v>
      </c>
      <c r="B46" t="s">
        <v>8</v>
      </c>
      <c r="C46">
        <v>102</v>
      </c>
      <c r="D46" s="6">
        <v>71107</v>
      </c>
      <c r="E46" s="6">
        <v>2475</v>
      </c>
      <c r="F46" s="6">
        <v>185</v>
      </c>
      <c r="G46" s="6">
        <v>110</v>
      </c>
      <c r="H46" s="7">
        <v>3.8955377107738998E-2</v>
      </c>
    </row>
    <row r="47" spans="1:8" x14ac:dyDescent="0.3">
      <c r="A47" t="s">
        <v>7</v>
      </c>
      <c r="B47" t="s">
        <v>8</v>
      </c>
      <c r="C47">
        <v>100</v>
      </c>
      <c r="D47" s="6">
        <v>184426</v>
      </c>
      <c r="E47" s="6">
        <v>16099</v>
      </c>
      <c r="F47" s="6">
        <v>2124</v>
      </c>
      <c r="G47" s="6">
        <v>1738</v>
      </c>
      <c r="H47" s="7">
        <v>0.108233112467873</v>
      </c>
    </row>
    <row r="48" spans="1:8" x14ac:dyDescent="0.3">
      <c r="A48" t="s">
        <v>12</v>
      </c>
      <c r="B48" t="s">
        <v>8</v>
      </c>
      <c r="C48">
        <v>53</v>
      </c>
      <c r="D48" s="6">
        <v>126387</v>
      </c>
      <c r="E48" s="6">
        <v>1289</v>
      </c>
      <c r="F48" s="6">
        <v>171</v>
      </c>
      <c r="G48" s="6">
        <v>70</v>
      </c>
      <c r="H48" s="7">
        <v>1.21056754254788E-2</v>
      </c>
    </row>
    <row r="49" spans="1:8" x14ac:dyDescent="0.3">
      <c r="A49" t="s">
        <v>9</v>
      </c>
      <c r="B49" t="s">
        <v>8</v>
      </c>
      <c r="C49">
        <v>84</v>
      </c>
      <c r="D49" s="6">
        <v>162260</v>
      </c>
      <c r="E49" s="6">
        <v>5087</v>
      </c>
      <c r="F49" s="6">
        <v>957</v>
      </c>
      <c r="G49" s="6">
        <v>557</v>
      </c>
      <c r="H49" s="7">
        <v>4.0681622088006901E-2</v>
      </c>
    </row>
    <row r="50" spans="1:8" x14ac:dyDescent="0.3">
      <c r="A50" t="s">
        <v>12</v>
      </c>
      <c r="B50" t="s">
        <v>11</v>
      </c>
      <c r="C50">
        <v>104</v>
      </c>
      <c r="D50" s="6">
        <v>62910</v>
      </c>
      <c r="E50" s="6">
        <v>892</v>
      </c>
      <c r="F50" s="6">
        <v>48</v>
      </c>
      <c r="G50" s="6">
        <v>88</v>
      </c>
      <c r="H50" s="7">
        <v>1.6340804323636899E-2</v>
      </c>
    </row>
    <row r="51" spans="1:8" x14ac:dyDescent="0.3">
      <c r="A51" t="s">
        <v>12</v>
      </c>
      <c r="B51" t="s">
        <v>11</v>
      </c>
      <c r="C51">
        <v>86</v>
      </c>
      <c r="D51" s="6">
        <v>44530</v>
      </c>
      <c r="E51" s="6">
        <v>888</v>
      </c>
      <c r="F51" s="6">
        <v>98</v>
      </c>
      <c r="G51" s="6">
        <v>100</v>
      </c>
      <c r="H51" s="7">
        <v>2.4388052997978801E-2</v>
      </c>
    </row>
    <row r="52" spans="1:8" x14ac:dyDescent="0.3">
      <c r="A52" t="s">
        <v>12</v>
      </c>
      <c r="B52" t="s">
        <v>11</v>
      </c>
      <c r="C52">
        <v>82</v>
      </c>
      <c r="D52" s="6">
        <v>80753</v>
      </c>
      <c r="E52" s="6">
        <v>4676</v>
      </c>
      <c r="F52" s="6">
        <v>452</v>
      </c>
      <c r="G52" s="6">
        <v>105</v>
      </c>
      <c r="H52" s="7">
        <v>6.4802546035441402E-2</v>
      </c>
    </row>
    <row r="53" spans="1:8" x14ac:dyDescent="0.3">
      <c r="A53" t="s">
        <v>9</v>
      </c>
      <c r="B53" t="s">
        <v>10</v>
      </c>
      <c r="C53">
        <v>34</v>
      </c>
      <c r="D53" s="6">
        <v>46999</v>
      </c>
      <c r="E53" s="6">
        <v>627</v>
      </c>
      <c r="F53" s="6">
        <v>85</v>
      </c>
      <c r="G53" s="6">
        <v>22</v>
      </c>
      <c r="H53" s="7">
        <v>1.5617353560714E-2</v>
      </c>
    </row>
    <row r="54" spans="1:8" x14ac:dyDescent="0.3">
      <c r="A54" t="s">
        <v>12</v>
      </c>
      <c r="B54" t="s">
        <v>10</v>
      </c>
      <c r="C54">
        <v>70</v>
      </c>
      <c r="D54" s="6">
        <v>8609</v>
      </c>
      <c r="E54" s="6">
        <v>226</v>
      </c>
      <c r="F54" s="6">
        <v>11</v>
      </c>
      <c r="G54" s="6">
        <v>29</v>
      </c>
      <c r="H54" s="7">
        <v>3.08978975490765E-2</v>
      </c>
    </row>
    <row r="55" spans="1:8" x14ac:dyDescent="0.3">
      <c r="A55" t="s">
        <v>9</v>
      </c>
      <c r="B55" t="s">
        <v>8</v>
      </c>
      <c r="C55">
        <v>81</v>
      </c>
      <c r="D55" s="6">
        <v>194841</v>
      </c>
      <c r="E55" s="6">
        <v>6029</v>
      </c>
      <c r="F55" s="6">
        <v>944</v>
      </c>
      <c r="G55" s="6">
        <v>418</v>
      </c>
      <c r="H55" s="7">
        <v>3.7933494490379298E-2</v>
      </c>
    </row>
    <row r="56" spans="1:8" x14ac:dyDescent="0.3">
      <c r="A56" t="s">
        <v>12</v>
      </c>
      <c r="B56" t="s">
        <v>10</v>
      </c>
      <c r="C56">
        <v>95</v>
      </c>
      <c r="D56" s="6">
        <v>180469</v>
      </c>
      <c r="E56" s="6">
        <v>12448</v>
      </c>
      <c r="F56" s="6">
        <v>1527</v>
      </c>
      <c r="G56" s="6">
        <v>1602</v>
      </c>
      <c r="H56" s="7">
        <v>8.6313992984944701E-2</v>
      </c>
    </row>
    <row r="57" spans="1:8" x14ac:dyDescent="0.3">
      <c r="A57" t="s">
        <v>7</v>
      </c>
      <c r="B57" t="s">
        <v>11</v>
      </c>
      <c r="C57">
        <v>63</v>
      </c>
      <c r="D57" s="6">
        <v>244649</v>
      </c>
      <c r="E57" s="6">
        <v>12769</v>
      </c>
      <c r="F57" s="6">
        <v>1980</v>
      </c>
      <c r="G57" s="6">
        <v>359</v>
      </c>
      <c r="H57" s="7">
        <v>6.17537778613442E-2</v>
      </c>
    </row>
    <row r="58" spans="1:8" x14ac:dyDescent="0.3">
      <c r="A58" t="s">
        <v>7</v>
      </c>
      <c r="B58" t="s">
        <v>8</v>
      </c>
      <c r="C58">
        <v>57</v>
      </c>
      <c r="D58" s="6">
        <v>52322</v>
      </c>
      <c r="E58" s="6">
        <v>2681</v>
      </c>
      <c r="F58" s="6">
        <v>314</v>
      </c>
      <c r="G58" s="6">
        <v>321</v>
      </c>
      <c r="H58" s="7">
        <v>6.3376782233094994E-2</v>
      </c>
    </row>
    <row r="59" spans="1:8" x14ac:dyDescent="0.3">
      <c r="A59" t="s">
        <v>9</v>
      </c>
      <c r="B59" t="s">
        <v>8</v>
      </c>
      <c r="C59">
        <v>56</v>
      </c>
      <c r="D59" s="6">
        <v>272295</v>
      </c>
      <c r="E59" s="6">
        <v>21554</v>
      </c>
      <c r="F59" s="6">
        <v>2610</v>
      </c>
      <c r="G59" s="6">
        <v>665</v>
      </c>
      <c r="H59" s="7">
        <v>9.1184193613544101E-2</v>
      </c>
    </row>
    <row r="60" spans="1:8" x14ac:dyDescent="0.3">
      <c r="A60" t="s">
        <v>7</v>
      </c>
      <c r="B60" t="s">
        <v>10</v>
      </c>
      <c r="C60">
        <v>85</v>
      </c>
      <c r="D60" s="6">
        <v>9406</v>
      </c>
      <c r="E60" s="6">
        <v>480</v>
      </c>
      <c r="F60" s="6">
        <v>88</v>
      </c>
      <c r="G60" s="6">
        <v>38</v>
      </c>
      <c r="H60" s="7">
        <v>6.4426961513927197E-2</v>
      </c>
    </row>
    <row r="61" spans="1:8" x14ac:dyDescent="0.3">
      <c r="A61" t="s">
        <v>7</v>
      </c>
      <c r="B61" t="s">
        <v>8</v>
      </c>
      <c r="C61">
        <v>35</v>
      </c>
      <c r="D61" s="6">
        <v>65678</v>
      </c>
      <c r="E61" s="6">
        <v>2716</v>
      </c>
      <c r="F61" s="6">
        <v>221</v>
      </c>
      <c r="G61" s="6">
        <v>385</v>
      </c>
      <c r="H61" s="7">
        <v>5.0580102926398397E-2</v>
      </c>
    </row>
    <row r="62" spans="1:8" x14ac:dyDescent="0.3">
      <c r="A62" t="s">
        <v>12</v>
      </c>
      <c r="B62" t="s">
        <v>10</v>
      </c>
      <c r="C62">
        <v>19</v>
      </c>
      <c r="D62" s="6">
        <v>49062</v>
      </c>
      <c r="E62" s="6">
        <v>4740</v>
      </c>
      <c r="F62" s="6">
        <v>391</v>
      </c>
      <c r="G62" s="6">
        <v>142</v>
      </c>
      <c r="H62" s="7">
        <v>0.107476254535078</v>
      </c>
    </row>
    <row r="63" spans="1:8" x14ac:dyDescent="0.3">
      <c r="A63" t="s">
        <v>9</v>
      </c>
      <c r="B63" t="s">
        <v>10</v>
      </c>
      <c r="C63">
        <v>24</v>
      </c>
      <c r="D63" s="6">
        <v>216501</v>
      </c>
      <c r="E63" s="6">
        <v>2326</v>
      </c>
      <c r="F63" s="6">
        <v>311</v>
      </c>
      <c r="G63" s="6">
        <v>152</v>
      </c>
      <c r="H63" s="7">
        <v>1.28821575881866E-2</v>
      </c>
    </row>
    <row r="64" spans="1:8" x14ac:dyDescent="0.3">
      <c r="A64" t="s">
        <v>12</v>
      </c>
      <c r="B64" t="s">
        <v>8</v>
      </c>
      <c r="C64">
        <v>9</v>
      </c>
      <c r="D64" s="6">
        <v>166028</v>
      </c>
      <c r="E64" s="6">
        <v>6223</v>
      </c>
      <c r="F64" s="6">
        <v>927</v>
      </c>
      <c r="G64" s="6">
        <v>543</v>
      </c>
      <c r="H64" s="7">
        <v>4.6335557857710701E-2</v>
      </c>
    </row>
    <row r="65" spans="1:8" x14ac:dyDescent="0.3">
      <c r="A65" t="s">
        <v>12</v>
      </c>
      <c r="B65" t="s">
        <v>10</v>
      </c>
      <c r="C65">
        <v>11</v>
      </c>
      <c r="D65" s="6">
        <v>113377</v>
      </c>
      <c r="E65" s="6">
        <v>7351</v>
      </c>
      <c r="F65" s="6">
        <v>758</v>
      </c>
      <c r="G65" s="6">
        <v>1006</v>
      </c>
      <c r="H65" s="7">
        <v>8.0395494677050899E-2</v>
      </c>
    </row>
    <row r="66" spans="1:8" x14ac:dyDescent="0.3">
      <c r="A66" t="s">
        <v>12</v>
      </c>
      <c r="B66" t="s">
        <v>10</v>
      </c>
      <c r="C66">
        <v>22</v>
      </c>
      <c r="D66" s="6">
        <v>55830</v>
      </c>
      <c r="E66" s="6">
        <v>4491</v>
      </c>
      <c r="F66" s="6">
        <v>574</v>
      </c>
      <c r="G66" s="6">
        <v>284</v>
      </c>
      <c r="H66" s="7">
        <v>9.5808704997313199E-2</v>
      </c>
    </row>
    <row r="67" spans="1:8" x14ac:dyDescent="0.3">
      <c r="A67" t="s">
        <v>12</v>
      </c>
      <c r="B67" t="s">
        <v>10</v>
      </c>
      <c r="C67">
        <v>60</v>
      </c>
      <c r="D67" s="6">
        <v>15133</v>
      </c>
      <c r="E67" s="6">
        <v>1263</v>
      </c>
      <c r="F67" s="6">
        <v>106</v>
      </c>
      <c r="G67" s="6">
        <v>157</v>
      </c>
      <c r="H67" s="7">
        <v>0.100839225533602</v>
      </c>
    </row>
    <row r="68" spans="1:8" x14ac:dyDescent="0.3">
      <c r="A68" t="s">
        <v>12</v>
      </c>
      <c r="B68" t="s">
        <v>10</v>
      </c>
      <c r="C68">
        <v>79</v>
      </c>
      <c r="D68" s="6">
        <v>14209</v>
      </c>
      <c r="E68" s="6">
        <v>201</v>
      </c>
      <c r="F68" s="6">
        <v>14</v>
      </c>
      <c r="G68" s="6">
        <v>22</v>
      </c>
      <c r="H68" s="7">
        <v>1.66795692870715E-2</v>
      </c>
    </row>
    <row r="69" spans="1:8" x14ac:dyDescent="0.3">
      <c r="A69" t="s">
        <v>12</v>
      </c>
      <c r="B69" t="s">
        <v>8</v>
      </c>
      <c r="C69">
        <v>100</v>
      </c>
      <c r="D69" s="6">
        <v>111828</v>
      </c>
      <c r="E69" s="6">
        <v>8255</v>
      </c>
      <c r="F69" s="6">
        <v>707</v>
      </c>
      <c r="G69" s="6">
        <v>494</v>
      </c>
      <c r="H69" s="7">
        <v>8.4558429015988798E-2</v>
      </c>
    </row>
    <row r="70" spans="1:8" x14ac:dyDescent="0.3">
      <c r="A70" t="s">
        <v>12</v>
      </c>
      <c r="B70" t="s">
        <v>11</v>
      </c>
      <c r="C70">
        <v>118</v>
      </c>
      <c r="D70" s="6">
        <v>76681</v>
      </c>
      <c r="E70" s="6">
        <v>5737</v>
      </c>
      <c r="F70" s="6">
        <v>1075</v>
      </c>
      <c r="G70" s="6">
        <v>368</v>
      </c>
      <c r="H70" s="7">
        <v>9.3634668301143698E-2</v>
      </c>
    </row>
    <row r="71" spans="1:8" x14ac:dyDescent="0.3">
      <c r="A71" t="s">
        <v>9</v>
      </c>
      <c r="B71" t="s">
        <v>11</v>
      </c>
      <c r="C71">
        <v>95</v>
      </c>
      <c r="D71" s="6">
        <v>248733</v>
      </c>
      <c r="E71" s="6">
        <v>7279</v>
      </c>
      <c r="F71" s="6">
        <v>1239</v>
      </c>
      <c r="G71" s="6">
        <v>326</v>
      </c>
      <c r="H71" s="7">
        <v>3.5556198815597399E-2</v>
      </c>
    </row>
    <row r="72" spans="1:8" x14ac:dyDescent="0.3">
      <c r="A72" t="s">
        <v>7</v>
      </c>
      <c r="B72" t="s">
        <v>10</v>
      </c>
      <c r="C72">
        <v>94</v>
      </c>
      <c r="D72" s="6">
        <v>57345</v>
      </c>
      <c r="E72" s="6">
        <v>1155</v>
      </c>
      <c r="F72" s="6">
        <v>82</v>
      </c>
      <c r="G72" s="6">
        <v>127</v>
      </c>
      <c r="H72" s="7">
        <v>2.3785857528991101E-2</v>
      </c>
    </row>
    <row r="73" spans="1:8" x14ac:dyDescent="0.3">
      <c r="A73" t="s">
        <v>12</v>
      </c>
      <c r="B73" t="s">
        <v>10</v>
      </c>
      <c r="C73">
        <v>105</v>
      </c>
      <c r="D73" s="6">
        <v>44585</v>
      </c>
      <c r="E73" s="6">
        <v>3454</v>
      </c>
      <c r="F73" s="6">
        <v>196</v>
      </c>
      <c r="G73" s="6">
        <v>321</v>
      </c>
      <c r="H73" s="7">
        <v>8.90658293147919E-2</v>
      </c>
    </row>
    <row r="74" spans="1:8" x14ac:dyDescent="0.3">
      <c r="A74" t="s">
        <v>12</v>
      </c>
      <c r="B74" t="s">
        <v>10</v>
      </c>
      <c r="C74">
        <v>49</v>
      </c>
      <c r="D74" s="6">
        <v>36638</v>
      </c>
      <c r="E74" s="6">
        <v>1189</v>
      </c>
      <c r="F74" s="6">
        <v>76</v>
      </c>
      <c r="G74" s="6">
        <v>47</v>
      </c>
      <c r="H74" s="7">
        <v>3.5809814946230603E-2</v>
      </c>
    </row>
    <row r="75" spans="1:8" x14ac:dyDescent="0.3">
      <c r="A75" t="s">
        <v>12</v>
      </c>
      <c r="B75" t="s">
        <v>11</v>
      </c>
      <c r="C75">
        <v>32</v>
      </c>
      <c r="D75" s="6">
        <v>22645</v>
      </c>
      <c r="E75" s="6">
        <v>229</v>
      </c>
      <c r="F75" s="6">
        <v>21</v>
      </c>
      <c r="G75" s="6">
        <v>23</v>
      </c>
      <c r="H75" s="7">
        <v>1.20556414219474E-2</v>
      </c>
    </row>
    <row r="76" spans="1:8" x14ac:dyDescent="0.3">
      <c r="A76" t="s">
        <v>12</v>
      </c>
      <c r="B76" t="s">
        <v>10</v>
      </c>
      <c r="C76">
        <v>54</v>
      </c>
      <c r="D76" s="6">
        <v>20408</v>
      </c>
      <c r="E76" s="6">
        <v>614</v>
      </c>
      <c r="F76" s="6">
        <v>105</v>
      </c>
      <c r="G76" s="6">
        <v>52</v>
      </c>
      <c r="H76" s="7">
        <v>3.7779302234417798E-2</v>
      </c>
    </row>
    <row r="77" spans="1:8" x14ac:dyDescent="0.3">
      <c r="A77" t="s">
        <v>12</v>
      </c>
      <c r="B77" t="s">
        <v>8</v>
      </c>
      <c r="C77">
        <v>6</v>
      </c>
      <c r="D77" s="6">
        <v>14521</v>
      </c>
      <c r="E77" s="6">
        <v>185</v>
      </c>
      <c r="F77" s="6">
        <v>18</v>
      </c>
      <c r="G77" s="6">
        <v>5</v>
      </c>
      <c r="H77" s="7">
        <v>1.43240823634735E-2</v>
      </c>
    </row>
    <row r="78" spans="1:8" x14ac:dyDescent="0.3">
      <c r="A78" t="s">
        <v>12</v>
      </c>
      <c r="B78" t="s">
        <v>8</v>
      </c>
      <c r="C78">
        <v>88</v>
      </c>
      <c r="D78" s="6">
        <v>89414</v>
      </c>
      <c r="E78" s="6">
        <v>2899</v>
      </c>
      <c r="F78" s="6">
        <v>225</v>
      </c>
      <c r="G78" s="6">
        <v>417</v>
      </c>
      <c r="H78" s="7">
        <v>3.9602299416198798E-2</v>
      </c>
    </row>
    <row r="79" spans="1:8" x14ac:dyDescent="0.3">
      <c r="A79" t="s">
        <v>7</v>
      </c>
      <c r="B79" t="s">
        <v>8</v>
      </c>
      <c r="C79">
        <v>72</v>
      </c>
      <c r="D79" s="6">
        <v>131432</v>
      </c>
      <c r="E79" s="6">
        <v>5277</v>
      </c>
      <c r="F79" s="6">
        <v>577</v>
      </c>
      <c r="G79" s="6">
        <v>678</v>
      </c>
      <c r="H79" s="7">
        <v>4.96987035120822E-2</v>
      </c>
    </row>
    <row r="80" spans="1:8" x14ac:dyDescent="0.3">
      <c r="A80" t="s">
        <v>7</v>
      </c>
      <c r="B80" t="s">
        <v>11</v>
      </c>
      <c r="C80">
        <v>81</v>
      </c>
      <c r="D80" s="6">
        <v>126520</v>
      </c>
      <c r="E80" s="6">
        <v>4355</v>
      </c>
      <c r="F80" s="6">
        <v>298</v>
      </c>
      <c r="G80" s="6">
        <v>127</v>
      </c>
      <c r="H80" s="7">
        <v>3.7780588049320198E-2</v>
      </c>
    </row>
    <row r="81" spans="1:8" x14ac:dyDescent="0.3">
      <c r="A81" t="s">
        <v>12</v>
      </c>
      <c r="B81" t="s">
        <v>10</v>
      </c>
      <c r="C81">
        <v>28</v>
      </c>
      <c r="D81" s="6">
        <v>40221</v>
      </c>
      <c r="E81" s="6">
        <v>3732</v>
      </c>
      <c r="F81" s="6">
        <v>449</v>
      </c>
      <c r="G81" s="6">
        <v>526</v>
      </c>
      <c r="H81" s="7">
        <v>0.117028417990601</v>
      </c>
    </row>
    <row r="82" spans="1:8" x14ac:dyDescent="0.3">
      <c r="A82" t="s">
        <v>7</v>
      </c>
      <c r="B82" t="s">
        <v>10</v>
      </c>
      <c r="C82">
        <v>116</v>
      </c>
      <c r="D82" s="6">
        <v>103131</v>
      </c>
      <c r="E82" s="6">
        <v>3189</v>
      </c>
      <c r="F82" s="6">
        <v>482</v>
      </c>
      <c r="G82" s="6">
        <v>443</v>
      </c>
      <c r="H82" s="7">
        <v>3.9891012401702598E-2</v>
      </c>
    </row>
    <row r="83" spans="1:8" x14ac:dyDescent="0.3">
      <c r="A83" t="s">
        <v>9</v>
      </c>
      <c r="B83" t="s">
        <v>10</v>
      </c>
      <c r="C83">
        <v>106</v>
      </c>
      <c r="D83" s="6">
        <v>157158</v>
      </c>
      <c r="E83" s="6">
        <v>8184</v>
      </c>
      <c r="F83" s="6">
        <v>861</v>
      </c>
      <c r="G83" s="6">
        <v>208</v>
      </c>
      <c r="H83" s="7">
        <v>5.8877053665737603E-2</v>
      </c>
    </row>
    <row r="84" spans="1:8" x14ac:dyDescent="0.3">
      <c r="A84" t="s">
        <v>12</v>
      </c>
      <c r="B84" t="s">
        <v>11</v>
      </c>
      <c r="C84">
        <v>108</v>
      </c>
      <c r="D84" s="6">
        <v>18923</v>
      </c>
      <c r="E84" s="6">
        <v>1819</v>
      </c>
      <c r="F84" s="6">
        <v>138</v>
      </c>
      <c r="G84" s="6">
        <v>84</v>
      </c>
      <c r="H84" s="7">
        <v>0.107858162025048</v>
      </c>
    </row>
    <row r="85" spans="1:8" x14ac:dyDescent="0.3">
      <c r="A85" t="s">
        <v>9</v>
      </c>
      <c r="B85" t="s">
        <v>11</v>
      </c>
      <c r="C85">
        <v>52</v>
      </c>
      <c r="D85" s="6">
        <v>86761</v>
      </c>
      <c r="E85" s="6">
        <v>7732</v>
      </c>
      <c r="F85" s="6">
        <v>912</v>
      </c>
      <c r="G85" s="6">
        <v>860</v>
      </c>
      <c r="H85" s="7">
        <v>0.10954230587475899</v>
      </c>
    </row>
    <row r="86" spans="1:8" x14ac:dyDescent="0.3">
      <c r="A86" t="s">
        <v>9</v>
      </c>
      <c r="B86" t="s">
        <v>11</v>
      </c>
      <c r="C86">
        <v>49</v>
      </c>
      <c r="D86" s="6">
        <v>274346</v>
      </c>
      <c r="E86" s="6">
        <v>10379</v>
      </c>
      <c r="F86" s="6">
        <v>1706</v>
      </c>
      <c r="G86" s="6">
        <v>1468</v>
      </c>
      <c r="H86" s="7">
        <v>4.9401121211900302E-2</v>
      </c>
    </row>
    <row r="87" spans="1:8" x14ac:dyDescent="0.3">
      <c r="A87" t="s">
        <v>12</v>
      </c>
      <c r="B87" t="s">
        <v>11</v>
      </c>
      <c r="C87">
        <v>97</v>
      </c>
      <c r="D87" s="6">
        <v>97675</v>
      </c>
      <c r="E87" s="6">
        <v>3846</v>
      </c>
      <c r="F87" s="6">
        <v>236</v>
      </c>
      <c r="G87" s="6">
        <v>488</v>
      </c>
      <c r="H87" s="7">
        <v>4.6787816739186E-2</v>
      </c>
    </row>
    <row r="88" spans="1:8" x14ac:dyDescent="0.3">
      <c r="A88" t="s">
        <v>7</v>
      </c>
      <c r="B88" t="s">
        <v>8</v>
      </c>
      <c r="C88">
        <v>62</v>
      </c>
      <c r="D88" s="6">
        <v>231582</v>
      </c>
      <c r="E88" s="6">
        <v>14682</v>
      </c>
      <c r="F88" s="6">
        <v>890</v>
      </c>
      <c r="G88" s="6">
        <v>831</v>
      </c>
      <c r="H88" s="7">
        <v>7.0830202692782604E-2</v>
      </c>
    </row>
    <row r="89" spans="1:8" x14ac:dyDescent="0.3">
      <c r="A89" t="s">
        <v>9</v>
      </c>
      <c r="B89" t="s">
        <v>11</v>
      </c>
      <c r="C89">
        <v>40</v>
      </c>
      <c r="D89" s="6">
        <v>173278</v>
      </c>
      <c r="E89" s="6">
        <v>16046</v>
      </c>
      <c r="F89" s="6">
        <v>1567</v>
      </c>
      <c r="G89" s="6">
        <v>390</v>
      </c>
      <c r="H89" s="7">
        <v>0.10389662853911</v>
      </c>
    </row>
    <row r="90" spans="1:8" x14ac:dyDescent="0.3">
      <c r="A90" t="s">
        <v>12</v>
      </c>
      <c r="B90" t="s">
        <v>11</v>
      </c>
      <c r="C90">
        <v>6</v>
      </c>
      <c r="D90" s="6">
        <v>152957</v>
      </c>
      <c r="E90" s="6">
        <v>1667</v>
      </c>
      <c r="F90" s="6">
        <v>187</v>
      </c>
      <c r="G90" s="6">
        <v>135</v>
      </c>
      <c r="H90" s="7">
        <v>1.3003654621887101E-2</v>
      </c>
    </row>
    <row r="91" spans="1:8" x14ac:dyDescent="0.3">
      <c r="A91" t="s">
        <v>9</v>
      </c>
      <c r="B91" t="s">
        <v>11</v>
      </c>
      <c r="C91">
        <v>109</v>
      </c>
      <c r="D91" s="6">
        <v>115443</v>
      </c>
      <c r="E91" s="6">
        <v>5238</v>
      </c>
      <c r="F91" s="6">
        <v>431</v>
      </c>
      <c r="G91" s="6">
        <v>167</v>
      </c>
      <c r="H91" s="7">
        <v>5.0553086804743401E-2</v>
      </c>
    </row>
    <row r="92" spans="1:8" x14ac:dyDescent="0.3">
      <c r="A92" t="s">
        <v>9</v>
      </c>
      <c r="B92" t="s">
        <v>10</v>
      </c>
      <c r="C92">
        <v>22</v>
      </c>
      <c r="D92" s="6">
        <v>16218</v>
      </c>
      <c r="E92" s="6">
        <v>1402</v>
      </c>
      <c r="F92" s="6">
        <v>75</v>
      </c>
      <c r="G92" s="6">
        <v>72</v>
      </c>
      <c r="H92" s="7">
        <v>9.5511160439018306E-2</v>
      </c>
    </row>
    <row r="93" spans="1:8" x14ac:dyDescent="0.3">
      <c r="A93" t="s">
        <v>9</v>
      </c>
      <c r="B93" t="s">
        <v>10</v>
      </c>
      <c r="C93">
        <v>53</v>
      </c>
      <c r="D93" s="6">
        <v>188761</v>
      </c>
      <c r="E93" s="6">
        <v>8860</v>
      </c>
      <c r="F93" s="6">
        <v>734</v>
      </c>
      <c r="G93" s="6">
        <v>914</v>
      </c>
      <c r="H93" s="7">
        <v>5.5668278934737497E-2</v>
      </c>
    </row>
    <row r="94" spans="1:8" x14ac:dyDescent="0.3">
      <c r="A94" t="s">
        <v>9</v>
      </c>
      <c r="B94" t="s">
        <v>10</v>
      </c>
      <c r="C94">
        <v>12</v>
      </c>
      <c r="D94" s="6">
        <v>102148</v>
      </c>
      <c r="E94" s="6">
        <v>7641</v>
      </c>
      <c r="F94" s="6">
        <v>881</v>
      </c>
      <c r="G94" s="6">
        <v>644</v>
      </c>
      <c r="H94" s="7">
        <v>8.9732544934800401E-2</v>
      </c>
    </row>
    <row r="95" spans="1:8" x14ac:dyDescent="0.3">
      <c r="A95" t="s">
        <v>7</v>
      </c>
      <c r="B95" t="s">
        <v>8</v>
      </c>
      <c r="C95">
        <v>62</v>
      </c>
      <c r="D95" s="6">
        <v>9716</v>
      </c>
      <c r="E95" s="6">
        <v>702</v>
      </c>
      <c r="F95" s="6">
        <v>43</v>
      </c>
      <c r="G95" s="6">
        <v>48</v>
      </c>
      <c r="H95" s="7">
        <v>8.1617949773569301E-2</v>
      </c>
    </row>
    <row r="96" spans="1:8" x14ac:dyDescent="0.3">
      <c r="A96" t="s">
        <v>9</v>
      </c>
      <c r="B96" t="s">
        <v>8</v>
      </c>
      <c r="C96">
        <v>19</v>
      </c>
      <c r="D96" s="6">
        <v>261448</v>
      </c>
      <c r="E96" s="6">
        <v>7448</v>
      </c>
      <c r="F96" s="6">
        <v>1172</v>
      </c>
      <c r="G96" s="6">
        <v>1049</v>
      </c>
      <c r="H96" s="7">
        <v>3.6982497475597398E-2</v>
      </c>
    </row>
    <row r="97" spans="1:8" x14ac:dyDescent="0.3">
      <c r="A97" t="s">
        <v>9</v>
      </c>
      <c r="B97" t="s">
        <v>11</v>
      </c>
      <c r="C97">
        <v>109</v>
      </c>
      <c r="D97" s="6">
        <v>283232</v>
      </c>
      <c r="E97" s="6">
        <v>14292</v>
      </c>
      <c r="F97" s="6">
        <v>1898</v>
      </c>
      <c r="G97" s="6">
        <v>644</v>
      </c>
      <c r="H97" s="7">
        <v>5.9435374533950897E-2</v>
      </c>
    </row>
    <row r="98" spans="1:8" x14ac:dyDescent="0.3">
      <c r="A98" t="s">
        <v>9</v>
      </c>
      <c r="B98" t="s">
        <v>10</v>
      </c>
      <c r="C98">
        <v>21</v>
      </c>
      <c r="D98" s="6">
        <v>36001</v>
      </c>
      <c r="E98" s="6">
        <v>2194</v>
      </c>
      <c r="F98" s="6">
        <v>252</v>
      </c>
      <c r="G98" s="6">
        <v>182</v>
      </c>
      <c r="H98" s="7">
        <v>7.2997972278547804E-2</v>
      </c>
    </row>
    <row r="99" spans="1:8" x14ac:dyDescent="0.3">
      <c r="A99" t="s">
        <v>7</v>
      </c>
      <c r="B99" t="s">
        <v>8</v>
      </c>
      <c r="C99">
        <v>27</v>
      </c>
      <c r="D99" s="6">
        <v>239194</v>
      </c>
      <c r="E99" s="6">
        <v>17794</v>
      </c>
      <c r="F99" s="6">
        <v>2274</v>
      </c>
      <c r="G99" s="6">
        <v>1682</v>
      </c>
      <c r="H99" s="7">
        <v>9.0930374507721706E-2</v>
      </c>
    </row>
    <row r="100" spans="1:8" x14ac:dyDescent="0.3">
      <c r="A100" t="s">
        <v>9</v>
      </c>
      <c r="B100" t="s">
        <v>10</v>
      </c>
      <c r="C100">
        <v>70</v>
      </c>
      <c r="D100" s="6">
        <v>271430</v>
      </c>
      <c r="E100" s="6">
        <v>22804</v>
      </c>
      <c r="F100" s="6">
        <v>3383</v>
      </c>
      <c r="G100" s="6">
        <v>1410</v>
      </c>
      <c r="H100" s="7">
        <v>0.10167262277566901</v>
      </c>
    </row>
    <row r="101" spans="1:8" x14ac:dyDescent="0.3">
      <c r="A101" t="s">
        <v>9</v>
      </c>
      <c r="B101" t="s">
        <v>8</v>
      </c>
      <c r="C101">
        <v>74</v>
      </c>
      <c r="D101" s="6">
        <v>140811</v>
      </c>
      <c r="E101" s="6">
        <v>11038</v>
      </c>
      <c r="F101" s="6">
        <v>2198</v>
      </c>
      <c r="G101" s="6">
        <v>1232</v>
      </c>
      <c r="H101" s="7">
        <v>0.102747654657661</v>
      </c>
    </row>
    <row r="102" spans="1:8" x14ac:dyDescent="0.3">
      <c r="A102" t="s">
        <v>7</v>
      </c>
      <c r="B102" t="s">
        <v>8</v>
      </c>
      <c r="C102">
        <v>97</v>
      </c>
      <c r="D102" s="6">
        <v>33158</v>
      </c>
      <c r="E102" s="6">
        <v>416</v>
      </c>
      <c r="F102" s="6">
        <v>69</v>
      </c>
      <c r="G102" s="6">
        <v>55</v>
      </c>
      <c r="H102" s="7">
        <v>1.6285662585198101E-2</v>
      </c>
    </row>
    <row r="103" spans="1:8" x14ac:dyDescent="0.3">
      <c r="A103" t="s">
        <v>7</v>
      </c>
      <c r="B103" t="s">
        <v>11</v>
      </c>
      <c r="C103">
        <v>31</v>
      </c>
      <c r="D103" s="6">
        <v>103393</v>
      </c>
      <c r="E103" s="6">
        <v>7274</v>
      </c>
      <c r="F103" s="6">
        <v>953</v>
      </c>
      <c r="G103" s="6">
        <v>657</v>
      </c>
      <c r="H103" s="7">
        <v>8.59245790333968E-2</v>
      </c>
    </row>
    <row r="104" spans="1:8" x14ac:dyDescent="0.3">
      <c r="A104" t="s">
        <v>7</v>
      </c>
      <c r="B104" t="s">
        <v>11</v>
      </c>
      <c r="C104">
        <v>41</v>
      </c>
      <c r="D104" s="6">
        <v>8605</v>
      </c>
      <c r="E104" s="6">
        <v>471</v>
      </c>
      <c r="F104" s="6">
        <v>77</v>
      </c>
      <c r="G104" s="6">
        <v>57</v>
      </c>
      <c r="H104" s="7">
        <v>7.0307960488088295E-2</v>
      </c>
    </row>
    <row r="105" spans="1:8" x14ac:dyDescent="0.3">
      <c r="A105" t="s">
        <v>9</v>
      </c>
      <c r="B105" t="s">
        <v>8</v>
      </c>
      <c r="C105">
        <v>53</v>
      </c>
      <c r="D105" s="6">
        <v>61492</v>
      </c>
      <c r="E105" s="6">
        <v>3790</v>
      </c>
      <c r="F105" s="6">
        <v>459</v>
      </c>
      <c r="G105" s="6">
        <v>105</v>
      </c>
      <c r="H105" s="7">
        <v>7.0805958498666499E-2</v>
      </c>
    </row>
    <row r="106" spans="1:8" x14ac:dyDescent="0.3">
      <c r="A106" t="s">
        <v>7</v>
      </c>
      <c r="B106" t="s">
        <v>11</v>
      </c>
      <c r="C106">
        <v>68</v>
      </c>
      <c r="D106" s="6">
        <v>239198</v>
      </c>
      <c r="E106" s="6">
        <v>10421</v>
      </c>
      <c r="F106" s="6">
        <v>1007</v>
      </c>
      <c r="G106" s="6">
        <v>416</v>
      </c>
      <c r="H106" s="7">
        <v>4.95154641761218E-2</v>
      </c>
    </row>
    <row r="107" spans="1:8" x14ac:dyDescent="0.3">
      <c r="A107" t="s">
        <v>7</v>
      </c>
      <c r="B107" t="s">
        <v>8</v>
      </c>
      <c r="C107">
        <v>38</v>
      </c>
      <c r="D107" s="6">
        <v>6321</v>
      </c>
      <c r="E107" s="6">
        <v>469</v>
      </c>
      <c r="F107" s="6">
        <v>41</v>
      </c>
      <c r="G107" s="6">
        <v>37</v>
      </c>
      <c r="H107" s="7">
        <v>8.6536940357538297E-2</v>
      </c>
    </row>
    <row r="108" spans="1:8" x14ac:dyDescent="0.3">
      <c r="A108" t="s">
        <v>9</v>
      </c>
      <c r="B108" t="s">
        <v>8</v>
      </c>
      <c r="C108">
        <v>22</v>
      </c>
      <c r="D108" s="6">
        <v>180613</v>
      </c>
      <c r="E108" s="6">
        <v>12760</v>
      </c>
      <c r="F108" s="6">
        <v>1402</v>
      </c>
      <c r="G108" s="6">
        <v>1782</v>
      </c>
      <c r="H108" s="7">
        <v>8.8277145056003703E-2</v>
      </c>
    </row>
    <row r="109" spans="1:8" x14ac:dyDescent="0.3">
      <c r="A109" t="s">
        <v>7</v>
      </c>
      <c r="B109" t="s">
        <v>10</v>
      </c>
      <c r="C109">
        <v>68</v>
      </c>
      <c r="D109" s="6">
        <v>185773</v>
      </c>
      <c r="E109" s="6">
        <v>11546</v>
      </c>
      <c r="F109" s="6">
        <v>581</v>
      </c>
      <c r="G109" s="6">
        <v>1028</v>
      </c>
      <c r="H109" s="7">
        <v>7.0812227826433302E-2</v>
      </c>
    </row>
    <row r="110" spans="1:8" x14ac:dyDescent="0.3">
      <c r="A110" t="s">
        <v>9</v>
      </c>
      <c r="B110" t="s">
        <v>11</v>
      </c>
      <c r="C110">
        <v>110</v>
      </c>
      <c r="D110" s="6">
        <v>235592</v>
      </c>
      <c r="E110" s="6">
        <v>20624</v>
      </c>
      <c r="F110" s="6">
        <v>1578</v>
      </c>
      <c r="G110" s="6">
        <v>1571</v>
      </c>
      <c r="H110" s="7">
        <v>0.100907501103602</v>
      </c>
    </row>
    <row r="111" spans="1:8" x14ac:dyDescent="0.3">
      <c r="A111" t="s">
        <v>12</v>
      </c>
      <c r="B111" t="s">
        <v>11</v>
      </c>
      <c r="C111">
        <v>78</v>
      </c>
      <c r="D111" s="6">
        <v>14170</v>
      </c>
      <c r="E111" s="6">
        <v>271</v>
      </c>
      <c r="F111" s="6">
        <v>18</v>
      </c>
      <c r="G111" s="6">
        <v>26</v>
      </c>
      <c r="H111" s="7">
        <v>2.2230063514467099E-2</v>
      </c>
    </row>
    <row r="112" spans="1:8" x14ac:dyDescent="0.3">
      <c r="A112" t="s">
        <v>7</v>
      </c>
      <c r="B112" t="s">
        <v>11</v>
      </c>
      <c r="C112">
        <v>106</v>
      </c>
      <c r="D112" s="6">
        <v>59045</v>
      </c>
      <c r="E112" s="6">
        <v>2190</v>
      </c>
      <c r="F112" s="6">
        <v>424</v>
      </c>
      <c r="G112" s="6">
        <v>79</v>
      </c>
      <c r="H112" s="7">
        <v>4.5609281056821001E-2</v>
      </c>
    </row>
    <row r="113" spans="1:8" x14ac:dyDescent="0.3">
      <c r="A113" t="s">
        <v>12</v>
      </c>
      <c r="B113" t="s">
        <v>10</v>
      </c>
      <c r="C113">
        <v>48</v>
      </c>
      <c r="D113" s="6">
        <v>142005</v>
      </c>
      <c r="E113" s="6">
        <v>7748</v>
      </c>
      <c r="F113" s="6">
        <v>462</v>
      </c>
      <c r="G113" s="6">
        <v>813</v>
      </c>
      <c r="H113" s="7">
        <v>6.35400161966128E-2</v>
      </c>
    </row>
    <row r="114" spans="1:8" x14ac:dyDescent="0.3">
      <c r="A114" t="s">
        <v>9</v>
      </c>
      <c r="B114" t="s">
        <v>10</v>
      </c>
      <c r="C114">
        <v>21</v>
      </c>
      <c r="D114" s="6">
        <v>224300</v>
      </c>
      <c r="E114" s="6">
        <v>21594</v>
      </c>
      <c r="F114" s="6">
        <v>2702</v>
      </c>
      <c r="G114" s="6">
        <v>695</v>
      </c>
      <c r="H114" s="7">
        <v>0.111417744092732</v>
      </c>
    </row>
    <row r="115" spans="1:8" x14ac:dyDescent="0.3">
      <c r="A115" t="s">
        <v>7</v>
      </c>
      <c r="B115" t="s">
        <v>10</v>
      </c>
      <c r="C115">
        <v>63</v>
      </c>
      <c r="D115" s="6">
        <v>231082</v>
      </c>
      <c r="E115" s="6">
        <v>3807</v>
      </c>
      <c r="F115" s="6">
        <v>715</v>
      </c>
      <c r="G115" s="6">
        <v>361</v>
      </c>
      <c r="H115" s="7">
        <v>2.11310270812958E-2</v>
      </c>
    </row>
    <row r="116" spans="1:8" x14ac:dyDescent="0.3">
      <c r="A116" t="s">
        <v>9</v>
      </c>
      <c r="B116" t="s">
        <v>11</v>
      </c>
      <c r="C116">
        <v>17</v>
      </c>
      <c r="D116" s="6">
        <v>257985</v>
      </c>
      <c r="E116" s="6">
        <v>10406</v>
      </c>
      <c r="F116" s="6">
        <v>1468</v>
      </c>
      <c r="G116" s="6">
        <v>1174</v>
      </c>
      <c r="H116" s="7">
        <v>5.0576583909917198E-2</v>
      </c>
    </row>
    <row r="117" spans="1:8" x14ac:dyDescent="0.3">
      <c r="A117" t="s">
        <v>12</v>
      </c>
      <c r="B117" t="s">
        <v>11</v>
      </c>
      <c r="C117">
        <v>56</v>
      </c>
      <c r="D117" s="6">
        <v>112540</v>
      </c>
      <c r="E117" s="6">
        <v>10503</v>
      </c>
      <c r="F117" s="6">
        <v>1305</v>
      </c>
      <c r="G117" s="6">
        <v>771</v>
      </c>
      <c r="H117" s="7">
        <v>0.111773591611871</v>
      </c>
    </row>
    <row r="118" spans="1:8" x14ac:dyDescent="0.3">
      <c r="A118" t="s">
        <v>9</v>
      </c>
      <c r="B118" t="s">
        <v>11</v>
      </c>
      <c r="C118">
        <v>64</v>
      </c>
      <c r="D118" s="6">
        <v>159886</v>
      </c>
      <c r="E118" s="6">
        <v>14520</v>
      </c>
      <c r="F118" s="6">
        <v>2344</v>
      </c>
      <c r="G118" s="6">
        <v>2009</v>
      </c>
      <c r="H118" s="7">
        <v>0.11804035375204799</v>
      </c>
    </row>
    <row r="119" spans="1:8" x14ac:dyDescent="0.3">
      <c r="A119" t="s">
        <v>7</v>
      </c>
      <c r="B119" t="s">
        <v>10</v>
      </c>
      <c r="C119">
        <v>116</v>
      </c>
      <c r="D119" s="6">
        <v>104101</v>
      </c>
      <c r="E119" s="6">
        <v>9147</v>
      </c>
      <c r="F119" s="6">
        <v>942</v>
      </c>
      <c r="G119" s="6">
        <v>363</v>
      </c>
      <c r="H119" s="7">
        <v>0.100402493732048</v>
      </c>
    </row>
    <row r="120" spans="1:8" x14ac:dyDescent="0.3">
      <c r="A120" t="s">
        <v>7</v>
      </c>
      <c r="B120" t="s">
        <v>10</v>
      </c>
      <c r="C120">
        <v>46</v>
      </c>
      <c r="D120" s="6">
        <v>3818</v>
      </c>
      <c r="E120" s="6">
        <v>144</v>
      </c>
      <c r="F120" s="6">
        <v>11</v>
      </c>
      <c r="G120" s="6">
        <v>6</v>
      </c>
      <c r="H120" s="7">
        <v>4.2168674698795101E-2</v>
      </c>
    </row>
    <row r="121" spans="1:8" x14ac:dyDescent="0.3">
      <c r="A121" t="s">
        <v>12</v>
      </c>
      <c r="B121" t="s">
        <v>8</v>
      </c>
      <c r="C121">
        <v>95</v>
      </c>
      <c r="D121" s="6">
        <v>10434</v>
      </c>
      <c r="E121" s="6">
        <v>899</v>
      </c>
      <c r="F121" s="6">
        <v>159</v>
      </c>
      <c r="G121" s="6">
        <v>78</v>
      </c>
      <c r="H121" s="7">
        <v>0.10887483227908699</v>
      </c>
    </row>
    <row r="122" spans="1:8" x14ac:dyDescent="0.3">
      <c r="A122" t="s">
        <v>9</v>
      </c>
      <c r="B122" t="s">
        <v>10</v>
      </c>
      <c r="C122">
        <v>68</v>
      </c>
      <c r="D122" s="6">
        <v>192225</v>
      </c>
      <c r="E122" s="6">
        <v>10664</v>
      </c>
      <c r="F122" s="6">
        <v>623</v>
      </c>
      <c r="G122" s="6">
        <v>1504</v>
      </c>
      <c r="H122" s="7">
        <v>6.65418129795812E-2</v>
      </c>
    </row>
    <row r="123" spans="1:8" x14ac:dyDescent="0.3">
      <c r="A123" t="s">
        <v>7</v>
      </c>
      <c r="B123" t="s">
        <v>8</v>
      </c>
      <c r="C123">
        <v>70</v>
      </c>
      <c r="D123" s="6">
        <v>33571</v>
      </c>
      <c r="E123" s="6">
        <v>2208</v>
      </c>
      <c r="F123" s="6">
        <v>377</v>
      </c>
      <c r="G123" s="6">
        <v>156</v>
      </c>
      <c r="H123" s="7">
        <v>8.1647850823627494E-2</v>
      </c>
    </row>
    <row r="124" spans="1:8" x14ac:dyDescent="0.3">
      <c r="A124" t="s">
        <v>12</v>
      </c>
      <c r="B124" t="s">
        <v>11</v>
      </c>
      <c r="C124">
        <v>38</v>
      </c>
      <c r="D124" s="6">
        <v>42694</v>
      </c>
      <c r="E124" s="6">
        <v>1344</v>
      </c>
      <c r="F124" s="6">
        <v>88</v>
      </c>
      <c r="G124" s="6">
        <v>188</v>
      </c>
      <c r="H124" s="7">
        <v>3.7944441841945002E-2</v>
      </c>
    </row>
    <row r="125" spans="1:8" x14ac:dyDescent="0.3">
      <c r="A125" t="s">
        <v>7</v>
      </c>
      <c r="B125" t="s">
        <v>10</v>
      </c>
      <c r="C125">
        <v>99</v>
      </c>
      <c r="D125" s="6">
        <v>97426</v>
      </c>
      <c r="E125" s="6">
        <v>7170</v>
      </c>
      <c r="F125" s="6">
        <v>1031</v>
      </c>
      <c r="G125" s="6">
        <v>789</v>
      </c>
      <c r="H125" s="7">
        <v>9.2275162687578197E-2</v>
      </c>
    </row>
    <row r="126" spans="1:8" x14ac:dyDescent="0.3">
      <c r="A126" t="s">
        <v>7</v>
      </c>
      <c r="B126" t="s">
        <v>11</v>
      </c>
      <c r="C126">
        <v>91</v>
      </c>
      <c r="D126" s="6">
        <v>121792</v>
      </c>
      <c r="E126" s="6">
        <v>4809</v>
      </c>
      <c r="F126" s="6">
        <v>584</v>
      </c>
      <c r="G126" s="6">
        <v>585</v>
      </c>
      <c r="H126" s="7">
        <v>4.9083683657382998E-2</v>
      </c>
    </row>
    <row r="127" spans="1:8" x14ac:dyDescent="0.3">
      <c r="A127" t="s">
        <v>9</v>
      </c>
      <c r="B127" t="s">
        <v>11</v>
      </c>
      <c r="C127">
        <v>75</v>
      </c>
      <c r="D127" s="6">
        <v>50485</v>
      </c>
      <c r="E127" s="6">
        <v>2067</v>
      </c>
      <c r="F127" s="6">
        <v>412</v>
      </c>
      <c r="G127" s="6">
        <v>293</v>
      </c>
      <c r="H127" s="7">
        <v>5.49073982371001E-2</v>
      </c>
    </row>
    <row r="128" spans="1:8" x14ac:dyDescent="0.3">
      <c r="A128" t="s">
        <v>7</v>
      </c>
      <c r="B128" t="s">
        <v>11</v>
      </c>
      <c r="C128">
        <v>106</v>
      </c>
      <c r="D128" s="6">
        <v>146141</v>
      </c>
      <c r="E128" s="6">
        <v>9837</v>
      </c>
      <c r="F128" s="6">
        <v>1064</v>
      </c>
      <c r="G128" s="6">
        <v>928</v>
      </c>
      <c r="H128" s="7">
        <v>8.0942377566870297E-2</v>
      </c>
    </row>
    <row r="129" spans="1:8" x14ac:dyDescent="0.3">
      <c r="A129" t="s">
        <v>9</v>
      </c>
      <c r="B129" t="s">
        <v>11</v>
      </c>
      <c r="C129">
        <v>68</v>
      </c>
      <c r="D129" s="6">
        <v>62198</v>
      </c>
      <c r="E129" s="6">
        <v>1964</v>
      </c>
      <c r="F129" s="6">
        <v>380</v>
      </c>
      <c r="G129" s="6">
        <v>203</v>
      </c>
      <c r="H129" s="7">
        <v>4.0949869770732103E-2</v>
      </c>
    </row>
    <row r="130" spans="1:8" x14ac:dyDescent="0.3">
      <c r="A130" t="s">
        <v>7</v>
      </c>
      <c r="B130" t="s">
        <v>10</v>
      </c>
      <c r="C130">
        <v>37</v>
      </c>
      <c r="D130" s="6">
        <v>101316</v>
      </c>
      <c r="E130" s="6">
        <v>3059</v>
      </c>
      <c r="F130" s="6">
        <v>338</v>
      </c>
      <c r="G130" s="6">
        <v>291</v>
      </c>
      <c r="H130" s="7">
        <v>3.6400963322673598E-2</v>
      </c>
    </row>
    <row r="131" spans="1:8" x14ac:dyDescent="0.3">
      <c r="A131" t="s">
        <v>12</v>
      </c>
      <c r="B131" t="s">
        <v>11</v>
      </c>
      <c r="C131">
        <v>16</v>
      </c>
      <c r="D131" s="6">
        <v>171734</v>
      </c>
      <c r="E131" s="6">
        <v>7423</v>
      </c>
      <c r="F131" s="6">
        <v>1130</v>
      </c>
      <c r="G131" s="6">
        <v>905</v>
      </c>
      <c r="H131" s="7">
        <v>5.5073543969161601E-2</v>
      </c>
    </row>
    <row r="132" spans="1:8" x14ac:dyDescent="0.3">
      <c r="A132" t="s">
        <v>7</v>
      </c>
      <c r="B132" t="s">
        <v>8</v>
      </c>
      <c r="C132">
        <v>113</v>
      </c>
      <c r="D132" s="6">
        <v>91970</v>
      </c>
      <c r="E132" s="6">
        <v>7359</v>
      </c>
      <c r="F132" s="6">
        <v>1078</v>
      </c>
      <c r="G132" s="6">
        <v>408</v>
      </c>
      <c r="H132" s="7">
        <v>9.61726649994563E-2</v>
      </c>
    </row>
    <row r="133" spans="1:8" x14ac:dyDescent="0.3">
      <c r="A133" t="s">
        <v>9</v>
      </c>
      <c r="B133" t="s">
        <v>10</v>
      </c>
      <c r="C133">
        <v>80</v>
      </c>
      <c r="D133" s="6">
        <v>77928</v>
      </c>
      <c r="E133" s="6">
        <v>2355</v>
      </c>
      <c r="F133" s="6">
        <v>148</v>
      </c>
      <c r="G133" s="6">
        <v>288</v>
      </c>
      <c r="H133" s="7">
        <v>3.5815111384868002E-2</v>
      </c>
    </row>
    <row r="134" spans="1:8" x14ac:dyDescent="0.3">
      <c r="A134" t="s">
        <v>9</v>
      </c>
      <c r="B134" t="s">
        <v>11</v>
      </c>
      <c r="C134">
        <v>23</v>
      </c>
      <c r="D134" s="6">
        <v>57290</v>
      </c>
      <c r="E134" s="6">
        <v>4632</v>
      </c>
      <c r="F134" s="6">
        <v>748</v>
      </c>
      <c r="G134" s="6">
        <v>522</v>
      </c>
      <c r="H134" s="7">
        <v>0.103019724210158</v>
      </c>
    </row>
    <row r="135" spans="1:8" x14ac:dyDescent="0.3">
      <c r="A135" t="s">
        <v>12</v>
      </c>
      <c r="B135" t="s">
        <v>10</v>
      </c>
      <c r="C135">
        <v>13</v>
      </c>
      <c r="D135" s="6">
        <v>124664</v>
      </c>
      <c r="E135" s="6">
        <v>9051</v>
      </c>
      <c r="F135" s="6">
        <v>735</v>
      </c>
      <c r="G135" s="6">
        <v>889</v>
      </c>
      <c r="H135" s="7">
        <v>8.5630173907463206E-2</v>
      </c>
    </row>
    <row r="136" spans="1:8" x14ac:dyDescent="0.3">
      <c r="A136" t="s">
        <v>7</v>
      </c>
      <c r="B136" t="s">
        <v>8</v>
      </c>
      <c r="C136">
        <v>78</v>
      </c>
      <c r="D136" s="6">
        <v>146004</v>
      </c>
      <c r="E136" s="6">
        <v>10383</v>
      </c>
      <c r="F136" s="6">
        <v>1124</v>
      </c>
      <c r="G136" s="6">
        <v>260</v>
      </c>
      <c r="H136" s="7">
        <v>8.0593682364866706E-2</v>
      </c>
    </row>
    <row r="137" spans="1:8" x14ac:dyDescent="0.3">
      <c r="A137" t="s">
        <v>7</v>
      </c>
      <c r="B137" t="s">
        <v>11</v>
      </c>
      <c r="C137">
        <v>21</v>
      </c>
      <c r="D137" s="6">
        <v>14766</v>
      </c>
      <c r="E137" s="6">
        <v>778</v>
      </c>
      <c r="F137" s="6">
        <v>130</v>
      </c>
      <c r="G137" s="6">
        <v>93</v>
      </c>
      <c r="H137" s="7">
        <v>6.7790870919680293E-2</v>
      </c>
    </row>
    <row r="138" spans="1:8" x14ac:dyDescent="0.3">
      <c r="A138" t="s">
        <v>12</v>
      </c>
      <c r="B138" t="s">
        <v>8</v>
      </c>
      <c r="C138">
        <v>54</v>
      </c>
      <c r="D138" s="6">
        <v>90247</v>
      </c>
      <c r="E138" s="6">
        <v>6960</v>
      </c>
      <c r="F138" s="6">
        <v>1333</v>
      </c>
      <c r="G138" s="6">
        <v>259</v>
      </c>
      <c r="H138" s="7">
        <v>9.4762152758540399E-2</v>
      </c>
    </row>
    <row r="139" spans="1:8" x14ac:dyDescent="0.3">
      <c r="A139" t="s">
        <v>7</v>
      </c>
      <c r="B139" t="s">
        <v>11</v>
      </c>
      <c r="C139">
        <v>108</v>
      </c>
      <c r="D139" s="6">
        <v>16292</v>
      </c>
      <c r="E139" s="6">
        <v>182</v>
      </c>
      <c r="F139" s="6">
        <v>24</v>
      </c>
      <c r="G139" s="6">
        <v>26</v>
      </c>
      <c r="H139" s="7">
        <v>1.42401178492511E-2</v>
      </c>
    </row>
    <row r="140" spans="1:8" x14ac:dyDescent="0.3">
      <c r="A140" t="s">
        <v>7</v>
      </c>
      <c r="B140" t="s">
        <v>8</v>
      </c>
      <c r="C140">
        <v>43</v>
      </c>
      <c r="D140" s="6">
        <v>220295</v>
      </c>
      <c r="E140" s="6">
        <v>8262</v>
      </c>
      <c r="F140" s="6">
        <v>1056</v>
      </c>
      <c r="G140" s="6">
        <v>252</v>
      </c>
      <c r="H140" s="7">
        <v>4.3441748564424898E-2</v>
      </c>
    </row>
    <row r="141" spans="1:8" x14ac:dyDescent="0.3">
      <c r="A141" t="s">
        <v>9</v>
      </c>
      <c r="B141" t="s">
        <v>11</v>
      </c>
      <c r="C141">
        <v>45</v>
      </c>
      <c r="D141" s="6">
        <v>183703</v>
      </c>
      <c r="E141" s="6">
        <v>13065</v>
      </c>
      <c r="F141" s="6">
        <v>1642</v>
      </c>
      <c r="G141" s="6">
        <v>1484</v>
      </c>
      <c r="H141" s="7">
        <v>8.8136829556403506E-2</v>
      </c>
    </row>
    <row r="142" spans="1:8" x14ac:dyDescent="0.3">
      <c r="A142" t="s">
        <v>7</v>
      </c>
      <c r="B142" t="s">
        <v>10</v>
      </c>
      <c r="C142">
        <v>14</v>
      </c>
      <c r="D142" s="6">
        <v>225507</v>
      </c>
      <c r="E142" s="6">
        <v>22292</v>
      </c>
      <c r="F142" s="6">
        <v>3845</v>
      </c>
      <c r="G142" s="6">
        <v>1490</v>
      </c>
      <c r="H142" s="7">
        <v>0.122510609426758</v>
      </c>
    </row>
    <row r="143" spans="1:8" x14ac:dyDescent="0.3">
      <c r="A143" t="s">
        <v>7</v>
      </c>
      <c r="B143" t="s">
        <v>11</v>
      </c>
      <c r="C143">
        <v>16</v>
      </c>
      <c r="D143" s="6">
        <v>249762</v>
      </c>
      <c r="E143" s="6">
        <v>2554</v>
      </c>
      <c r="F143" s="6">
        <v>508</v>
      </c>
      <c r="G143" s="6">
        <v>295</v>
      </c>
      <c r="H143" s="7">
        <v>1.34407956374468E-2</v>
      </c>
    </row>
    <row r="144" spans="1:8" x14ac:dyDescent="0.3">
      <c r="A144" t="s">
        <v>12</v>
      </c>
      <c r="B144" t="s">
        <v>10</v>
      </c>
      <c r="C144">
        <v>83</v>
      </c>
      <c r="D144" s="6">
        <v>74944</v>
      </c>
      <c r="E144" s="6">
        <v>4189</v>
      </c>
      <c r="F144" s="6">
        <v>607</v>
      </c>
      <c r="G144" s="6">
        <v>366</v>
      </c>
      <c r="H144" s="7">
        <v>6.8878095644748005E-2</v>
      </c>
    </row>
    <row r="145" spans="1:8" x14ac:dyDescent="0.3">
      <c r="A145" t="s">
        <v>12</v>
      </c>
      <c r="B145" t="s">
        <v>11</v>
      </c>
      <c r="C145">
        <v>99</v>
      </c>
      <c r="D145" s="6">
        <v>108446</v>
      </c>
      <c r="E145" s="6">
        <v>10101</v>
      </c>
      <c r="F145" s="6">
        <v>1078</v>
      </c>
      <c r="G145" s="6">
        <v>1028</v>
      </c>
      <c r="H145" s="7">
        <v>0.11256293454807</v>
      </c>
    </row>
    <row r="146" spans="1:8" x14ac:dyDescent="0.3">
      <c r="A146" t="s">
        <v>9</v>
      </c>
      <c r="B146" t="s">
        <v>11</v>
      </c>
      <c r="C146">
        <v>19</v>
      </c>
      <c r="D146" s="6">
        <v>39533</v>
      </c>
      <c r="E146" s="6">
        <v>3467</v>
      </c>
      <c r="F146" s="6">
        <v>287</v>
      </c>
      <c r="G146" s="6">
        <v>103</v>
      </c>
      <c r="H146" s="7">
        <v>9.7564060405230996E-2</v>
      </c>
    </row>
    <row r="147" spans="1:8" x14ac:dyDescent="0.3">
      <c r="A147" t="s">
        <v>7</v>
      </c>
      <c r="B147" t="s">
        <v>8</v>
      </c>
      <c r="C147">
        <v>32</v>
      </c>
      <c r="D147" s="6">
        <v>83773</v>
      </c>
      <c r="E147" s="6">
        <v>1012</v>
      </c>
      <c r="F147" s="6">
        <v>80</v>
      </c>
      <c r="G147" s="6">
        <v>147</v>
      </c>
      <c r="H147" s="7">
        <v>1.4789968128155801E-2</v>
      </c>
    </row>
    <row r="148" spans="1:8" x14ac:dyDescent="0.3">
      <c r="A148" t="s">
        <v>7</v>
      </c>
      <c r="B148" t="s">
        <v>8</v>
      </c>
      <c r="C148">
        <v>8</v>
      </c>
      <c r="D148" s="6">
        <v>127433</v>
      </c>
      <c r="E148" s="6">
        <v>7347</v>
      </c>
      <c r="F148" s="6">
        <v>1310</v>
      </c>
      <c r="G148" s="6">
        <v>150</v>
      </c>
      <c r="H148" s="7">
        <v>6.9110826865882394E-2</v>
      </c>
    </row>
    <row r="149" spans="1:8" x14ac:dyDescent="0.3">
      <c r="A149" t="s">
        <v>7</v>
      </c>
      <c r="B149" t="s">
        <v>8</v>
      </c>
      <c r="C149">
        <v>40</v>
      </c>
      <c r="D149" s="6">
        <v>139850</v>
      </c>
      <c r="E149" s="6">
        <v>1452</v>
      </c>
      <c r="F149" s="6">
        <v>288</v>
      </c>
      <c r="G149" s="6">
        <v>206</v>
      </c>
      <c r="H149" s="7">
        <v>1.3914908830890201E-2</v>
      </c>
    </row>
    <row r="150" spans="1:8" x14ac:dyDescent="0.3">
      <c r="A150" t="s">
        <v>9</v>
      </c>
      <c r="B150" t="s">
        <v>11</v>
      </c>
      <c r="C150">
        <v>69</v>
      </c>
      <c r="D150" s="6">
        <v>40059</v>
      </c>
      <c r="E150" s="6">
        <v>3247</v>
      </c>
      <c r="F150" s="6">
        <v>502</v>
      </c>
      <c r="G150" s="6">
        <v>304</v>
      </c>
      <c r="H150" s="7">
        <v>0.101175765745525</v>
      </c>
    </row>
    <row r="151" spans="1:8" x14ac:dyDescent="0.3">
      <c r="A151" t="s">
        <v>9</v>
      </c>
      <c r="B151" t="s">
        <v>11</v>
      </c>
      <c r="C151">
        <v>112</v>
      </c>
      <c r="D151" s="6">
        <v>140938</v>
      </c>
      <c r="E151" s="6">
        <v>5327</v>
      </c>
      <c r="F151" s="6">
        <v>1030</v>
      </c>
      <c r="G151" s="6">
        <v>285</v>
      </c>
      <c r="H151" s="7">
        <v>4.7127105535767502E-2</v>
      </c>
    </row>
    <row r="152" spans="1:8" x14ac:dyDescent="0.3">
      <c r="A152" t="s">
        <v>12</v>
      </c>
      <c r="B152" t="s">
        <v>11</v>
      </c>
      <c r="C152">
        <v>102</v>
      </c>
      <c r="D152" s="6">
        <v>75965</v>
      </c>
      <c r="E152" s="6">
        <v>5993</v>
      </c>
      <c r="F152" s="6">
        <v>614</v>
      </c>
      <c r="G152" s="6">
        <v>616</v>
      </c>
      <c r="H152" s="7">
        <v>9.5083262028565693E-2</v>
      </c>
    </row>
    <row r="153" spans="1:8" x14ac:dyDescent="0.3">
      <c r="A153" t="s">
        <v>9</v>
      </c>
      <c r="B153" t="s">
        <v>10</v>
      </c>
      <c r="C153">
        <v>51</v>
      </c>
      <c r="D153" s="6">
        <v>65661</v>
      </c>
      <c r="E153" s="6">
        <v>6239</v>
      </c>
      <c r="F153" s="6">
        <v>899</v>
      </c>
      <c r="G153" s="6">
        <v>670</v>
      </c>
      <c r="H153" s="7">
        <v>0.11891381489773201</v>
      </c>
    </row>
    <row r="154" spans="1:8" x14ac:dyDescent="0.3">
      <c r="A154" t="s">
        <v>7</v>
      </c>
      <c r="B154" t="s">
        <v>10</v>
      </c>
      <c r="C154">
        <v>85</v>
      </c>
      <c r="D154" s="6">
        <v>46352</v>
      </c>
      <c r="E154" s="6">
        <v>4535</v>
      </c>
      <c r="F154" s="6">
        <v>574</v>
      </c>
      <c r="G154" s="6">
        <v>521</v>
      </c>
      <c r="H154" s="7">
        <v>0.121461857093545</v>
      </c>
    </row>
    <row r="155" spans="1:8" x14ac:dyDescent="0.3">
      <c r="A155" t="s">
        <v>7</v>
      </c>
      <c r="B155" t="s">
        <v>11</v>
      </c>
      <c r="C155">
        <v>43</v>
      </c>
      <c r="D155" s="6">
        <v>113051</v>
      </c>
      <c r="E155" s="6">
        <v>10227</v>
      </c>
      <c r="F155" s="6">
        <v>1250</v>
      </c>
      <c r="G155" s="6">
        <v>226</v>
      </c>
      <c r="H155" s="7">
        <v>0.10351965042326</v>
      </c>
    </row>
    <row r="156" spans="1:8" x14ac:dyDescent="0.3">
      <c r="A156" t="s">
        <v>9</v>
      </c>
      <c r="B156" t="s">
        <v>8</v>
      </c>
      <c r="C156">
        <v>42</v>
      </c>
      <c r="D156" s="6">
        <v>186808</v>
      </c>
      <c r="E156" s="6">
        <v>5300</v>
      </c>
      <c r="F156" s="6">
        <v>767</v>
      </c>
      <c r="G156" s="6">
        <v>783</v>
      </c>
      <c r="H156" s="7">
        <v>3.6668665153526597E-2</v>
      </c>
    </row>
    <row r="157" spans="1:8" x14ac:dyDescent="0.3">
      <c r="A157" t="s">
        <v>7</v>
      </c>
      <c r="B157" t="s">
        <v>8</v>
      </c>
      <c r="C157">
        <v>48</v>
      </c>
      <c r="D157" s="6">
        <v>37075</v>
      </c>
      <c r="E157" s="6">
        <v>1020</v>
      </c>
      <c r="F157" s="6">
        <v>98</v>
      </c>
      <c r="G157" s="6">
        <v>102</v>
      </c>
      <c r="H157" s="7">
        <v>3.2906271072151001E-2</v>
      </c>
    </row>
    <row r="158" spans="1:8" x14ac:dyDescent="0.3">
      <c r="A158" t="s">
        <v>7</v>
      </c>
      <c r="B158" t="s">
        <v>8</v>
      </c>
      <c r="C158">
        <v>55</v>
      </c>
      <c r="D158" s="6">
        <v>234461</v>
      </c>
      <c r="E158" s="6">
        <v>15549</v>
      </c>
      <c r="F158" s="6">
        <v>2271</v>
      </c>
      <c r="G158" s="6">
        <v>1074</v>
      </c>
      <c r="H158" s="7">
        <v>8.0584830739440602E-2</v>
      </c>
    </row>
    <row r="159" spans="1:8" x14ac:dyDescent="0.3">
      <c r="A159" t="s">
        <v>9</v>
      </c>
      <c r="B159" t="s">
        <v>11</v>
      </c>
      <c r="C159">
        <v>101</v>
      </c>
      <c r="D159" s="6">
        <v>96931</v>
      </c>
      <c r="E159" s="6">
        <v>5715</v>
      </c>
      <c r="F159" s="6">
        <v>862</v>
      </c>
      <c r="G159" s="6">
        <v>538</v>
      </c>
      <c r="H159" s="7">
        <v>7.34027297768515E-2</v>
      </c>
    </row>
    <row r="160" spans="1:8" x14ac:dyDescent="0.3">
      <c r="A160" t="s">
        <v>9</v>
      </c>
      <c r="B160" t="s">
        <v>8</v>
      </c>
      <c r="C160">
        <v>89</v>
      </c>
      <c r="D160" s="6">
        <v>218023</v>
      </c>
      <c r="E160" s="6">
        <v>2367</v>
      </c>
      <c r="F160" s="6">
        <v>415</v>
      </c>
      <c r="G160" s="6">
        <v>102</v>
      </c>
      <c r="H160" s="7">
        <v>1.32279621874756E-2</v>
      </c>
    </row>
    <row r="161" spans="1:8" x14ac:dyDescent="0.3">
      <c r="A161" t="s">
        <v>7</v>
      </c>
      <c r="B161" t="s">
        <v>11</v>
      </c>
      <c r="C161">
        <v>30</v>
      </c>
      <c r="D161" s="6">
        <v>231594</v>
      </c>
      <c r="E161" s="6">
        <v>10480</v>
      </c>
      <c r="F161" s="6">
        <v>1672</v>
      </c>
      <c r="G161" s="6">
        <v>546</v>
      </c>
      <c r="H161" s="7">
        <v>5.4828708861196701E-2</v>
      </c>
    </row>
    <row r="162" spans="1:8" x14ac:dyDescent="0.3">
      <c r="A162" t="s">
        <v>7</v>
      </c>
      <c r="B162" t="s">
        <v>10</v>
      </c>
      <c r="C162">
        <v>114</v>
      </c>
      <c r="D162" s="6">
        <v>27104</v>
      </c>
      <c r="E162" s="6">
        <v>2482</v>
      </c>
      <c r="F162" s="6">
        <v>243</v>
      </c>
      <c r="G162" s="6">
        <v>77</v>
      </c>
      <c r="H162" s="7">
        <v>0.103379574970484</v>
      </c>
    </row>
    <row r="163" spans="1:8" x14ac:dyDescent="0.3">
      <c r="A163" t="s">
        <v>7</v>
      </c>
      <c r="B163" t="s">
        <v>8</v>
      </c>
      <c r="C163">
        <v>40</v>
      </c>
      <c r="D163" s="6">
        <v>68827</v>
      </c>
      <c r="E163" s="6">
        <v>6253</v>
      </c>
      <c r="F163" s="6">
        <v>735</v>
      </c>
      <c r="G163" s="6">
        <v>839</v>
      </c>
      <c r="H163" s="7">
        <v>0.113719906432068</v>
      </c>
    </row>
    <row r="164" spans="1:8" x14ac:dyDescent="0.3">
      <c r="A164" t="s">
        <v>12</v>
      </c>
      <c r="B164" t="s">
        <v>10</v>
      </c>
      <c r="C164">
        <v>73</v>
      </c>
      <c r="D164" s="6">
        <v>71222</v>
      </c>
      <c r="E164" s="6">
        <v>2019</v>
      </c>
      <c r="F164" s="6">
        <v>137</v>
      </c>
      <c r="G164" s="6">
        <v>106</v>
      </c>
      <c r="H164" s="7">
        <v>3.1759849484709703E-2</v>
      </c>
    </row>
    <row r="165" spans="1:8" x14ac:dyDescent="0.3">
      <c r="A165" t="s">
        <v>12</v>
      </c>
      <c r="B165" t="s">
        <v>8</v>
      </c>
      <c r="C165">
        <v>101</v>
      </c>
      <c r="D165" s="6">
        <v>134714</v>
      </c>
      <c r="E165" s="6">
        <v>5978</v>
      </c>
      <c r="F165" s="6">
        <v>529</v>
      </c>
      <c r="G165" s="6">
        <v>694</v>
      </c>
      <c r="H165" s="7">
        <v>5.3453983995724201E-2</v>
      </c>
    </row>
    <row r="166" spans="1:8" x14ac:dyDescent="0.3">
      <c r="A166" t="s">
        <v>12</v>
      </c>
      <c r="B166" t="s">
        <v>11</v>
      </c>
      <c r="C166">
        <v>5</v>
      </c>
      <c r="D166" s="6">
        <v>99013</v>
      </c>
      <c r="E166" s="6">
        <v>5983</v>
      </c>
      <c r="F166" s="6">
        <v>766</v>
      </c>
      <c r="G166" s="6">
        <v>332</v>
      </c>
      <c r="H166" s="7">
        <v>7.1515861553533303E-2</v>
      </c>
    </row>
    <row r="167" spans="1:8" x14ac:dyDescent="0.3">
      <c r="A167" t="s">
        <v>9</v>
      </c>
      <c r="B167" t="s">
        <v>11</v>
      </c>
      <c r="C167">
        <v>57</v>
      </c>
      <c r="D167" s="6">
        <v>225758</v>
      </c>
      <c r="E167" s="6">
        <v>19584</v>
      </c>
      <c r="F167" s="6">
        <v>1275</v>
      </c>
      <c r="G167" s="6">
        <v>763</v>
      </c>
      <c r="H167" s="7">
        <v>9.5775122033327706E-2</v>
      </c>
    </row>
    <row r="168" spans="1:8" x14ac:dyDescent="0.3">
      <c r="A168" t="s">
        <v>12</v>
      </c>
      <c r="B168" t="s">
        <v>11</v>
      </c>
      <c r="C168">
        <v>10</v>
      </c>
      <c r="D168" s="6">
        <v>10769</v>
      </c>
      <c r="E168" s="6">
        <v>623</v>
      </c>
      <c r="F168" s="6">
        <v>84</v>
      </c>
      <c r="G168" s="6">
        <v>21</v>
      </c>
      <c r="H168" s="7">
        <v>6.7601448602469999E-2</v>
      </c>
    </row>
    <row r="169" spans="1:8" x14ac:dyDescent="0.3">
      <c r="A169" t="s">
        <v>9</v>
      </c>
      <c r="B169" t="s">
        <v>11</v>
      </c>
      <c r="C169">
        <v>41</v>
      </c>
      <c r="D169" s="6">
        <v>100369</v>
      </c>
      <c r="E169" s="6">
        <v>9749</v>
      </c>
      <c r="F169" s="6">
        <v>1058</v>
      </c>
      <c r="G169" s="6">
        <v>1285</v>
      </c>
      <c r="H169" s="7">
        <v>0.12047544560571399</v>
      </c>
    </row>
    <row r="170" spans="1:8" x14ac:dyDescent="0.3">
      <c r="A170" t="s">
        <v>9</v>
      </c>
      <c r="B170" t="s">
        <v>8</v>
      </c>
      <c r="C170">
        <v>6</v>
      </c>
      <c r="D170" s="6">
        <v>55375</v>
      </c>
      <c r="E170" s="6">
        <v>4536</v>
      </c>
      <c r="F170" s="6">
        <v>250</v>
      </c>
      <c r="G170" s="6">
        <v>161</v>
      </c>
      <c r="H170" s="7">
        <v>8.9336343115124103E-2</v>
      </c>
    </row>
    <row r="171" spans="1:8" x14ac:dyDescent="0.3">
      <c r="A171" t="s">
        <v>12</v>
      </c>
      <c r="B171" t="s">
        <v>10</v>
      </c>
      <c r="C171">
        <v>73</v>
      </c>
      <c r="D171" s="6">
        <v>165150</v>
      </c>
      <c r="E171" s="6">
        <v>15817</v>
      </c>
      <c r="F171" s="6">
        <v>1821</v>
      </c>
      <c r="G171" s="6">
        <v>495</v>
      </c>
      <c r="H171" s="7">
        <v>0.109797154102331</v>
      </c>
    </row>
    <row r="172" spans="1:8" x14ac:dyDescent="0.3">
      <c r="A172" t="s">
        <v>12</v>
      </c>
      <c r="B172" t="s">
        <v>11</v>
      </c>
      <c r="C172">
        <v>94</v>
      </c>
      <c r="D172" s="6">
        <v>14268</v>
      </c>
      <c r="E172" s="6">
        <v>1082</v>
      </c>
      <c r="F172" s="6">
        <v>99</v>
      </c>
      <c r="G172" s="6">
        <v>22</v>
      </c>
      <c r="H172" s="7">
        <v>8.43145500420521E-2</v>
      </c>
    </row>
    <row r="173" spans="1:8" x14ac:dyDescent="0.3">
      <c r="A173" t="s">
        <v>12</v>
      </c>
      <c r="B173" t="s">
        <v>8</v>
      </c>
      <c r="C173">
        <v>45</v>
      </c>
      <c r="D173" s="6">
        <v>143916</v>
      </c>
      <c r="E173" s="6">
        <v>12806</v>
      </c>
      <c r="F173" s="6">
        <v>768</v>
      </c>
      <c r="G173" s="6">
        <v>866</v>
      </c>
      <c r="H173" s="7">
        <v>0.100336307290363</v>
      </c>
    </row>
    <row r="174" spans="1:8" x14ac:dyDescent="0.3">
      <c r="A174" t="s">
        <v>7</v>
      </c>
      <c r="B174" t="s">
        <v>10</v>
      </c>
      <c r="C174">
        <v>55</v>
      </c>
      <c r="D174" s="6">
        <v>77174</v>
      </c>
      <c r="E174" s="6">
        <v>6543</v>
      </c>
      <c r="F174" s="6">
        <v>615</v>
      </c>
      <c r="G174" s="6">
        <v>932</v>
      </c>
      <c r="H174" s="7">
        <v>0.10482805089797</v>
      </c>
    </row>
    <row r="175" spans="1:8" x14ac:dyDescent="0.3">
      <c r="A175" t="s">
        <v>12</v>
      </c>
      <c r="B175" t="s">
        <v>11</v>
      </c>
      <c r="C175">
        <v>51</v>
      </c>
      <c r="D175" s="6">
        <v>193835</v>
      </c>
      <c r="E175" s="6">
        <v>6366</v>
      </c>
      <c r="F175" s="6">
        <v>599</v>
      </c>
      <c r="G175" s="6">
        <v>879</v>
      </c>
      <c r="H175" s="7">
        <v>4.0467407846880001E-2</v>
      </c>
    </row>
    <row r="176" spans="1:8" x14ac:dyDescent="0.3">
      <c r="A176" t="s">
        <v>7</v>
      </c>
      <c r="B176" t="s">
        <v>10</v>
      </c>
      <c r="C176">
        <v>17</v>
      </c>
      <c r="D176" s="6">
        <v>105677</v>
      </c>
      <c r="E176" s="6">
        <v>3239</v>
      </c>
      <c r="F176" s="6">
        <v>334</v>
      </c>
      <c r="G176" s="6">
        <v>113</v>
      </c>
      <c r="H176" s="7">
        <v>3.4879869791913001E-2</v>
      </c>
    </row>
    <row r="177" spans="1:8" x14ac:dyDescent="0.3">
      <c r="A177" t="s">
        <v>9</v>
      </c>
      <c r="B177" t="s">
        <v>11</v>
      </c>
      <c r="C177">
        <v>80</v>
      </c>
      <c r="D177" s="6">
        <v>147305</v>
      </c>
      <c r="E177" s="6">
        <v>12932</v>
      </c>
      <c r="F177" s="6">
        <v>1357</v>
      </c>
      <c r="G177" s="6">
        <v>279</v>
      </c>
      <c r="H177" s="7">
        <v>9.8896846678659903E-2</v>
      </c>
    </row>
    <row r="178" spans="1:8" x14ac:dyDescent="0.3">
      <c r="A178" t="s">
        <v>7</v>
      </c>
      <c r="B178" t="s">
        <v>10</v>
      </c>
      <c r="C178">
        <v>73</v>
      </c>
      <c r="D178" s="6">
        <v>33496</v>
      </c>
      <c r="E178" s="6">
        <v>590</v>
      </c>
      <c r="F178" s="6">
        <v>67</v>
      </c>
      <c r="G178" s="6">
        <v>69</v>
      </c>
      <c r="H178" s="7">
        <v>2.16742297587771E-2</v>
      </c>
    </row>
    <row r="179" spans="1:8" x14ac:dyDescent="0.3">
      <c r="A179" t="s">
        <v>12</v>
      </c>
      <c r="B179" t="s">
        <v>10</v>
      </c>
      <c r="C179">
        <v>70</v>
      </c>
      <c r="D179" s="6">
        <v>150878</v>
      </c>
      <c r="E179" s="6">
        <v>7056</v>
      </c>
      <c r="F179" s="6">
        <v>450</v>
      </c>
      <c r="G179" s="6">
        <v>422</v>
      </c>
      <c r="H179" s="7">
        <v>5.2545765452882399E-2</v>
      </c>
    </row>
    <row r="180" spans="1:8" x14ac:dyDescent="0.3">
      <c r="A180" t="s">
        <v>9</v>
      </c>
      <c r="B180" t="s">
        <v>11</v>
      </c>
      <c r="C180">
        <v>63</v>
      </c>
      <c r="D180" s="6">
        <v>176398</v>
      </c>
      <c r="E180" s="6">
        <v>14792</v>
      </c>
      <c r="F180" s="6">
        <v>751</v>
      </c>
      <c r="G180" s="6">
        <v>1900</v>
      </c>
      <c r="H180" s="7">
        <v>9.8884341092302597E-2</v>
      </c>
    </row>
    <row r="181" spans="1:8" x14ac:dyDescent="0.3">
      <c r="A181" t="s">
        <v>9</v>
      </c>
      <c r="B181" t="s">
        <v>8</v>
      </c>
      <c r="C181">
        <v>72</v>
      </c>
      <c r="D181" s="6">
        <v>83807</v>
      </c>
      <c r="E181" s="6">
        <v>6972</v>
      </c>
      <c r="F181" s="6">
        <v>1118</v>
      </c>
      <c r="G181" s="6">
        <v>334</v>
      </c>
      <c r="H181" s="7">
        <v>0.100516663285883</v>
      </c>
    </row>
    <row r="182" spans="1:8" x14ac:dyDescent="0.3">
      <c r="A182" t="s">
        <v>9</v>
      </c>
      <c r="B182" t="s">
        <v>10</v>
      </c>
      <c r="C182">
        <v>63</v>
      </c>
      <c r="D182" s="6">
        <v>175585</v>
      </c>
      <c r="E182" s="6">
        <v>3948</v>
      </c>
      <c r="F182" s="6">
        <v>397</v>
      </c>
      <c r="G182" s="6">
        <v>331</v>
      </c>
      <c r="H182" s="7">
        <v>2.6630976450152301E-2</v>
      </c>
    </row>
    <row r="183" spans="1:8" x14ac:dyDescent="0.3">
      <c r="A183" t="s">
        <v>7</v>
      </c>
      <c r="B183" t="s">
        <v>11</v>
      </c>
      <c r="C183">
        <v>95</v>
      </c>
      <c r="D183" s="6">
        <v>185833</v>
      </c>
      <c r="E183" s="6">
        <v>10015</v>
      </c>
      <c r="F183" s="6">
        <v>1422</v>
      </c>
      <c r="G183" s="6">
        <v>243</v>
      </c>
      <c r="H183" s="7">
        <v>6.2852130676467499E-2</v>
      </c>
    </row>
    <row r="184" spans="1:8" x14ac:dyDescent="0.3">
      <c r="A184" t="s">
        <v>12</v>
      </c>
      <c r="B184" t="s">
        <v>10</v>
      </c>
      <c r="C184">
        <v>118</v>
      </c>
      <c r="D184" s="6">
        <v>21465</v>
      </c>
      <c r="E184" s="6">
        <v>1141</v>
      </c>
      <c r="F184" s="6">
        <v>109</v>
      </c>
      <c r="G184" s="6">
        <v>155</v>
      </c>
      <c r="H184" s="7">
        <v>6.5455392499417606E-2</v>
      </c>
    </row>
    <row r="185" spans="1:8" x14ac:dyDescent="0.3">
      <c r="A185" t="s">
        <v>9</v>
      </c>
      <c r="B185" t="s">
        <v>10</v>
      </c>
      <c r="C185">
        <v>14</v>
      </c>
      <c r="D185" s="6">
        <v>144322</v>
      </c>
      <c r="E185" s="6">
        <v>5648</v>
      </c>
      <c r="F185" s="6">
        <v>1116</v>
      </c>
      <c r="G185" s="6">
        <v>243</v>
      </c>
      <c r="H185" s="7">
        <v>4.8551156441845301E-2</v>
      </c>
    </row>
    <row r="186" spans="1:8" x14ac:dyDescent="0.3">
      <c r="A186" t="s">
        <v>9</v>
      </c>
      <c r="B186" t="s">
        <v>8</v>
      </c>
      <c r="C186">
        <v>17</v>
      </c>
      <c r="D186" s="6">
        <v>65503</v>
      </c>
      <c r="E186" s="6">
        <v>6062</v>
      </c>
      <c r="F186" s="6">
        <v>589</v>
      </c>
      <c r="G186" s="6">
        <v>353</v>
      </c>
      <c r="H186" s="7">
        <v>0.106926400317542</v>
      </c>
    </row>
    <row r="187" spans="1:8" x14ac:dyDescent="0.3">
      <c r="A187" t="s">
        <v>9</v>
      </c>
      <c r="B187" t="s">
        <v>10</v>
      </c>
      <c r="C187">
        <v>112</v>
      </c>
      <c r="D187" s="6">
        <v>243026</v>
      </c>
      <c r="E187" s="6">
        <v>16715</v>
      </c>
      <c r="F187" s="6">
        <v>2352</v>
      </c>
      <c r="G187" s="6">
        <v>1376</v>
      </c>
      <c r="H187" s="7">
        <v>8.4118571675458595E-2</v>
      </c>
    </row>
    <row r="188" spans="1:8" x14ac:dyDescent="0.3">
      <c r="A188" t="s">
        <v>7</v>
      </c>
      <c r="B188" t="s">
        <v>10</v>
      </c>
      <c r="C188">
        <v>6</v>
      </c>
      <c r="D188" s="6">
        <v>248863</v>
      </c>
      <c r="E188" s="6">
        <v>24442</v>
      </c>
      <c r="F188" s="6">
        <v>2028</v>
      </c>
      <c r="G188" s="6">
        <v>1350</v>
      </c>
      <c r="H188" s="7">
        <v>0.111788413705532</v>
      </c>
    </row>
    <row r="189" spans="1:8" x14ac:dyDescent="0.3">
      <c r="A189" t="s">
        <v>7</v>
      </c>
      <c r="B189" t="s">
        <v>11</v>
      </c>
      <c r="C189">
        <v>94</v>
      </c>
      <c r="D189" s="6">
        <v>24310</v>
      </c>
      <c r="E189" s="6">
        <v>389</v>
      </c>
      <c r="F189" s="6">
        <v>49</v>
      </c>
      <c r="G189" s="6">
        <v>9</v>
      </c>
      <c r="H189" s="7">
        <v>1.8387494858083001E-2</v>
      </c>
    </row>
    <row r="190" spans="1:8" x14ac:dyDescent="0.3">
      <c r="A190" t="s">
        <v>12</v>
      </c>
      <c r="B190" t="s">
        <v>11</v>
      </c>
      <c r="C190">
        <v>19</v>
      </c>
      <c r="D190" s="6">
        <v>132301</v>
      </c>
      <c r="E190" s="6">
        <v>6018</v>
      </c>
      <c r="F190" s="6">
        <v>823</v>
      </c>
      <c r="G190" s="6">
        <v>143</v>
      </c>
      <c r="H190" s="7">
        <v>5.2788716638574103E-2</v>
      </c>
    </row>
    <row r="191" spans="1:8" x14ac:dyDescent="0.3">
      <c r="A191" t="s">
        <v>7</v>
      </c>
      <c r="B191" t="s">
        <v>8</v>
      </c>
      <c r="C191">
        <v>50</v>
      </c>
      <c r="D191" s="6">
        <v>249501</v>
      </c>
      <c r="E191" s="6">
        <v>21248</v>
      </c>
      <c r="F191" s="6">
        <v>1645</v>
      </c>
      <c r="G191" s="6">
        <v>3063</v>
      </c>
      <c r="H191" s="7">
        <v>0.104031647167746</v>
      </c>
    </row>
    <row r="192" spans="1:8" x14ac:dyDescent="0.3">
      <c r="A192" t="s">
        <v>9</v>
      </c>
      <c r="B192" t="s">
        <v>10</v>
      </c>
      <c r="C192">
        <v>61</v>
      </c>
      <c r="D192" s="6">
        <v>37206</v>
      </c>
      <c r="E192" s="6">
        <v>1787</v>
      </c>
      <c r="F192" s="6">
        <v>122</v>
      </c>
      <c r="G192" s="6">
        <v>111</v>
      </c>
      <c r="H192" s="7">
        <v>5.4292318443261801E-2</v>
      </c>
    </row>
    <row r="193" spans="1:8" x14ac:dyDescent="0.3">
      <c r="A193" t="s">
        <v>12</v>
      </c>
      <c r="B193" t="s">
        <v>10</v>
      </c>
      <c r="C193">
        <v>14</v>
      </c>
      <c r="D193" s="6">
        <v>11764</v>
      </c>
      <c r="E193" s="6">
        <v>394</v>
      </c>
      <c r="F193" s="6">
        <v>77</v>
      </c>
      <c r="G193" s="6">
        <v>25</v>
      </c>
      <c r="H193" s="7">
        <v>4.2162529751785097E-2</v>
      </c>
    </row>
    <row r="194" spans="1:8" x14ac:dyDescent="0.3">
      <c r="A194" t="s">
        <v>9</v>
      </c>
      <c r="B194" t="s">
        <v>10</v>
      </c>
      <c r="C194">
        <v>26</v>
      </c>
      <c r="D194" s="6">
        <v>191668</v>
      </c>
      <c r="E194" s="6">
        <v>19128</v>
      </c>
      <c r="F194" s="6">
        <v>3519</v>
      </c>
      <c r="G194" s="6">
        <v>2677</v>
      </c>
      <c r="H194" s="7">
        <v>0.13212429826575101</v>
      </c>
    </row>
    <row r="195" spans="1:8" x14ac:dyDescent="0.3">
      <c r="A195" t="s">
        <v>9</v>
      </c>
      <c r="B195" t="s">
        <v>8</v>
      </c>
      <c r="C195">
        <v>108</v>
      </c>
      <c r="D195" s="6">
        <v>245269</v>
      </c>
      <c r="E195" s="6">
        <v>21726</v>
      </c>
      <c r="F195" s="6">
        <v>3237</v>
      </c>
      <c r="G195" s="6">
        <v>2796</v>
      </c>
      <c r="H195" s="7">
        <v>0.113177776237518</v>
      </c>
    </row>
    <row r="196" spans="1:8" x14ac:dyDescent="0.3">
      <c r="A196" t="s">
        <v>7</v>
      </c>
      <c r="B196" t="s">
        <v>10</v>
      </c>
      <c r="C196">
        <v>93</v>
      </c>
      <c r="D196" s="6">
        <v>146914</v>
      </c>
      <c r="E196" s="6">
        <v>8694</v>
      </c>
      <c r="F196" s="6">
        <v>1557</v>
      </c>
      <c r="G196" s="6">
        <v>950</v>
      </c>
      <c r="H196" s="7">
        <v>7.6241883006384598E-2</v>
      </c>
    </row>
    <row r="197" spans="1:8" x14ac:dyDescent="0.3">
      <c r="A197" t="s">
        <v>12</v>
      </c>
      <c r="B197" t="s">
        <v>11</v>
      </c>
      <c r="C197">
        <v>83</v>
      </c>
      <c r="D197" s="6">
        <v>136048</v>
      </c>
      <c r="E197" s="6">
        <v>8238</v>
      </c>
      <c r="F197" s="6">
        <v>529</v>
      </c>
      <c r="G197" s="6">
        <v>869</v>
      </c>
      <c r="H197" s="7">
        <v>7.0827943078913297E-2</v>
      </c>
    </row>
    <row r="198" spans="1:8" x14ac:dyDescent="0.3">
      <c r="A198" t="s">
        <v>7</v>
      </c>
      <c r="B198" t="s">
        <v>8</v>
      </c>
      <c r="C198">
        <v>81</v>
      </c>
      <c r="D198" s="6">
        <v>141498</v>
      </c>
      <c r="E198" s="6">
        <v>1502</v>
      </c>
      <c r="F198" s="6">
        <v>239</v>
      </c>
      <c r="G198" s="6">
        <v>186</v>
      </c>
      <c r="H198" s="7">
        <v>1.3618567046884E-2</v>
      </c>
    </row>
    <row r="199" spans="1:8" x14ac:dyDescent="0.3">
      <c r="A199" t="s">
        <v>7</v>
      </c>
      <c r="B199" t="s">
        <v>11</v>
      </c>
      <c r="C199">
        <v>12</v>
      </c>
      <c r="D199" s="6">
        <v>156959</v>
      </c>
      <c r="E199" s="6">
        <v>15427</v>
      </c>
      <c r="F199" s="6">
        <v>1432</v>
      </c>
      <c r="G199" s="6">
        <v>647</v>
      </c>
      <c r="H199" s="7">
        <v>0.111532310985671</v>
      </c>
    </row>
    <row r="200" spans="1:8" x14ac:dyDescent="0.3">
      <c r="A200" t="s">
        <v>12</v>
      </c>
      <c r="B200" t="s">
        <v>11</v>
      </c>
      <c r="C200">
        <v>25</v>
      </c>
      <c r="D200" s="6">
        <v>28710</v>
      </c>
      <c r="E200" s="6">
        <v>2370</v>
      </c>
      <c r="F200" s="6">
        <v>310</v>
      </c>
      <c r="G200" s="6">
        <v>252</v>
      </c>
      <c r="H200" s="7">
        <v>0.10212469522814301</v>
      </c>
    </row>
    <row r="201" spans="1:8" x14ac:dyDescent="0.3">
      <c r="A201" t="s">
        <v>9</v>
      </c>
      <c r="B201" t="s">
        <v>8</v>
      </c>
      <c r="C201">
        <v>89</v>
      </c>
      <c r="D201" s="6">
        <v>142558</v>
      </c>
      <c r="E201" s="6">
        <v>1896</v>
      </c>
      <c r="F201" s="6">
        <v>312</v>
      </c>
      <c r="G201" s="6">
        <v>62</v>
      </c>
      <c r="H201" s="7">
        <v>1.5923343481249699E-2</v>
      </c>
    </row>
    <row r="202" spans="1:8" x14ac:dyDescent="0.3">
      <c r="A202" t="s">
        <v>9</v>
      </c>
      <c r="B202" t="s">
        <v>11</v>
      </c>
      <c r="C202">
        <v>26</v>
      </c>
      <c r="D202" s="6">
        <v>175330</v>
      </c>
      <c r="E202" s="6">
        <v>4535</v>
      </c>
      <c r="F202" s="6">
        <v>249</v>
      </c>
      <c r="G202" s="6">
        <v>165</v>
      </c>
      <c r="H202" s="7">
        <v>2.8226772372098301E-2</v>
      </c>
    </row>
    <row r="203" spans="1:8" x14ac:dyDescent="0.3">
      <c r="A203" t="s">
        <v>12</v>
      </c>
      <c r="B203" t="s">
        <v>10</v>
      </c>
      <c r="C203">
        <v>114</v>
      </c>
      <c r="D203" s="6">
        <v>114418</v>
      </c>
      <c r="E203" s="6">
        <v>9598</v>
      </c>
      <c r="F203" s="6">
        <v>1480</v>
      </c>
      <c r="G203" s="6">
        <v>494</v>
      </c>
      <c r="H203" s="7">
        <v>0.10113793284273399</v>
      </c>
    </row>
    <row r="204" spans="1:8" x14ac:dyDescent="0.3">
      <c r="A204" t="s">
        <v>9</v>
      </c>
      <c r="B204" t="s">
        <v>8</v>
      </c>
      <c r="C204">
        <v>101</v>
      </c>
      <c r="D204" s="6">
        <v>252704</v>
      </c>
      <c r="E204" s="6">
        <v>4502</v>
      </c>
      <c r="F204" s="6">
        <v>518</v>
      </c>
      <c r="G204" s="6">
        <v>505</v>
      </c>
      <c r="H204" s="7">
        <v>2.1863524123084701E-2</v>
      </c>
    </row>
    <row r="205" spans="1:8" x14ac:dyDescent="0.3">
      <c r="A205" t="s">
        <v>12</v>
      </c>
      <c r="B205" t="s">
        <v>11</v>
      </c>
      <c r="C205">
        <v>49</v>
      </c>
      <c r="D205" s="6">
        <v>24623</v>
      </c>
      <c r="E205" s="6">
        <v>2333</v>
      </c>
      <c r="F205" s="6">
        <v>270</v>
      </c>
      <c r="G205" s="6">
        <v>317</v>
      </c>
      <c r="H205" s="7">
        <v>0.118588311741055</v>
      </c>
    </row>
    <row r="206" spans="1:8" x14ac:dyDescent="0.3">
      <c r="A206" t="s">
        <v>12</v>
      </c>
      <c r="B206" t="s">
        <v>10</v>
      </c>
      <c r="C206">
        <v>95</v>
      </c>
      <c r="D206" s="6">
        <v>25806</v>
      </c>
      <c r="E206" s="6">
        <v>2580</v>
      </c>
      <c r="F206" s="6">
        <v>480</v>
      </c>
      <c r="G206" s="6">
        <v>283</v>
      </c>
      <c r="H206" s="7">
        <v>0.12954351701154701</v>
      </c>
    </row>
    <row r="207" spans="1:8" x14ac:dyDescent="0.3">
      <c r="A207" t="s">
        <v>7</v>
      </c>
      <c r="B207" t="s">
        <v>10</v>
      </c>
      <c r="C207">
        <v>44</v>
      </c>
      <c r="D207" s="6">
        <v>140045</v>
      </c>
      <c r="E207" s="6">
        <v>12573</v>
      </c>
      <c r="F207" s="6">
        <v>2250</v>
      </c>
      <c r="G207" s="6">
        <v>932</v>
      </c>
      <c r="H207" s="7">
        <v>0.11249955371487699</v>
      </c>
    </row>
    <row r="208" spans="1:8" x14ac:dyDescent="0.3">
      <c r="A208" t="s">
        <v>12</v>
      </c>
      <c r="B208" t="s">
        <v>11</v>
      </c>
      <c r="C208">
        <v>118</v>
      </c>
      <c r="D208" s="6">
        <v>179287</v>
      </c>
      <c r="E208" s="6">
        <v>13715</v>
      </c>
      <c r="F208" s="6">
        <v>804</v>
      </c>
      <c r="G208" s="6">
        <v>1190</v>
      </c>
      <c r="H208" s="7">
        <v>8.7619291973204894E-2</v>
      </c>
    </row>
    <row r="209" spans="1:8" x14ac:dyDescent="0.3">
      <c r="A209" t="s">
        <v>7</v>
      </c>
      <c r="B209" t="s">
        <v>10</v>
      </c>
      <c r="C209">
        <v>26</v>
      </c>
      <c r="D209" s="6">
        <v>117162</v>
      </c>
      <c r="E209" s="6">
        <v>6309</v>
      </c>
      <c r="F209" s="6">
        <v>900</v>
      </c>
      <c r="G209" s="6">
        <v>710</v>
      </c>
      <c r="H209" s="7">
        <v>6.7590174288591806E-2</v>
      </c>
    </row>
    <row r="210" spans="1:8" x14ac:dyDescent="0.3">
      <c r="A210" t="s">
        <v>9</v>
      </c>
      <c r="B210" t="s">
        <v>8</v>
      </c>
      <c r="C210">
        <v>34</v>
      </c>
      <c r="D210" s="6">
        <v>165229</v>
      </c>
      <c r="E210" s="6">
        <v>2878</v>
      </c>
      <c r="F210" s="6">
        <v>332</v>
      </c>
      <c r="G210" s="6">
        <v>287</v>
      </c>
      <c r="H210" s="7">
        <v>2.11645655423684E-2</v>
      </c>
    </row>
    <row r="211" spans="1:8" x14ac:dyDescent="0.3">
      <c r="A211" t="s">
        <v>9</v>
      </c>
      <c r="B211" t="s">
        <v>11</v>
      </c>
      <c r="C211">
        <v>66</v>
      </c>
      <c r="D211" s="6">
        <v>10521</v>
      </c>
      <c r="E211" s="6">
        <v>796</v>
      </c>
      <c r="F211" s="6">
        <v>53</v>
      </c>
      <c r="G211" s="6">
        <v>70</v>
      </c>
      <c r="H211" s="7">
        <v>8.7349111301207094E-2</v>
      </c>
    </row>
    <row r="212" spans="1:8" x14ac:dyDescent="0.3">
      <c r="A212" t="s">
        <v>9</v>
      </c>
      <c r="B212" t="s">
        <v>10</v>
      </c>
      <c r="C212">
        <v>77</v>
      </c>
      <c r="D212" s="6">
        <v>280035</v>
      </c>
      <c r="E212" s="6">
        <v>12802</v>
      </c>
      <c r="F212" s="6">
        <v>2274</v>
      </c>
      <c r="G212" s="6">
        <v>650</v>
      </c>
      <c r="H212" s="7">
        <v>5.61572660560287E-2</v>
      </c>
    </row>
    <row r="213" spans="1:8" x14ac:dyDescent="0.3">
      <c r="A213" t="s">
        <v>9</v>
      </c>
      <c r="B213" t="s">
        <v>10</v>
      </c>
      <c r="C213">
        <v>49</v>
      </c>
      <c r="D213" s="6">
        <v>87331</v>
      </c>
      <c r="E213" s="6">
        <v>5355</v>
      </c>
      <c r="F213" s="6">
        <v>325</v>
      </c>
      <c r="G213" s="6">
        <v>536</v>
      </c>
      <c r="H213" s="7">
        <v>7.1177474207326105E-2</v>
      </c>
    </row>
    <row r="214" spans="1:8" x14ac:dyDescent="0.3">
      <c r="A214" t="s">
        <v>7</v>
      </c>
      <c r="B214" t="s">
        <v>11</v>
      </c>
      <c r="C214">
        <v>39</v>
      </c>
      <c r="D214" s="6">
        <v>25474</v>
      </c>
      <c r="E214" s="6">
        <v>927</v>
      </c>
      <c r="F214" s="6">
        <v>50</v>
      </c>
      <c r="G214" s="6">
        <v>20</v>
      </c>
      <c r="H214" s="7">
        <v>3.9137944570935002E-2</v>
      </c>
    </row>
    <row r="215" spans="1:8" x14ac:dyDescent="0.3">
      <c r="A215" t="s">
        <v>9</v>
      </c>
      <c r="B215" t="s">
        <v>11</v>
      </c>
      <c r="C215">
        <v>86</v>
      </c>
      <c r="D215" s="6">
        <v>162579</v>
      </c>
      <c r="E215" s="6">
        <v>5169</v>
      </c>
      <c r="F215" s="6">
        <v>411</v>
      </c>
      <c r="G215" s="6">
        <v>479</v>
      </c>
      <c r="H215" s="7">
        <v>3.7268035847188102E-2</v>
      </c>
    </row>
    <row r="216" spans="1:8" x14ac:dyDescent="0.3">
      <c r="A216" t="s">
        <v>12</v>
      </c>
      <c r="B216" t="s">
        <v>11</v>
      </c>
      <c r="C216">
        <v>46</v>
      </c>
      <c r="D216" s="6">
        <v>12687</v>
      </c>
      <c r="E216" s="6">
        <v>497</v>
      </c>
      <c r="F216" s="6">
        <v>47</v>
      </c>
      <c r="G216" s="6">
        <v>62</v>
      </c>
      <c r="H216" s="7">
        <v>4.7765429179475002E-2</v>
      </c>
    </row>
    <row r="217" spans="1:8" x14ac:dyDescent="0.3">
      <c r="A217" t="s">
        <v>12</v>
      </c>
      <c r="B217" t="s">
        <v>11</v>
      </c>
      <c r="C217">
        <v>9</v>
      </c>
      <c r="D217" s="6">
        <v>100550</v>
      </c>
      <c r="E217" s="6">
        <v>8370</v>
      </c>
      <c r="F217" s="6">
        <v>494</v>
      </c>
      <c r="G217" s="6">
        <v>362</v>
      </c>
      <c r="H217" s="7">
        <v>9.1755345599204299E-2</v>
      </c>
    </row>
    <row r="218" spans="1:8" x14ac:dyDescent="0.3">
      <c r="A218" t="s">
        <v>12</v>
      </c>
      <c r="B218" t="s">
        <v>8</v>
      </c>
      <c r="C218">
        <v>31</v>
      </c>
      <c r="D218" s="6">
        <v>144081</v>
      </c>
      <c r="E218" s="6">
        <v>6971</v>
      </c>
      <c r="F218" s="6">
        <v>1019</v>
      </c>
      <c r="G218" s="6">
        <v>242</v>
      </c>
      <c r="H218" s="7">
        <v>5.7134528494388499E-2</v>
      </c>
    </row>
    <row r="219" spans="1:8" x14ac:dyDescent="0.3">
      <c r="A219" t="s">
        <v>7</v>
      </c>
      <c r="B219" t="s">
        <v>11</v>
      </c>
      <c r="C219">
        <v>74</v>
      </c>
      <c r="D219" s="6">
        <v>91762</v>
      </c>
      <c r="E219" s="6">
        <v>3491</v>
      </c>
      <c r="F219" s="6">
        <v>403</v>
      </c>
      <c r="G219" s="6">
        <v>510</v>
      </c>
      <c r="H219" s="7">
        <v>4.7993722891828801E-2</v>
      </c>
    </row>
    <row r="220" spans="1:8" x14ac:dyDescent="0.3">
      <c r="A220" t="s">
        <v>9</v>
      </c>
      <c r="B220" t="s">
        <v>8</v>
      </c>
      <c r="C220">
        <v>66</v>
      </c>
      <c r="D220" s="6">
        <v>93484</v>
      </c>
      <c r="E220" s="6">
        <v>4577</v>
      </c>
      <c r="F220" s="6">
        <v>511</v>
      </c>
      <c r="G220" s="6">
        <v>593</v>
      </c>
      <c r="H220" s="7">
        <v>6.0769757391639201E-2</v>
      </c>
    </row>
    <row r="221" spans="1:8" x14ac:dyDescent="0.3">
      <c r="A221" t="s">
        <v>9</v>
      </c>
      <c r="B221" t="s">
        <v>8</v>
      </c>
      <c r="C221">
        <v>36</v>
      </c>
      <c r="D221" s="6">
        <v>53296</v>
      </c>
      <c r="E221" s="6">
        <v>687</v>
      </c>
      <c r="F221" s="6">
        <v>49</v>
      </c>
      <c r="G221" s="6">
        <v>40</v>
      </c>
      <c r="H221" s="7">
        <v>1.4560192134494099E-2</v>
      </c>
    </row>
    <row r="222" spans="1:8" x14ac:dyDescent="0.3">
      <c r="A222" t="s">
        <v>9</v>
      </c>
      <c r="B222" t="s">
        <v>11</v>
      </c>
      <c r="C222">
        <v>12</v>
      </c>
      <c r="D222" s="6">
        <v>45225</v>
      </c>
      <c r="E222" s="6">
        <v>4077</v>
      </c>
      <c r="F222" s="6">
        <v>471</v>
      </c>
      <c r="G222" s="6">
        <v>192</v>
      </c>
      <c r="H222" s="7">
        <v>0.104809286898839</v>
      </c>
    </row>
    <row r="223" spans="1:8" x14ac:dyDescent="0.3">
      <c r="A223" t="s">
        <v>7</v>
      </c>
      <c r="B223" t="s">
        <v>8</v>
      </c>
      <c r="C223">
        <v>107</v>
      </c>
      <c r="D223" s="6">
        <v>221710</v>
      </c>
      <c r="E223" s="6">
        <v>13226</v>
      </c>
      <c r="F223" s="6">
        <v>1435</v>
      </c>
      <c r="G223" s="6">
        <v>838</v>
      </c>
      <c r="H223" s="7">
        <v>6.9906634793198294E-2</v>
      </c>
    </row>
    <row r="224" spans="1:8" x14ac:dyDescent="0.3">
      <c r="A224" t="s">
        <v>12</v>
      </c>
      <c r="B224" t="s">
        <v>11</v>
      </c>
      <c r="C224">
        <v>89</v>
      </c>
      <c r="D224" s="6">
        <v>36828</v>
      </c>
      <c r="E224" s="6">
        <v>715</v>
      </c>
      <c r="F224" s="6">
        <v>76</v>
      </c>
      <c r="G224" s="6">
        <v>54</v>
      </c>
      <c r="H224" s="7">
        <v>2.2944498750950299E-2</v>
      </c>
    </row>
    <row r="225" spans="1:8" x14ac:dyDescent="0.3">
      <c r="A225" t="s">
        <v>12</v>
      </c>
      <c r="B225" t="s">
        <v>11</v>
      </c>
      <c r="C225">
        <v>22</v>
      </c>
      <c r="D225" s="6">
        <v>169174</v>
      </c>
      <c r="E225" s="6">
        <v>6082</v>
      </c>
      <c r="F225" s="6">
        <v>503</v>
      </c>
      <c r="G225" s="6">
        <v>770</v>
      </c>
      <c r="H225" s="7">
        <v>4.3475947840684703E-2</v>
      </c>
    </row>
    <row r="226" spans="1:8" x14ac:dyDescent="0.3">
      <c r="A226" t="s">
        <v>9</v>
      </c>
      <c r="B226" t="s">
        <v>10</v>
      </c>
      <c r="C226">
        <v>82</v>
      </c>
      <c r="D226" s="6">
        <v>247463</v>
      </c>
      <c r="E226" s="6">
        <v>24379</v>
      </c>
      <c r="F226" s="6">
        <v>1564</v>
      </c>
      <c r="G226" s="6">
        <v>1245</v>
      </c>
      <c r="H226" s="7">
        <v>0.109866929601597</v>
      </c>
    </row>
    <row r="227" spans="1:8" x14ac:dyDescent="0.3">
      <c r="A227" t="s">
        <v>12</v>
      </c>
      <c r="B227" t="s">
        <v>11</v>
      </c>
      <c r="C227">
        <v>19</v>
      </c>
      <c r="D227" s="6">
        <v>189414</v>
      </c>
      <c r="E227" s="6">
        <v>12004</v>
      </c>
      <c r="F227" s="6">
        <v>1069</v>
      </c>
      <c r="G227" s="6">
        <v>1364</v>
      </c>
      <c r="H227" s="7">
        <v>7.6219286853136503E-2</v>
      </c>
    </row>
    <row r="228" spans="1:8" x14ac:dyDescent="0.3">
      <c r="A228" t="s">
        <v>12</v>
      </c>
      <c r="B228" t="s">
        <v>10</v>
      </c>
      <c r="C228">
        <v>110</v>
      </c>
      <c r="D228" s="6">
        <v>35712</v>
      </c>
      <c r="E228" s="6">
        <v>1293</v>
      </c>
      <c r="F228" s="6">
        <v>194</v>
      </c>
      <c r="G228" s="6">
        <v>182</v>
      </c>
      <c r="H228" s="7">
        <v>4.67349910394265E-2</v>
      </c>
    </row>
    <row r="229" spans="1:8" x14ac:dyDescent="0.3">
      <c r="A229" t="s">
        <v>7</v>
      </c>
      <c r="B229" t="s">
        <v>8</v>
      </c>
      <c r="C229">
        <v>30</v>
      </c>
      <c r="D229" s="6">
        <v>29823</v>
      </c>
      <c r="E229" s="6">
        <v>1442</v>
      </c>
      <c r="F229" s="6">
        <v>87</v>
      </c>
      <c r="G229" s="6">
        <v>99</v>
      </c>
      <c r="H229" s="7">
        <v>5.45887402340475E-2</v>
      </c>
    </row>
    <row r="230" spans="1:8" x14ac:dyDescent="0.3">
      <c r="A230" t="s">
        <v>7</v>
      </c>
      <c r="B230" t="s">
        <v>10</v>
      </c>
      <c r="C230">
        <v>57</v>
      </c>
      <c r="D230" s="6">
        <v>139433</v>
      </c>
      <c r="E230" s="6">
        <v>4637</v>
      </c>
      <c r="F230" s="6">
        <v>497</v>
      </c>
      <c r="G230" s="6">
        <v>108</v>
      </c>
      <c r="H230" s="7">
        <v>3.7595117368198303E-2</v>
      </c>
    </row>
    <row r="231" spans="1:8" x14ac:dyDescent="0.3">
      <c r="A231" t="s">
        <v>7</v>
      </c>
      <c r="B231" t="s">
        <v>8</v>
      </c>
      <c r="C231">
        <v>48</v>
      </c>
      <c r="D231" s="6">
        <v>94374</v>
      </c>
      <c r="E231" s="6">
        <v>1213</v>
      </c>
      <c r="F231" s="6">
        <v>154</v>
      </c>
      <c r="G231" s="6">
        <v>154</v>
      </c>
      <c r="H231" s="7">
        <v>1.61167270646576E-2</v>
      </c>
    </row>
    <row r="232" spans="1:8" x14ac:dyDescent="0.3">
      <c r="A232" t="s">
        <v>7</v>
      </c>
      <c r="B232" t="s">
        <v>11</v>
      </c>
      <c r="C232">
        <v>36</v>
      </c>
      <c r="D232" s="6">
        <v>83174</v>
      </c>
      <c r="E232" s="6">
        <v>7134</v>
      </c>
      <c r="F232" s="6">
        <v>1387</v>
      </c>
      <c r="G232" s="6">
        <v>799</v>
      </c>
      <c r="H232" s="7">
        <v>0.112054247721643</v>
      </c>
    </row>
    <row r="233" spans="1:8" x14ac:dyDescent="0.3">
      <c r="A233" t="s">
        <v>9</v>
      </c>
      <c r="B233" t="s">
        <v>8</v>
      </c>
      <c r="C233">
        <v>107</v>
      </c>
      <c r="D233" s="6">
        <v>290409</v>
      </c>
      <c r="E233" s="6">
        <v>10548</v>
      </c>
      <c r="F233" s="6">
        <v>1862</v>
      </c>
      <c r="G233" s="6">
        <v>415</v>
      </c>
      <c r="H233" s="7">
        <v>4.4161854487980698E-2</v>
      </c>
    </row>
    <row r="234" spans="1:8" x14ac:dyDescent="0.3">
      <c r="A234" t="s">
        <v>7</v>
      </c>
      <c r="B234" t="s">
        <v>8</v>
      </c>
      <c r="C234">
        <v>32</v>
      </c>
      <c r="D234" s="6">
        <v>93287</v>
      </c>
      <c r="E234" s="6">
        <v>7972</v>
      </c>
      <c r="F234" s="6">
        <v>1494</v>
      </c>
      <c r="G234" s="6">
        <v>778</v>
      </c>
      <c r="H234" s="7">
        <v>0.10981165650090501</v>
      </c>
    </row>
    <row r="235" spans="1:8" x14ac:dyDescent="0.3">
      <c r="A235" t="s">
        <v>12</v>
      </c>
      <c r="B235" t="s">
        <v>11</v>
      </c>
      <c r="C235">
        <v>43</v>
      </c>
      <c r="D235" s="6">
        <v>44012</v>
      </c>
      <c r="E235" s="6">
        <v>2335</v>
      </c>
      <c r="F235" s="6">
        <v>403</v>
      </c>
      <c r="G235" s="6">
        <v>297</v>
      </c>
      <c r="H235" s="7">
        <v>6.89584658729437E-2</v>
      </c>
    </row>
    <row r="236" spans="1:8" x14ac:dyDescent="0.3">
      <c r="A236" t="s">
        <v>9</v>
      </c>
      <c r="B236" t="s">
        <v>8</v>
      </c>
      <c r="C236">
        <v>111</v>
      </c>
      <c r="D236" s="6">
        <v>278060</v>
      </c>
      <c r="E236" s="6">
        <v>7357</v>
      </c>
      <c r="F236" s="6">
        <v>1017</v>
      </c>
      <c r="G236" s="6">
        <v>320</v>
      </c>
      <c r="H236" s="7">
        <v>3.1266633100769603E-2</v>
      </c>
    </row>
    <row r="237" spans="1:8" x14ac:dyDescent="0.3">
      <c r="A237" t="s">
        <v>12</v>
      </c>
      <c r="B237" t="s">
        <v>11</v>
      </c>
      <c r="C237">
        <v>36</v>
      </c>
      <c r="D237" s="6">
        <v>127462</v>
      </c>
      <c r="E237" s="6">
        <v>10473</v>
      </c>
      <c r="F237" s="6">
        <v>1875</v>
      </c>
      <c r="G237" s="6">
        <v>512</v>
      </c>
      <c r="H237" s="7">
        <v>0.10089281511352401</v>
      </c>
    </row>
    <row r="238" spans="1:8" x14ac:dyDescent="0.3">
      <c r="A238" t="s">
        <v>12</v>
      </c>
      <c r="B238" t="s">
        <v>10</v>
      </c>
      <c r="C238">
        <v>81</v>
      </c>
      <c r="D238" s="6">
        <v>77045</v>
      </c>
      <c r="E238" s="6">
        <v>3385</v>
      </c>
      <c r="F238" s="6">
        <v>456</v>
      </c>
      <c r="G238" s="6">
        <v>156</v>
      </c>
      <c r="H238" s="7">
        <v>5.1878772146148298E-2</v>
      </c>
    </row>
    <row r="239" spans="1:8" x14ac:dyDescent="0.3">
      <c r="A239" t="s">
        <v>12</v>
      </c>
      <c r="B239" t="s">
        <v>11</v>
      </c>
      <c r="C239">
        <v>83</v>
      </c>
      <c r="D239" s="6">
        <v>178604</v>
      </c>
      <c r="E239" s="6">
        <v>13162</v>
      </c>
      <c r="F239" s="6">
        <v>1364</v>
      </c>
      <c r="G239" s="6">
        <v>1970</v>
      </c>
      <c r="H239" s="7">
        <v>9.2360753398580103E-2</v>
      </c>
    </row>
    <row r="240" spans="1:8" x14ac:dyDescent="0.3">
      <c r="A240" t="s">
        <v>7</v>
      </c>
      <c r="B240" t="s">
        <v>11</v>
      </c>
      <c r="C240">
        <v>22</v>
      </c>
      <c r="D240" s="6">
        <v>230710</v>
      </c>
      <c r="E240" s="6">
        <v>19691</v>
      </c>
      <c r="F240" s="6">
        <v>2084</v>
      </c>
      <c r="G240" s="6">
        <v>981</v>
      </c>
      <c r="H240" s="7">
        <v>9.8634649560053703E-2</v>
      </c>
    </row>
    <row r="241" spans="1:8" x14ac:dyDescent="0.3">
      <c r="A241" t="s">
        <v>7</v>
      </c>
      <c r="B241" t="s">
        <v>8</v>
      </c>
      <c r="C241">
        <v>107</v>
      </c>
      <c r="D241" s="6">
        <v>181731</v>
      </c>
      <c r="E241" s="6">
        <v>17567</v>
      </c>
      <c r="F241" s="6">
        <v>2368</v>
      </c>
      <c r="G241" s="6">
        <v>960</v>
      </c>
      <c r="H241" s="7">
        <v>0.114977631774435</v>
      </c>
    </row>
    <row r="242" spans="1:8" x14ac:dyDescent="0.3">
      <c r="A242" t="s">
        <v>9</v>
      </c>
      <c r="B242" t="s">
        <v>10</v>
      </c>
      <c r="C242">
        <v>74</v>
      </c>
      <c r="D242" s="6">
        <v>94860</v>
      </c>
      <c r="E242" s="6">
        <v>1681</v>
      </c>
      <c r="F242" s="6">
        <v>288</v>
      </c>
      <c r="G242" s="6">
        <v>44</v>
      </c>
      <c r="H242" s="7">
        <v>2.1220746363061298E-2</v>
      </c>
    </row>
    <row r="243" spans="1:8" x14ac:dyDescent="0.3">
      <c r="A243" t="s">
        <v>9</v>
      </c>
      <c r="B243" t="s">
        <v>11</v>
      </c>
      <c r="C243">
        <v>15</v>
      </c>
      <c r="D243" s="6">
        <v>229551</v>
      </c>
      <c r="E243" s="6">
        <v>2468</v>
      </c>
      <c r="F243" s="6">
        <v>172</v>
      </c>
      <c r="G243" s="6">
        <v>364</v>
      </c>
      <c r="H243" s="7">
        <v>1.3086416526174999E-2</v>
      </c>
    </row>
    <row r="244" spans="1:8" x14ac:dyDescent="0.3">
      <c r="A244" t="s">
        <v>7</v>
      </c>
      <c r="B244" t="s">
        <v>10</v>
      </c>
      <c r="C244">
        <v>36</v>
      </c>
      <c r="D244" s="6">
        <v>45634</v>
      </c>
      <c r="E244" s="6">
        <v>2708</v>
      </c>
      <c r="F244" s="6">
        <v>151</v>
      </c>
      <c r="G244" s="6">
        <v>141</v>
      </c>
      <c r="H244" s="7">
        <v>6.5740456677038997E-2</v>
      </c>
    </row>
    <row r="245" spans="1:8" x14ac:dyDescent="0.3">
      <c r="A245" t="s">
        <v>12</v>
      </c>
      <c r="B245" t="s">
        <v>10</v>
      </c>
      <c r="C245">
        <v>108</v>
      </c>
      <c r="D245" s="6">
        <v>97479</v>
      </c>
      <c r="E245" s="6">
        <v>3293</v>
      </c>
      <c r="F245" s="6">
        <v>554</v>
      </c>
      <c r="G245" s="6">
        <v>376</v>
      </c>
      <c r="H245" s="7">
        <v>4.3322151437745503E-2</v>
      </c>
    </row>
    <row r="246" spans="1:8" x14ac:dyDescent="0.3">
      <c r="A246" t="s">
        <v>9</v>
      </c>
      <c r="B246" t="s">
        <v>8</v>
      </c>
      <c r="C246">
        <v>24</v>
      </c>
      <c r="D246" s="6">
        <v>79992</v>
      </c>
      <c r="E246" s="6">
        <v>4177</v>
      </c>
      <c r="F246" s="6">
        <v>614</v>
      </c>
      <c r="G246" s="6">
        <v>97</v>
      </c>
      <c r="H246" s="7">
        <v>6.1106110611061103E-2</v>
      </c>
    </row>
    <row r="247" spans="1:8" x14ac:dyDescent="0.3">
      <c r="A247" t="s">
        <v>7</v>
      </c>
      <c r="B247" t="s">
        <v>11</v>
      </c>
      <c r="C247">
        <v>101</v>
      </c>
      <c r="D247" s="6">
        <v>14369</v>
      </c>
      <c r="E247" s="6">
        <v>237</v>
      </c>
      <c r="F247" s="6">
        <v>41</v>
      </c>
      <c r="G247" s="6">
        <v>28</v>
      </c>
      <c r="H247" s="7">
        <v>2.1295845222353602E-2</v>
      </c>
    </row>
    <row r="248" spans="1:8" x14ac:dyDescent="0.3">
      <c r="A248" t="s">
        <v>7</v>
      </c>
      <c r="B248" t="s">
        <v>8</v>
      </c>
      <c r="C248">
        <v>44</v>
      </c>
      <c r="D248" s="6">
        <v>22329</v>
      </c>
      <c r="E248" s="6">
        <v>1231</v>
      </c>
      <c r="F248" s="6">
        <v>241</v>
      </c>
      <c r="G248" s="6">
        <v>144</v>
      </c>
      <c r="H248" s="7">
        <v>7.2372251332347995E-2</v>
      </c>
    </row>
    <row r="249" spans="1:8" x14ac:dyDescent="0.3">
      <c r="A249" t="s">
        <v>7</v>
      </c>
      <c r="B249" t="s">
        <v>11</v>
      </c>
      <c r="C249">
        <v>12</v>
      </c>
      <c r="D249" s="6">
        <v>212826</v>
      </c>
      <c r="E249" s="6">
        <v>4519</v>
      </c>
      <c r="F249" s="6">
        <v>396</v>
      </c>
      <c r="G249" s="6">
        <v>139</v>
      </c>
      <c r="H249" s="7">
        <v>2.3747098568783799E-2</v>
      </c>
    </row>
    <row r="250" spans="1:8" x14ac:dyDescent="0.3">
      <c r="A250" t="s">
        <v>12</v>
      </c>
      <c r="B250" t="s">
        <v>10</v>
      </c>
      <c r="C250">
        <v>119</v>
      </c>
      <c r="D250" s="6">
        <v>88700</v>
      </c>
      <c r="E250" s="6">
        <v>7581</v>
      </c>
      <c r="F250" s="6">
        <v>599</v>
      </c>
      <c r="G250" s="6">
        <v>272</v>
      </c>
      <c r="H250" s="7">
        <v>9.5287485907553496E-2</v>
      </c>
    </row>
    <row r="251" spans="1:8" x14ac:dyDescent="0.3">
      <c r="A251" t="s">
        <v>7</v>
      </c>
      <c r="B251" t="s">
        <v>11</v>
      </c>
      <c r="C251">
        <v>39</v>
      </c>
      <c r="D251" s="6">
        <v>105960</v>
      </c>
      <c r="E251" s="6">
        <v>8302</v>
      </c>
      <c r="F251" s="6">
        <v>839</v>
      </c>
      <c r="G251" s="6">
        <v>484</v>
      </c>
      <c r="H251" s="7">
        <v>9.0836164590411397E-2</v>
      </c>
    </row>
    <row r="252" spans="1:8" x14ac:dyDescent="0.3">
      <c r="A252" t="s">
        <v>7</v>
      </c>
      <c r="B252" t="s">
        <v>11</v>
      </c>
      <c r="C252">
        <v>73</v>
      </c>
      <c r="D252" s="6">
        <v>15410</v>
      </c>
      <c r="E252" s="6">
        <v>256</v>
      </c>
      <c r="F252" s="6">
        <v>46</v>
      </c>
      <c r="G252" s="6">
        <v>16</v>
      </c>
      <c r="H252" s="7">
        <v>2.0635950681375699E-2</v>
      </c>
    </row>
    <row r="253" spans="1:8" x14ac:dyDescent="0.3">
      <c r="A253" t="s">
        <v>7</v>
      </c>
      <c r="B253" t="s">
        <v>10</v>
      </c>
      <c r="C253">
        <v>103</v>
      </c>
      <c r="D253" s="6">
        <v>163802</v>
      </c>
      <c r="E253" s="6">
        <v>13967</v>
      </c>
      <c r="F253" s="6">
        <v>727</v>
      </c>
      <c r="G253" s="6">
        <v>1701</v>
      </c>
      <c r="H253" s="7">
        <v>0.100090352987143</v>
      </c>
    </row>
    <row r="254" spans="1:8" x14ac:dyDescent="0.3">
      <c r="A254" t="s">
        <v>7</v>
      </c>
      <c r="B254" t="s">
        <v>10</v>
      </c>
      <c r="C254">
        <v>115</v>
      </c>
      <c r="D254" s="6">
        <v>136737</v>
      </c>
      <c r="E254" s="6">
        <v>5366</v>
      </c>
      <c r="F254" s="6">
        <v>276</v>
      </c>
      <c r="G254" s="6">
        <v>150</v>
      </c>
      <c r="H254" s="7">
        <v>4.2358688577341902E-2</v>
      </c>
    </row>
    <row r="255" spans="1:8" x14ac:dyDescent="0.3">
      <c r="A255" t="s">
        <v>9</v>
      </c>
      <c r="B255" t="s">
        <v>11</v>
      </c>
      <c r="C255">
        <v>82</v>
      </c>
      <c r="D255" s="6">
        <v>173775</v>
      </c>
      <c r="E255" s="6">
        <v>7256</v>
      </c>
      <c r="F255" s="6">
        <v>598</v>
      </c>
      <c r="G255" s="6">
        <v>758</v>
      </c>
      <c r="H255" s="7">
        <v>4.95583369299381E-2</v>
      </c>
    </row>
    <row r="256" spans="1:8" x14ac:dyDescent="0.3">
      <c r="A256" t="s">
        <v>9</v>
      </c>
      <c r="B256" t="s">
        <v>8</v>
      </c>
      <c r="C256">
        <v>25</v>
      </c>
      <c r="D256" s="6">
        <v>235083</v>
      </c>
      <c r="E256" s="6">
        <v>6155</v>
      </c>
      <c r="F256" s="6">
        <v>654</v>
      </c>
      <c r="G256" s="6">
        <v>305</v>
      </c>
      <c r="H256" s="7">
        <v>3.0261652267497E-2</v>
      </c>
    </row>
    <row r="257" spans="1:8" x14ac:dyDescent="0.3">
      <c r="A257" t="s">
        <v>7</v>
      </c>
      <c r="B257" t="s">
        <v>11</v>
      </c>
      <c r="C257">
        <v>115</v>
      </c>
      <c r="D257" s="6">
        <v>158244</v>
      </c>
      <c r="E257" s="6">
        <v>13478</v>
      </c>
      <c r="F257" s="6">
        <v>1285</v>
      </c>
      <c r="G257" s="6">
        <v>939</v>
      </c>
      <c r="H257" s="7">
        <v>9.9226510957761402E-2</v>
      </c>
    </row>
    <row r="258" spans="1:8" x14ac:dyDescent="0.3">
      <c r="A258" t="s">
        <v>12</v>
      </c>
      <c r="B258" t="s">
        <v>10</v>
      </c>
      <c r="C258">
        <v>28</v>
      </c>
      <c r="D258" s="6">
        <v>4684</v>
      </c>
      <c r="E258" s="6">
        <v>217</v>
      </c>
      <c r="F258" s="6">
        <v>37</v>
      </c>
      <c r="G258" s="6">
        <v>4</v>
      </c>
      <c r="H258" s="7">
        <v>5.5081127241673702E-2</v>
      </c>
    </row>
    <row r="259" spans="1:8" x14ac:dyDescent="0.3">
      <c r="A259" t="s">
        <v>9</v>
      </c>
      <c r="B259" t="s">
        <v>8</v>
      </c>
      <c r="C259">
        <v>21</v>
      </c>
      <c r="D259" s="6">
        <v>287031</v>
      </c>
      <c r="E259" s="6">
        <v>4131</v>
      </c>
      <c r="F259" s="6">
        <v>633</v>
      </c>
      <c r="G259" s="6">
        <v>238</v>
      </c>
      <c r="H259" s="7">
        <v>1.7426689103267501E-2</v>
      </c>
    </row>
    <row r="260" spans="1:8" x14ac:dyDescent="0.3">
      <c r="A260" t="s">
        <v>7</v>
      </c>
      <c r="B260" t="s">
        <v>10</v>
      </c>
      <c r="C260">
        <v>22</v>
      </c>
      <c r="D260" s="6">
        <v>154898</v>
      </c>
      <c r="E260" s="6">
        <v>15019</v>
      </c>
      <c r="F260" s="6">
        <v>2638</v>
      </c>
      <c r="G260" s="6">
        <v>634</v>
      </c>
      <c r="H260" s="7">
        <v>0.11808415860759899</v>
      </c>
    </row>
    <row r="261" spans="1:8" x14ac:dyDescent="0.3">
      <c r="A261" t="s">
        <v>9</v>
      </c>
      <c r="B261" t="s">
        <v>10</v>
      </c>
      <c r="C261">
        <v>102</v>
      </c>
      <c r="D261" s="6">
        <v>198360</v>
      </c>
      <c r="E261" s="6">
        <v>6551</v>
      </c>
      <c r="F261" s="6">
        <v>704</v>
      </c>
      <c r="G261" s="6">
        <v>560</v>
      </c>
      <c r="H261" s="7">
        <v>3.93980641258318E-2</v>
      </c>
    </row>
    <row r="262" spans="1:8" x14ac:dyDescent="0.3">
      <c r="A262" t="s">
        <v>9</v>
      </c>
      <c r="B262" t="s">
        <v>8</v>
      </c>
      <c r="C262">
        <v>16</v>
      </c>
      <c r="D262" s="6">
        <v>205579</v>
      </c>
      <c r="E262" s="6">
        <v>19377</v>
      </c>
      <c r="F262" s="6">
        <v>2700</v>
      </c>
      <c r="G262" s="6">
        <v>786</v>
      </c>
      <c r="H262" s="7">
        <v>0.111212721143696</v>
      </c>
    </row>
    <row r="263" spans="1:8" x14ac:dyDescent="0.3">
      <c r="A263" t="s">
        <v>12</v>
      </c>
      <c r="B263" t="s">
        <v>10</v>
      </c>
      <c r="C263">
        <v>20</v>
      </c>
      <c r="D263" s="6">
        <v>129510</v>
      </c>
      <c r="E263" s="6">
        <v>4806</v>
      </c>
      <c r="F263" s="6">
        <v>611</v>
      </c>
      <c r="G263" s="6">
        <v>618</v>
      </c>
      <c r="H263" s="7">
        <v>4.6598718245695302E-2</v>
      </c>
    </row>
    <row r="264" spans="1:8" x14ac:dyDescent="0.3">
      <c r="A264" t="s">
        <v>7</v>
      </c>
      <c r="B264" t="s">
        <v>10</v>
      </c>
      <c r="C264">
        <v>8</v>
      </c>
      <c r="D264" s="6">
        <v>104261</v>
      </c>
      <c r="E264" s="6">
        <v>8844</v>
      </c>
      <c r="F264" s="6">
        <v>1071</v>
      </c>
      <c r="G264" s="6">
        <v>1191</v>
      </c>
      <c r="H264" s="7">
        <v>0.10652113446063199</v>
      </c>
    </row>
    <row r="265" spans="1:8" x14ac:dyDescent="0.3">
      <c r="A265" t="s">
        <v>7</v>
      </c>
      <c r="B265" t="s">
        <v>10</v>
      </c>
      <c r="C265">
        <v>93</v>
      </c>
      <c r="D265" s="6">
        <v>59068</v>
      </c>
      <c r="E265" s="6">
        <v>4121</v>
      </c>
      <c r="F265" s="6">
        <v>384</v>
      </c>
      <c r="G265" s="6">
        <v>535</v>
      </c>
      <c r="H265" s="7">
        <v>8.5325387688765394E-2</v>
      </c>
    </row>
    <row r="266" spans="1:8" x14ac:dyDescent="0.3">
      <c r="A266" t="s">
        <v>12</v>
      </c>
      <c r="B266" t="s">
        <v>10</v>
      </c>
      <c r="C266">
        <v>38</v>
      </c>
      <c r="D266" s="6">
        <v>20113</v>
      </c>
      <c r="E266" s="6">
        <v>1760</v>
      </c>
      <c r="F266" s="6">
        <v>275</v>
      </c>
      <c r="G266" s="6">
        <v>259</v>
      </c>
      <c r="H266" s="7">
        <v>0.114055585939442</v>
      </c>
    </row>
    <row r="267" spans="1:8" x14ac:dyDescent="0.3">
      <c r="A267" t="s">
        <v>12</v>
      </c>
      <c r="B267" t="s">
        <v>10</v>
      </c>
      <c r="C267">
        <v>96</v>
      </c>
      <c r="D267" s="6">
        <v>44861</v>
      </c>
      <c r="E267" s="6">
        <v>4389</v>
      </c>
      <c r="F267" s="6">
        <v>564</v>
      </c>
      <c r="G267" s="6">
        <v>609</v>
      </c>
      <c r="H267" s="7">
        <v>0.123982969617262</v>
      </c>
    </row>
    <row r="268" spans="1:8" x14ac:dyDescent="0.3">
      <c r="A268" t="s">
        <v>7</v>
      </c>
      <c r="B268" t="s">
        <v>10</v>
      </c>
      <c r="C268">
        <v>50</v>
      </c>
      <c r="D268" s="6">
        <v>81487</v>
      </c>
      <c r="E268" s="6">
        <v>7206</v>
      </c>
      <c r="F268" s="6">
        <v>445</v>
      </c>
      <c r="G268" s="6">
        <v>406</v>
      </c>
      <c r="H268" s="7">
        <v>9.8874667124817406E-2</v>
      </c>
    </row>
    <row r="269" spans="1:8" x14ac:dyDescent="0.3">
      <c r="A269" t="s">
        <v>7</v>
      </c>
      <c r="B269" t="s">
        <v>10</v>
      </c>
      <c r="C269">
        <v>79</v>
      </c>
      <c r="D269" s="6">
        <v>28617</v>
      </c>
      <c r="E269" s="6">
        <v>1325</v>
      </c>
      <c r="F269" s="6">
        <v>66</v>
      </c>
      <c r="G269" s="6">
        <v>80</v>
      </c>
      <c r="H269" s="7">
        <v>5.1403012195548103E-2</v>
      </c>
    </row>
    <row r="270" spans="1:8" x14ac:dyDescent="0.3">
      <c r="A270" t="s">
        <v>12</v>
      </c>
      <c r="B270" t="s">
        <v>10</v>
      </c>
      <c r="C270">
        <v>81</v>
      </c>
      <c r="D270" s="6">
        <v>100330</v>
      </c>
      <c r="E270" s="6">
        <v>8358</v>
      </c>
      <c r="F270" s="6">
        <v>443</v>
      </c>
      <c r="G270" s="6">
        <v>745</v>
      </c>
      <c r="H270" s="7">
        <v>9.5146018140137498E-2</v>
      </c>
    </row>
    <row r="271" spans="1:8" x14ac:dyDescent="0.3">
      <c r="A271" t="s">
        <v>9</v>
      </c>
      <c r="B271" t="s">
        <v>10</v>
      </c>
      <c r="C271">
        <v>35</v>
      </c>
      <c r="D271" s="6">
        <v>227236</v>
      </c>
      <c r="E271" s="6">
        <v>16826</v>
      </c>
      <c r="F271" s="6">
        <v>1032</v>
      </c>
      <c r="G271" s="6">
        <v>1178</v>
      </c>
      <c r="H271" s="7">
        <v>8.37719375451072E-2</v>
      </c>
    </row>
    <row r="272" spans="1:8" x14ac:dyDescent="0.3">
      <c r="A272" t="s">
        <v>9</v>
      </c>
      <c r="B272" t="s">
        <v>11</v>
      </c>
      <c r="C272">
        <v>29</v>
      </c>
      <c r="D272" s="6">
        <v>293394</v>
      </c>
      <c r="E272" s="6">
        <v>4560</v>
      </c>
      <c r="F272" s="6">
        <v>481</v>
      </c>
      <c r="G272" s="6">
        <v>666</v>
      </c>
      <c r="H272" s="7">
        <v>1.94516588614627E-2</v>
      </c>
    </row>
    <row r="273" spans="1:8" x14ac:dyDescent="0.3">
      <c r="A273" t="s">
        <v>12</v>
      </c>
      <c r="B273" t="s">
        <v>11</v>
      </c>
      <c r="C273">
        <v>107</v>
      </c>
      <c r="D273" s="6">
        <v>5055</v>
      </c>
      <c r="E273" s="6">
        <v>473</v>
      </c>
      <c r="F273" s="6">
        <v>45</v>
      </c>
      <c r="G273" s="6">
        <v>30</v>
      </c>
      <c r="H273" s="7">
        <v>0.108407517309594</v>
      </c>
    </row>
    <row r="274" spans="1:8" x14ac:dyDescent="0.3">
      <c r="A274" t="s">
        <v>9</v>
      </c>
      <c r="B274" t="s">
        <v>10</v>
      </c>
      <c r="C274">
        <v>78</v>
      </c>
      <c r="D274" s="6">
        <v>132615</v>
      </c>
      <c r="E274" s="6">
        <v>6887</v>
      </c>
      <c r="F274" s="6">
        <v>506</v>
      </c>
      <c r="G274" s="6">
        <v>800</v>
      </c>
      <c r="H274" s="7">
        <v>6.1780341590317797E-2</v>
      </c>
    </row>
    <row r="275" spans="1:8" x14ac:dyDescent="0.3">
      <c r="A275" t="s">
        <v>12</v>
      </c>
      <c r="B275" t="s">
        <v>11</v>
      </c>
      <c r="C275">
        <v>28</v>
      </c>
      <c r="D275" s="6">
        <v>104255</v>
      </c>
      <c r="E275" s="6">
        <v>2304</v>
      </c>
      <c r="F275" s="6">
        <v>293</v>
      </c>
      <c r="G275" s="6">
        <v>218</v>
      </c>
      <c r="H275" s="7">
        <v>2.7001103064601201E-2</v>
      </c>
    </row>
    <row r="276" spans="1:8" x14ac:dyDescent="0.3">
      <c r="A276" t="s">
        <v>9</v>
      </c>
      <c r="B276" t="s">
        <v>8</v>
      </c>
      <c r="C276">
        <v>69</v>
      </c>
      <c r="D276" s="6">
        <v>241675</v>
      </c>
      <c r="E276" s="6">
        <v>11669</v>
      </c>
      <c r="F276" s="6">
        <v>2281</v>
      </c>
      <c r="G276" s="6">
        <v>1684</v>
      </c>
      <c r="H276" s="7">
        <v>6.4690183097134493E-2</v>
      </c>
    </row>
    <row r="277" spans="1:8" x14ac:dyDescent="0.3">
      <c r="A277" t="s">
        <v>9</v>
      </c>
      <c r="B277" t="s">
        <v>11</v>
      </c>
      <c r="C277">
        <v>29</v>
      </c>
      <c r="D277" s="6">
        <v>94376</v>
      </c>
      <c r="E277" s="6">
        <v>6066</v>
      </c>
      <c r="F277" s="6">
        <v>449</v>
      </c>
      <c r="G277" s="6">
        <v>708</v>
      </c>
      <c r="H277" s="7">
        <v>7.6534288378401205E-2</v>
      </c>
    </row>
    <row r="278" spans="1:8" x14ac:dyDescent="0.3">
      <c r="A278" t="s">
        <v>7</v>
      </c>
      <c r="B278" t="s">
        <v>10</v>
      </c>
      <c r="C278">
        <v>32</v>
      </c>
      <c r="D278" s="6">
        <v>12933</v>
      </c>
      <c r="E278" s="6">
        <v>796</v>
      </c>
      <c r="F278" s="6">
        <v>69</v>
      </c>
      <c r="G278" s="6">
        <v>47</v>
      </c>
      <c r="H278" s="7">
        <v>7.0517281373231197E-2</v>
      </c>
    </row>
    <row r="279" spans="1:8" x14ac:dyDescent="0.3">
      <c r="A279" t="s">
        <v>7</v>
      </c>
      <c r="B279" t="s">
        <v>10</v>
      </c>
      <c r="C279">
        <v>40</v>
      </c>
      <c r="D279" s="6">
        <v>34979</v>
      </c>
      <c r="E279" s="6">
        <v>2159</v>
      </c>
      <c r="F279" s="6">
        <v>257</v>
      </c>
      <c r="G279" s="6">
        <v>98</v>
      </c>
      <c r="H279" s="7">
        <v>7.1871694445238499E-2</v>
      </c>
    </row>
    <row r="280" spans="1:8" x14ac:dyDescent="0.3">
      <c r="A280" t="s">
        <v>9</v>
      </c>
      <c r="B280" t="s">
        <v>11</v>
      </c>
      <c r="C280">
        <v>86</v>
      </c>
      <c r="D280" s="6">
        <v>50047</v>
      </c>
      <c r="E280" s="6">
        <v>1652</v>
      </c>
      <c r="F280" s="6">
        <v>241</v>
      </c>
      <c r="G280" s="6">
        <v>216</v>
      </c>
      <c r="H280" s="7">
        <v>4.2140388035246799E-2</v>
      </c>
    </row>
    <row r="281" spans="1:8" x14ac:dyDescent="0.3">
      <c r="A281" t="s">
        <v>9</v>
      </c>
      <c r="B281" t="s">
        <v>10</v>
      </c>
      <c r="C281">
        <v>10</v>
      </c>
      <c r="D281" s="6">
        <v>9137</v>
      </c>
      <c r="E281" s="6">
        <v>611</v>
      </c>
      <c r="F281" s="6">
        <v>85</v>
      </c>
      <c r="G281" s="6">
        <v>84</v>
      </c>
      <c r="H281" s="7">
        <v>8.5367188355039897E-2</v>
      </c>
    </row>
    <row r="282" spans="1:8" x14ac:dyDescent="0.3">
      <c r="A282" t="s">
        <v>7</v>
      </c>
      <c r="B282" t="s">
        <v>8</v>
      </c>
      <c r="C282">
        <v>70</v>
      </c>
      <c r="D282" s="6">
        <v>14423</v>
      </c>
      <c r="E282" s="6">
        <v>1322</v>
      </c>
      <c r="F282" s="6">
        <v>169</v>
      </c>
      <c r="G282" s="6">
        <v>169</v>
      </c>
      <c r="H282" s="7">
        <v>0.11509394716771799</v>
      </c>
    </row>
    <row r="283" spans="1:8" x14ac:dyDescent="0.3">
      <c r="A283" t="s">
        <v>7</v>
      </c>
      <c r="B283" t="s">
        <v>8</v>
      </c>
      <c r="C283">
        <v>71</v>
      </c>
      <c r="D283" s="6">
        <v>92851</v>
      </c>
      <c r="E283" s="6">
        <v>4176</v>
      </c>
      <c r="F283" s="6">
        <v>670</v>
      </c>
      <c r="G283" s="6">
        <v>483</v>
      </c>
      <c r="H283" s="7">
        <v>5.7393027538744798E-2</v>
      </c>
    </row>
    <row r="284" spans="1:8" x14ac:dyDescent="0.3">
      <c r="A284" t="s">
        <v>7</v>
      </c>
      <c r="B284" t="s">
        <v>10</v>
      </c>
      <c r="C284">
        <v>114</v>
      </c>
      <c r="D284" s="6">
        <v>37482</v>
      </c>
      <c r="E284" s="6">
        <v>2502</v>
      </c>
      <c r="F284" s="6">
        <v>442</v>
      </c>
      <c r="G284" s="6">
        <v>154</v>
      </c>
      <c r="H284" s="7">
        <v>8.2653006776586005E-2</v>
      </c>
    </row>
    <row r="285" spans="1:8" x14ac:dyDescent="0.3">
      <c r="A285" t="s">
        <v>12</v>
      </c>
      <c r="B285" t="s">
        <v>8</v>
      </c>
      <c r="C285">
        <v>76</v>
      </c>
      <c r="D285" s="6">
        <v>177228</v>
      </c>
      <c r="E285" s="6">
        <v>5663</v>
      </c>
      <c r="F285" s="6">
        <v>1131</v>
      </c>
      <c r="G285" s="6">
        <v>485</v>
      </c>
      <c r="H285" s="7">
        <v>4.1071388268219398E-2</v>
      </c>
    </row>
    <row r="286" spans="1:8" x14ac:dyDescent="0.3">
      <c r="A286" t="s">
        <v>9</v>
      </c>
      <c r="B286" t="s">
        <v>8</v>
      </c>
      <c r="C286">
        <v>99</v>
      </c>
      <c r="D286" s="6">
        <v>237723</v>
      </c>
      <c r="E286" s="6">
        <v>3410</v>
      </c>
      <c r="F286" s="6">
        <v>408</v>
      </c>
      <c r="G286" s="6">
        <v>474</v>
      </c>
      <c r="H286" s="7">
        <v>1.80546266032314E-2</v>
      </c>
    </row>
    <row r="287" spans="1:8" x14ac:dyDescent="0.3">
      <c r="A287" t="s">
        <v>7</v>
      </c>
      <c r="B287" t="s">
        <v>11</v>
      </c>
      <c r="C287">
        <v>52</v>
      </c>
      <c r="D287" s="6">
        <v>37754</v>
      </c>
      <c r="E287" s="6">
        <v>2367</v>
      </c>
      <c r="F287" s="6">
        <v>471</v>
      </c>
      <c r="G287" s="6">
        <v>88</v>
      </c>
      <c r="H287" s="7">
        <v>7.7501721671875801E-2</v>
      </c>
    </row>
    <row r="288" spans="1:8" x14ac:dyDescent="0.3">
      <c r="A288" t="s">
        <v>9</v>
      </c>
      <c r="B288" t="s">
        <v>8</v>
      </c>
      <c r="C288">
        <v>87</v>
      </c>
      <c r="D288" s="6">
        <v>28363</v>
      </c>
      <c r="E288" s="6">
        <v>405</v>
      </c>
      <c r="F288" s="6">
        <v>64</v>
      </c>
      <c r="G288" s="6">
        <v>34</v>
      </c>
      <c r="H288" s="7">
        <v>1.7734372245531101E-2</v>
      </c>
    </row>
    <row r="289" spans="1:8" x14ac:dyDescent="0.3">
      <c r="A289" t="s">
        <v>12</v>
      </c>
      <c r="B289" t="s">
        <v>11</v>
      </c>
      <c r="C289">
        <v>118</v>
      </c>
      <c r="D289" s="6">
        <v>19085</v>
      </c>
      <c r="E289" s="6">
        <v>1433</v>
      </c>
      <c r="F289" s="6">
        <v>212</v>
      </c>
      <c r="G289" s="6">
        <v>94</v>
      </c>
      <c r="H289" s="7">
        <v>9.1118679591302001E-2</v>
      </c>
    </row>
    <row r="290" spans="1:8" x14ac:dyDescent="0.3">
      <c r="A290" t="s">
        <v>12</v>
      </c>
      <c r="B290" t="s">
        <v>10</v>
      </c>
      <c r="C290">
        <v>74</v>
      </c>
      <c r="D290" s="6">
        <v>58889</v>
      </c>
      <c r="E290" s="6">
        <v>4141</v>
      </c>
      <c r="F290" s="6">
        <v>604</v>
      </c>
      <c r="G290" s="6">
        <v>447</v>
      </c>
      <c r="H290" s="7">
        <v>8.8165871385148295E-2</v>
      </c>
    </row>
    <row r="291" spans="1:8" x14ac:dyDescent="0.3">
      <c r="A291" t="s">
        <v>7</v>
      </c>
      <c r="B291" t="s">
        <v>11</v>
      </c>
      <c r="C291">
        <v>82</v>
      </c>
      <c r="D291" s="6">
        <v>242022</v>
      </c>
      <c r="E291" s="6">
        <v>10464</v>
      </c>
      <c r="F291" s="6">
        <v>1952</v>
      </c>
      <c r="G291" s="6">
        <v>1071</v>
      </c>
      <c r="H291" s="7">
        <v>5.5726338927866E-2</v>
      </c>
    </row>
    <row r="292" spans="1:8" x14ac:dyDescent="0.3">
      <c r="A292" t="s">
        <v>12</v>
      </c>
      <c r="B292" t="s">
        <v>10</v>
      </c>
      <c r="C292">
        <v>71</v>
      </c>
      <c r="D292" s="6">
        <v>104090</v>
      </c>
      <c r="E292" s="6">
        <v>4893</v>
      </c>
      <c r="F292" s="6">
        <v>940</v>
      </c>
      <c r="G292" s="6">
        <v>454</v>
      </c>
      <c r="H292" s="7">
        <v>6.0399654145451002E-2</v>
      </c>
    </row>
    <row r="293" spans="1:8" x14ac:dyDescent="0.3">
      <c r="A293" t="s">
        <v>9</v>
      </c>
      <c r="B293" t="s">
        <v>10</v>
      </c>
      <c r="C293">
        <v>52</v>
      </c>
      <c r="D293" s="6">
        <v>84951</v>
      </c>
      <c r="E293" s="6">
        <v>7866</v>
      </c>
      <c r="F293" s="6">
        <v>603</v>
      </c>
      <c r="G293" s="6">
        <v>443</v>
      </c>
      <c r="H293" s="7">
        <v>0.104907534931901</v>
      </c>
    </row>
    <row r="294" spans="1:8" x14ac:dyDescent="0.3">
      <c r="A294" t="s">
        <v>7</v>
      </c>
      <c r="B294" t="s">
        <v>10</v>
      </c>
      <c r="C294">
        <v>69</v>
      </c>
      <c r="D294" s="6">
        <v>131227</v>
      </c>
      <c r="E294" s="6">
        <v>1467</v>
      </c>
      <c r="F294" s="6">
        <v>181</v>
      </c>
      <c r="G294" s="6">
        <v>59</v>
      </c>
      <c r="H294" s="7">
        <v>1.30079937817674E-2</v>
      </c>
    </row>
    <row r="295" spans="1:8" x14ac:dyDescent="0.3">
      <c r="A295" t="s">
        <v>9</v>
      </c>
      <c r="B295" t="s">
        <v>10</v>
      </c>
      <c r="C295">
        <v>48</v>
      </c>
      <c r="D295" s="6">
        <v>122159</v>
      </c>
      <c r="E295" s="6">
        <v>7414</v>
      </c>
      <c r="F295" s="6">
        <v>1417</v>
      </c>
      <c r="G295" s="6">
        <v>904</v>
      </c>
      <c r="H295" s="7">
        <v>7.9691222095793102E-2</v>
      </c>
    </row>
    <row r="296" spans="1:8" x14ac:dyDescent="0.3">
      <c r="A296" t="s">
        <v>9</v>
      </c>
      <c r="B296" t="s">
        <v>10</v>
      </c>
      <c r="C296">
        <v>98</v>
      </c>
      <c r="D296" s="6">
        <v>183124</v>
      </c>
      <c r="E296" s="6">
        <v>17049</v>
      </c>
      <c r="F296" s="6">
        <v>1829</v>
      </c>
      <c r="G296" s="6">
        <v>2539</v>
      </c>
      <c r="H296" s="7">
        <v>0.116953539678032</v>
      </c>
    </row>
    <row r="297" spans="1:8" x14ac:dyDescent="0.3">
      <c r="A297" t="s">
        <v>12</v>
      </c>
      <c r="B297" t="s">
        <v>11</v>
      </c>
      <c r="C297">
        <v>67</v>
      </c>
      <c r="D297" s="6">
        <v>88934</v>
      </c>
      <c r="E297" s="6">
        <v>8204</v>
      </c>
      <c r="F297" s="6">
        <v>696</v>
      </c>
      <c r="G297" s="6">
        <v>344</v>
      </c>
      <c r="H297" s="7">
        <v>0.103942249308475</v>
      </c>
    </row>
    <row r="298" spans="1:8" x14ac:dyDescent="0.3">
      <c r="A298" t="s">
        <v>12</v>
      </c>
      <c r="B298" t="s">
        <v>10</v>
      </c>
      <c r="C298">
        <v>50</v>
      </c>
      <c r="D298" s="6">
        <v>34691</v>
      </c>
      <c r="E298" s="6">
        <v>2172</v>
      </c>
      <c r="F298" s="6">
        <v>142</v>
      </c>
      <c r="G298" s="6">
        <v>64</v>
      </c>
      <c r="H298" s="7">
        <v>6.8548038396125693E-2</v>
      </c>
    </row>
    <row r="299" spans="1:8" x14ac:dyDescent="0.3">
      <c r="A299" t="s">
        <v>12</v>
      </c>
      <c r="B299" t="s">
        <v>8</v>
      </c>
      <c r="C299">
        <v>23</v>
      </c>
      <c r="D299" s="6">
        <v>56697</v>
      </c>
      <c r="E299" s="6">
        <v>2512</v>
      </c>
      <c r="F299" s="6">
        <v>350</v>
      </c>
      <c r="G299" s="6">
        <v>293</v>
      </c>
      <c r="H299" s="7">
        <v>5.5646683246027097E-2</v>
      </c>
    </row>
    <row r="300" spans="1:8" x14ac:dyDescent="0.3">
      <c r="A300" t="s">
        <v>12</v>
      </c>
      <c r="B300" t="s">
        <v>8</v>
      </c>
      <c r="C300">
        <v>68</v>
      </c>
      <c r="D300" s="6">
        <v>136116</v>
      </c>
      <c r="E300" s="6">
        <v>2572</v>
      </c>
      <c r="F300" s="6">
        <v>398</v>
      </c>
      <c r="G300" s="6">
        <v>166</v>
      </c>
      <c r="H300" s="7">
        <v>2.3039172470539802E-2</v>
      </c>
    </row>
    <row r="301" spans="1:8" x14ac:dyDescent="0.3">
      <c r="A301" t="s">
        <v>12</v>
      </c>
      <c r="B301" t="s">
        <v>10</v>
      </c>
      <c r="C301">
        <v>87</v>
      </c>
      <c r="D301" s="6">
        <v>5883</v>
      </c>
      <c r="E301" s="6">
        <v>150</v>
      </c>
      <c r="F301" s="6">
        <v>11</v>
      </c>
      <c r="G301" s="6">
        <v>7</v>
      </c>
      <c r="H301" s="7">
        <v>2.85568587455379E-2</v>
      </c>
    </row>
    <row r="302" spans="1:8" x14ac:dyDescent="0.3">
      <c r="A302" t="s">
        <v>7</v>
      </c>
      <c r="B302" t="s">
        <v>8</v>
      </c>
      <c r="C302">
        <v>77</v>
      </c>
      <c r="D302" s="6">
        <v>34712</v>
      </c>
      <c r="E302" s="6">
        <v>2470</v>
      </c>
      <c r="F302" s="6">
        <v>373</v>
      </c>
      <c r="G302" s="6">
        <v>218</v>
      </c>
      <c r="H302" s="7">
        <v>8.8182761004839794E-2</v>
      </c>
    </row>
    <row r="303" spans="1:8" x14ac:dyDescent="0.3">
      <c r="A303" t="s">
        <v>9</v>
      </c>
      <c r="B303" t="s">
        <v>11</v>
      </c>
      <c r="C303">
        <v>75</v>
      </c>
      <c r="D303" s="6">
        <v>220932</v>
      </c>
      <c r="E303" s="6">
        <v>2540</v>
      </c>
      <c r="F303" s="6">
        <v>469</v>
      </c>
      <c r="G303" s="6">
        <v>273</v>
      </c>
      <c r="H303" s="7">
        <v>1.48552495790559E-2</v>
      </c>
    </row>
    <row r="304" spans="1:8" x14ac:dyDescent="0.3">
      <c r="A304" t="s">
        <v>9</v>
      </c>
      <c r="B304" t="s">
        <v>11</v>
      </c>
      <c r="C304">
        <v>114</v>
      </c>
      <c r="D304" s="6">
        <v>118655</v>
      </c>
      <c r="E304" s="6">
        <v>10621</v>
      </c>
      <c r="F304" s="6">
        <v>919</v>
      </c>
      <c r="G304" s="6">
        <v>509</v>
      </c>
      <c r="H304" s="7">
        <v>0.101546500358181</v>
      </c>
    </row>
    <row r="305" spans="1:8" x14ac:dyDescent="0.3">
      <c r="A305" t="s">
        <v>9</v>
      </c>
      <c r="B305" t="s">
        <v>10</v>
      </c>
      <c r="C305">
        <v>105</v>
      </c>
      <c r="D305" s="6">
        <v>288689</v>
      </c>
      <c r="E305" s="6">
        <v>18162</v>
      </c>
      <c r="F305" s="6">
        <v>1240</v>
      </c>
      <c r="G305" s="6">
        <v>2711</v>
      </c>
      <c r="H305" s="7">
        <v>7.6597999923793403E-2</v>
      </c>
    </row>
    <row r="306" spans="1:8" x14ac:dyDescent="0.3">
      <c r="A306" t="s">
        <v>9</v>
      </c>
      <c r="B306" t="s">
        <v>10</v>
      </c>
      <c r="C306">
        <v>54</v>
      </c>
      <c r="D306" s="6">
        <v>285348</v>
      </c>
      <c r="E306" s="6">
        <v>4012</v>
      </c>
      <c r="F306" s="6">
        <v>703</v>
      </c>
      <c r="G306" s="6">
        <v>251</v>
      </c>
      <c r="H306" s="7">
        <v>1.7403311044759302E-2</v>
      </c>
    </row>
    <row r="307" spans="1:8" x14ac:dyDescent="0.3">
      <c r="A307" t="s">
        <v>12</v>
      </c>
      <c r="B307" t="s">
        <v>10</v>
      </c>
      <c r="C307">
        <v>67</v>
      </c>
      <c r="D307" s="6">
        <v>25268</v>
      </c>
      <c r="E307" s="6">
        <v>797</v>
      </c>
      <c r="F307" s="6">
        <v>149</v>
      </c>
      <c r="G307" s="6">
        <v>48</v>
      </c>
      <c r="H307" s="7">
        <v>3.9338293493746998E-2</v>
      </c>
    </row>
    <row r="308" spans="1:8" x14ac:dyDescent="0.3">
      <c r="A308" t="s">
        <v>9</v>
      </c>
      <c r="B308" t="s">
        <v>8</v>
      </c>
      <c r="C308">
        <v>45</v>
      </c>
      <c r="D308" s="6">
        <v>253562</v>
      </c>
      <c r="E308" s="6">
        <v>16095</v>
      </c>
      <c r="F308" s="6">
        <v>1323</v>
      </c>
      <c r="G308" s="6">
        <v>1206</v>
      </c>
      <c r="H308" s="7">
        <v>7.3449491643069506E-2</v>
      </c>
    </row>
    <row r="309" spans="1:8" x14ac:dyDescent="0.3">
      <c r="A309" t="s">
        <v>7</v>
      </c>
      <c r="B309" t="s">
        <v>8</v>
      </c>
      <c r="C309">
        <v>11</v>
      </c>
      <c r="D309" s="6">
        <v>227979</v>
      </c>
      <c r="E309" s="6">
        <v>3010</v>
      </c>
      <c r="F309" s="6">
        <v>476</v>
      </c>
      <c r="G309" s="6">
        <v>351</v>
      </c>
      <c r="H309" s="7">
        <v>1.6830497545826498E-2</v>
      </c>
    </row>
    <row r="310" spans="1:8" x14ac:dyDescent="0.3">
      <c r="A310" t="s">
        <v>7</v>
      </c>
      <c r="B310" t="s">
        <v>11</v>
      </c>
      <c r="C310">
        <v>13</v>
      </c>
      <c r="D310" s="6">
        <v>87383</v>
      </c>
      <c r="E310" s="6">
        <v>7008</v>
      </c>
      <c r="F310" s="6">
        <v>971</v>
      </c>
      <c r="G310" s="6">
        <v>935</v>
      </c>
      <c r="H310" s="7">
        <v>0.102010688577869</v>
      </c>
    </row>
    <row r="311" spans="1:8" x14ac:dyDescent="0.3">
      <c r="A311" t="s">
        <v>9</v>
      </c>
      <c r="B311" t="s">
        <v>8</v>
      </c>
      <c r="C311">
        <v>8</v>
      </c>
      <c r="D311" s="6">
        <v>257982</v>
      </c>
      <c r="E311" s="6">
        <v>23938</v>
      </c>
      <c r="F311" s="6">
        <v>2055</v>
      </c>
      <c r="G311" s="6">
        <v>1486</v>
      </c>
      <c r="H311" s="7">
        <v>0.106515183229837</v>
      </c>
    </row>
    <row r="312" spans="1:8" x14ac:dyDescent="0.3">
      <c r="A312" t="s">
        <v>9</v>
      </c>
      <c r="B312" t="s">
        <v>11</v>
      </c>
      <c r="C312">
        <v>93</v>
      </c>
      <c r="D312" s="6">
        <v>242903</v>
      </c>
      <c r="E312" s="6">
        <v>23442</v>
      </c>
      <c r="F312" s="6">
        <v>4068</v>
      </c>
      <c r="G312" s="6">
        <v>830</v>
      </c>
      <c r="H312" s="7">
        <v>0.116672087211767</v>
      </c>
    </row>
    <row r="313" spans="1:8" x14ac:dyDescent="0.3">
      <c r="A313" t="s">
        <v>7</v>
      </c>
      <c r="B313" t="s">
        <v>8</v>
      </c>
      <c r="C313">
        <v>53</v>
      </c>
      <c r="D313" s="6">
        <v>209724</v>
      </c>
      <c r="E313" s="6">
        <v>15945</v>
      </c>
      <c r="F313" s="6">
        <v>1922</v>
      </c>
      <c r="G313" s="6">
        <v>849</v>
      </c>
      <c r="H313" s="7">
        <v>8.9241097823806501E-2</v>
      </c>
    </row>
    <row r="314" spans="1:8" x14ac:dyDescent="0.3">
      <c r="A314" t="s">
        <v>7</v>
      </c>
      <c r="B314" t="s">
        <v>11</v>
      </c>
      <c r="C314">
        <v>80</v>
      </c>
      <c r="D314" s="6">
        <v>229733</v>
      </c>
      <c r="E314" s="6">
        <v>20013</v>
      </c>
      <c r="F314" s="6">
        <v>3103</v>
      </c>
      <c r="G314" s="6">
        <v>619</v>
      </c>
      <c r="H314" s="7">
        <v>0.103315588095745</v>
      </c>
    </row>
    <row r="315" spans="1:8" x14ac:dyDescent="0.3">
      <c r="A315" t="s">
        <v>12</v>
      </c>
      <c r="B315" t="s">
        <v>10</v>
      </c>
      <c r="C315">
        <v>10</v>
      </c>
      <c r="D315" s="6">
        <v>121755</v>
      </c>
      <c r="E315" s="6">
        <v>7909</v>
      </c>
      <c r="F315" s="6">
        <v>753</v>
      </c>
      <c r="G315" s="6">
        <v>806</v>
      </c>
      <c r="H315" s="7">
        <v>7.7762720216828798E-2</v>
      </c>
    </row>
    <row r="316" spans="1:8" x14ac:dyDescent="0.3">
      <c r="A316" t="s">
        <v>7</v>
      </c>
      <c r="B316" t="s">
        <v>8</v>
      </c>
      <c r="C316">
        <v>86</v>
      </c>
      <c r="D316" s="6">
        <v>99940</v>
      </c>
      <c r="E316" s="6">
        <v>5123</v>
      </c>
      <c r="F316" s="6">
        <v>883</v>
      </c>
      <c r="G316" s="6">
        <v>595</v>
      </c>
      <c r="H316" s="7">
        <v>6.60496297778667E-2</v>
      </c>
    </row>
    <row r="317" spans="1:8" x14ac:dyDescent="0.3">
      <c r="A317" t="s">
        <v>12</v>
      </c>
      <c r="B317" t="s">
        <v>11</v>
      </c>
      <c r="C317">
        <v>108</v>
      </c>
      <c r="D317" s="6">
        <v>30436</v>
      </c>
      <c r="E317" s="6">
        <v>2257</v>
      </c>
      <c r="F317" s="6">
        <v>202</v>
      </c>
      <c r="G317" s="6">
        <v>171</v>
      </c>
      <c r="H317" s="7">
        <v>8.6410829281114404E-2</v>
      </c>
    </row>
    <row r="318" spans="1:8" x14ac:dyDescent="0.3">
      <c r="A318" t="s">
        <v>12</v>
      </c>
      <c r="B318" t="s">
        <v>8</v>
      </c>
      <c r="C318">
        <v>25</v>
      </c>
      <c r="D318" s="6">
        <v>137197</v>
      </c>
      <c r="E318" s="6">
        <v>4140</v>
      </c>
      <c r="F318" s="6">
        <v>433</v>
      </c>
      <c r="G318" s="6">
        <v>595</v>
      </c>
      <c r="H318" s="7">
        <v>3.7668462138384901E-2</v>
      </c>
    </row>
    <row r="319" spans="1:8" x14ac:dyDescent="0.3">
      <c r="A319" t="s">
        <v>12</v>
      </c>
      <c r="B319" t="s">
        <v>10</v>
      </c>
      <c r="C319">
        <v>19</v>
      </c>
      <c r="D319" s="6">
        <v>174606</v>
      </c>
      <c r="E319" s="6">
        <v>3471</v>
      </c>
      <c r="F319" s="6">
        <v>377</v>
      </c>
      <c r="G319" s="6">
        <v>397</v>
      </c>
      <c r="H319" s="7">
        <v>2.4311879316861899E-2</v>
      </c>
    </row>
    <row r="320" spans="1:8" x14ac:dyDescent="0.3">
      <c r="A320" t="s">
        <v>12</v>
      </c>
      <c r="B320" t="s">
        <v>11</v>
      </c>
      <c r="C320">
        <v>71</v>
      </c>
      <c r="D320" s="6">
        <v>100524</v>
      </c>
      <c r="E320" s="6">
        <v>7897</v>
      </c>
      <c r="F320" s="6">
        <v>639</v>
      </c>
      <c r="G320" s="6">
        <v>547</v>
      </c>
      <c r="H320" s="7">
        <v>9.0356531773506804E-2</v>
      </c>
    </row>
    <row r="321" spans="1:8" x14ac:dyDescent="0.3">
      <c r="A321" t="s">
        <v>12</v>
      </c>
      <c r="B321" t="s">
        <v>8</v>
      </c>
      <c r="C321">
        <v>70</v>
      </c>
      <c r="D321" s="6">
        <v>88842</v>
      </c>
      <c r="E321" s="6">
        <v>8549</v>
      </c>
      <c r="F321" s="6">
        <v>1548</v>
      </c>
      <c r="G321" s="6">
        <v>284</v>
      </c>
      <c r="H321" s="7">
        <v>0.116847887260529</v>
      </c>
    </row>
    <row r="322" spans="1:8" x14ac:dyDescent="0.3">
      <c r="A322" t="s">
        <v>9</v>
      </c>
      <c r="B322" t="s">
        <v>8</v>
      </c>
      <c r="C322">
        <v>60</v>
      </c>
      <c r="D322" s="6">
        <v>81369</v>
      </c>
      <c r="E322" s="6">
        <v>5042</v>
      </c>
      <c r="F322" s="6">
        <v>337</v>
      </c>
      <c r="G322" s="6">
        <v>424</v>
      </c>
      <c r="H322" s="7">
        <v>7.1317086359670101E-2</v>
      </c>
    </row>
    <row r="323" spans="1:8" x14ac:dyDescent="0.3">
      <c r="A323" t="s">
        <v>7</v>
      </c>
      <c r="B323" t="s">
        <v>10</v>
      </c>
      <c r="C323">
        <v>109</v>
      </c>
      <c r="D323" s="6">
        <v>90533</v>
      </c>
      <c r="E323" s="6">
        <v>4837</v>
      </c>
      <c r="F323" s="6">
        <v>650</v>
      </c>
      <c r="G323" s="6">
        <v>413</v>
      </c>
      <c r="H323" s="7">
        <v>6.5169606662763793E-2</v>
      </c>
    </row>
    <row r="324" spans="1:8" x14ac:dyDescent="0.3">
      <c r="A324" t="s">
        <v>12</v>
      </c>
      <c r="B324" t="s">
        <v>10</v>
      </c>
      <c r="C324">
        <v>108</v>
      </c>
      <c r="D324" s="6">
        <v>35521</v>
      </c>
      <c r="E324" s="6">
        <v>2063</v>
      </c>
      <c r="F324" s="6">
        <v>355</v>
      </c>
      <c r="G324" s="6">
        <v>188</v>
      </c>
      <c r="H324" s="7">
        <v>7.3365051659581598E-2</v>
      </c>
    </row>
    <row r="325" spans="1:8" x14ac:dyDescent="0.3">
      <c r="A325" t="s">
        <v>7</v>
      </c>
      <c r="B325" t="s">
        <v>11</v>
      </c>
      <c r="C325">
        <v>72</v>
      </c>
      <c r="D325" s="6">
        <v>229556</v>
      </c>
      <c r="E325" s="6">
        <v>12180</v>
      </c>
      <c r="F325" s="6">
        <v>1670</v>
      </c>
      <c r="G325" s="6">
        <v>1324</v>
      </c>
      <c r="H325" s="7">
        <v>6.6101517712453595E-2</v>
      </c>
    </row>
    <row r="326" spans="1:8" x14ac:dyDescent="0.3">
      <c r="A326" t="s">
        <v>7</v>
      </c>
      <c r="B326" t="s">
        <v>8</v>
      </c>
      <c r="C326">
        <v>36</v>
      </c>
      <c r="D326" s="6">
        <v>246251</v>
      </c>
      <c r="E326" s="6">
        <v>12262</v>
      </c>
      <c r="F326" s="6">
        <v>1214</v>
      </c>
      <c r="G326" s="6">
        <v>666</v>
      </c>
      <c r="H326" s="7">
        <v>5.7429208409305897E-2</v>
      </c>
    </row>
    <row r="327" spans="1:8" x14ac:dyDescent="0.3">
      <c r="A327" t="s">
        <v>12</v>
      </c>
      <c r="B327" t="s">
        <v>8</v>
      </c>
      <c r="C327">
        <v>70</v>
      </c>
      <c r="D327" s="6">
        <v>140560</v>
      </c>
      <c r="E327" s="6">
        <v>13385</v>
      </c>
      <c r="F327" s="6">
        <v>2238</v>
      </c>
      <c r="G327" s="6">
        <v>272</v>
      </c>
      <c r="H327" s="7">
        <v>0.113083380762663</v>
      </c>
    </row>
    <row r="328" spans="1:8" x14ac:dyDescent="0.3">
      <c r="A328" t="s">
        <v>9</v>
      </c>
      <c r="B328" t="s">
        <v>10</v>
      </c>
      <c r="C328">
        <v>114</v>
      </c>
      <c r="D328" s="6">
        <v>47448</v>
      </c>
      <c r="E328" s="6">
        <v>2523</v>
      </c>
      <c r="F328" s="6">
        <v>315</v>
      </c>
      <c r="G328" s="6">
        <v>317</v>
      </c>
      <c r="H328" s="7">
        <v>6.6493845894452799E-2</v>
      </c>
    </row>
    <row r="329" spans="1:8" x14ac:dyDescent="0.3">
      <c r="A329" t="s">
        <v>12</v>
      </c>
      <c r="B329" t="s">
        <v>10</v>
      </c>
      <c r="C329">
        <v>33</v>
      </c>
      <c r="D329" s="6">
        <v>9938</v>
      </c>
      <c r="E329" s="6">
        <v>171</v>
      </c>
      <c r="F329" s="6">
        <v>12</v>
      </c>
      <c r="G329" s="6">
        <v>21</v>
      </c>
      <c r="H329" s="7">
        <v>2.05272690682229E-2</v>
      </c>
    </row>
    <row r="330" spans="1:8" x14ac:dyDescent="0.3">
      <c r="A330" t="s">
        <v>9</v>
      </c>
      <c r="B330" t="s">
        <v>11</v>
      </c>
      <c r="C330">
        <v>70</v>
      </c>
      <c r="D330" s="6">
        <v>187185</v>
      </c>
      <c r="E330" s="6">
        <v>14768</v>
      </c>
      <c r="F330" s="6">
        <v>1440</v>
      </c>
      <c r="G330" s="6">
        <v>2045</v>
      </c>
      <c r="H330" s="7">
        <v>9.7513155434463206E-2</v>
      </c>
    </row>
    <row r="331" spans="1:8" x14ac:dyDescent="0.3">
      <c r="A331" t="s">
        <v>7</v>
      </c>
      <c r="B331" t="s">
        <v>8</v>
      </c>
      <c r="C331">
        <v>38</v>
      </c>
      <c r="D331" s="6">
        <v>107262</v>
      </c>
      <c r="E331" s="6">
        <v>4852</v>
      </c>
      <c r="F331" s="6">
        <v>673</v>
      </c>
      <c r="G331" s="6">
        <v>708</v>
      </c>
      <c r="H331" s="7">
        <v>5.8110048292964803E-2</v>
      </c>
    </row>
    <row r="332" spans="1:8" x14ac:dyDescent="0.3">
      <c r="A332" t="s">
        <v>9</v>
      </c>
      <c r="B332" t="s">
        <v>8</v>
      </c>
      <c r="C332">
        <v>31</v>
      </c>
      <c r="D332" s="6">
        <v>188707</v>
      </c>
      <c r="E332" s="6">
        <v>13957</v>
      </c>
      <c r="F332" s="6">
        <v>2077</v>
      </c>
      <c r="G332" s="6">
        <v>567</v>
      </c>
      <c r="H332" s="7">
        <v>8.7972359265951899E-2</v>
      </c>
    </row>
    <row r="333" spans="1:8" x14ac:dyDescent="0.3">
      <c r="A333" t="s">
        <v>9</v>
      </c>
      <c r="B333" t="s">
        <v>11</v>
      </c>
      <c r="C333">
        <v>64</v>
      </c>
      <c r="D333" s="6">
        <v>208243</v>
      </c>
      <c r="E333" s="6">
        <v>12944</v>
      </c>
      <c r="F333" s="6">
        <v>1711</v>
      </c>
      <c r="G333" s="6">
        <v>854</v>
      </c>
      <c r="H333" s="7">
        <v>7.4475492573579896E-2</v>
      </c>
    </row>
    <row r="334" spans="1:8" x14ac:dyDescent="0.3">
      <c r="A334" t="s">
        <v>9</v>
      </c>
      <c r="B334" t="s">
        <v>11</v>
      </c>
      <c r="C334">
        <v>43</v>
      </c>
      <c r="D334" s="6">
        <v>210237</v>
      </c>
      <c r="E334" s="6">
        <v>15596</v>
      </c>
      <c r="F334" s="6">
        <v>1416</v>
      </c>
      <c r="G334" s="6">
        <v>2038</v>
      </c>
      <c r="H334" s="7">
        <v>9.0612023573395706E-2</v>
      </c>
    </row>
    <row r="335" spans="1:8" x14ac:dyDescent="0.3">
      <c r="A335" t="s">
        <v>7</v>
      </c>
      <c r="B335" t="s">
        <v>10</v>
      </c>
      <c r="C335">
        <v>48</v>
      </c>
      <c r="D335" s="6">
        <v>191894</v>
      </c>
      <c r="E335" s="6">
        <v>2989</v>
      </c>
      <c r="F335" s="6">
        <v>415</v>
      </c>
      <c r="G335" s="6">
        <v>422</v>
      </c>
      <c r="H335" s="7">
        <v>1.9938090820973999E-2</v>
      </c>
    </row>
    <row r="336" spans="1:8" x14ac:dyDescent="0.3">
      <c r="A336" t="s">
        <v>7</v>
      </c>
      <c r="B336" t="s">
        <v>10</v>
      </c>
      <c r="C336">
        <v>106</v>
      </c>
      <c r="D336" s="6">
        <v>52934</v>
      </c>
      <c r="E336" s="6">
        <v>690</v>
      </c>
      <c r="F336" s="6">
        <v>68</v>
      </c>
      <c r="G336" s="6">
        <v>15</v>
      </c>
      <c r="H336" s="7">
        <v>1.4603090641175801E-2</v>
      </c>
    </row>
    <row r="337" spans="1:8" x14ac:dyDescent="0.3">
      <c r="A337" t="s">
        <v>9</v>
      </c>
      <c r="B337" t="s">
        <v>11</v>
      </c>
      <c r="C337">
        <v>86</v>
      </c>
      <c r="D337" s="6">
        <v>288631</v>
      </c>
      <c r="E337" s="6">
        <v>12719</v>
      </c>
      <c r="F337" s="6">
        <v>1065</v>
      </c>
      <c r="G337" s="6">
        <v>895</v>
      </c>
      <c r="H337" s="7">
        <v>5.0857323017971003E-2</v>
      </c>
    </row>
    <row r="338" spans="1:8" x14ac:dyDescent="0.3">
      <c r="A338" t="s">
        <v>9</v>
      </c>
      <c r="B338" t="s">
        <v>11</v>
      </c>
      <c r="C338">
        <v>40</v>
      </c>
      <c r="D338" s="6">
        <v>189391</v>
      </c>
      <c r="E338" s="6">
        <v>13709</v>
      </c>
      <c r="F338" s="6">
        <v>2629</v>
      </c>
      <c r="G338" s="6">
        <v>476</v>
      </c>
      <c r="H338" s="7">
        <v>8.8779297854702705E-2</v>
      </c>
    </row>
    <row r="339" spans="1:8" x14ac:dyDescent="0.3">
      <c r="A339" t="s">
        <v>12</v>
      </c>
      <c r="B339" t="s">
        <v>8</v>
      </c>
      <c r="C339">
        <v>23</v>
      </c>
      <c r="D339" s="6">
        <v>14869</v>
      </c>
      <c r="E339" s="6">
        <v>448</v>
      </c>
      <c r="F339" s="6">
        <v>43</v>
      </c>
      <c r="G339" s="6">
        <v>54</v>
      </c>
      <c r="H339" s="7">
        <v>3.6653440043042503E-2</v>
      </c>
    </row>
    <row r="340" spans="1:8" x14ac:dyDescent="0.3">
      <c r="A340" t="s">
        <v>9</v>
      </c>
      <c r="B340" t="s">
        <v>11</v>
      </c>
      <c r="C340">
        <v>95</v>
      </c>
      <c r="D340" s="6">
        <v>250979</v>
      </c>
      <c r="E340" s="6">
        <v>12299</v>
      </c>
      <c r="F340" s="6">
        <v>1234</v>
      </c>
      <c r="G340" s="6">
        <v>1440</v>
      </c>
      <c r="H340" s="7">
        <v>5.9658377792564297E-2</v>
      </c>
    </row>
    <row r="341" spans="1:8" x14ac:dyDescent="0.3">
      <c r="A341" t="s">
        <v>12</v>
      </c>
      <c r="B341" t="s">
        <v>11</v>
      </c>
      <c r="C341">
        <v>49</v>
      </c>
      <c r="D341" s="6">
        <v>173869</v>
      </c>
      <c r="E341" s="6">
        <v>17086</v>
      </c>
      <c r="F341" s="6">
        <v>3152</v>
      </c>
      <c r="G341" s="6">
        <v>2017</v>
      </c>
      <c r="H341" s="7">
        <v>0.12799866566207799</v>
      </c>
    </row>
    <row r="342" spans="1:8" x14ac:dyDescent="0.3">
      <c r="A342" t="s">
        <v>9</v>
      </c>
      <c r="B342" t="s">
        <v>8</v>
      </c>
      <c r="C342">
        <v>88</v>
      </c>
      <c r="D342" s="6">
        <v>192370</v>
      </c>
      <c r="E342" s="6">
        <v>5643</v>
      </c>
      <c r="F342" s="6">
        <v>402</v>
      </c>
      <c r="G342" s="6">
        <v>399</v>
      </c>
      <c r="H342" s="7">
        <v>3.3497946665280401E-2</v>
      </c>
    </row>
    <row r="343" spans="1:8" x14ac:dyDescent="0.3">
      <c r="A343" t="s">
        <v>12</v>
      </c>
      <c r="B343" t="s">
        <v>11</v>
      </c>
      <c r="C343">
        <v>25</v>
      </c>
      <c r="D343" s="6">
        <v>116576</v>
      </c>
      <c r="E343" s="6">
        <v>10062</v>
      </c>
      <c r="F343" s="6">
        <v>1385</v>
      </c>
      <c r="G343" s="6">
        <v>732</v>
      </c>
      <c r="H343" s="7">
        <v>0.10447261872083401</v>
      </c>
    </row>
    <row r="344" spans="1:8" x14ac:dyDescent="0.3">
      <c r="A344" t="s">
        <v>7</v>
      </c>
      <c r="B344" t="s">
        <v>10</v>
      </c>
      <c r="C344">
        <v>27</v>
      </c>
      <c r="D344" s="6">
        <v>85209</v>
      </c>
      <c r="E344" s="6">
        <v>7182</v>
      </c>
      <c r="F344" s="6">
        <v>1203</v>
      </c>
      <c r="G344" s="6">
        <v>388</v>
      </c>
      <c r="H344" s="7">
        <v>0.102958607658815</v>
      </c>
    </row>
    <row r="345" spans="1:8" x14ac:dyDescent="0.3">
      <c r="A345" t="s">
        <v>9</v>
      </c>
      <c r="B345" t="s">
        <v>10</v>
      </c>
      <c r="C345">
        <v>98</v>
      </c>
      <c r="D345" s="6">
        <v>87299</v>
      </c>
      <c r="E345" s="6">
        <v>7876</v>
      </c>
      <c r="F345" s="6">
        <v>717</v>
      </c>
      <c r="G345" s="6">
        <v>527</v>
      </c>
      <c r="H345" s="7">
        <v>0.104468550613409</v>
      </c>
    </row>
    <row r="346" spans="1:8" x14ac:dyDescent="0.3">
      <c r="A346" t="s">
        <v>9</v>
      </c>
      <c r="B346" t="s">
        <v>8</v>
      </c>
      <c r="C346">
        <v>93</v>
      </c>
      <c r="D346" s="6">
        <v>49933</v>
      </c>
      <c r="E346" s="6">
        <v>4611</v>
      </c>
      <c r="F346" s="6">
        <v>814</v>
      </c>
      <c r="G346" s="6">
        <v>681</v>
      </c>
      <c r="H346" s="7">
        <v>0.122283860372899</v>
      </c>
    </row>
    <row r="347" spans="1:8" x14ac:dyDescent="0.3">
      <c r="A347" t="s">
        <v>9</v>
      </c>
      <c r="B347" t="s">
        <v>11</v>
      </c>
      <c r="C347">
        <v>99</v>
      </c>
      <c r="D347" s="6">
        <v>81579</v>
      </c>
      <c r="E347" s="6">
        <v>4540</v>
      </c>
      <c r="F347" s="6">
        <v>751</v>
      </c>
      <c r="G347" s="6">
        <v>118</v>
      </c>
      <c r="H347" s="7">
        <v>6.6303828191078495E-2</v>
      </c>
    </row>
    <row r="348" spans="1:8" x14ac:dyDescent="0.3">
      <c r="A348" t="s">
        <v>9</v>
      </c>
      <c r="B348" t="s">
        <v>10</v>
      </c>
      <c r="C348">
        <v>31</v>
      </c>
      <c r="D348" s="6">
        <v>145642</v>
      </c>
      <c r="E348" s="6">
        <v>10395</v>
      </c>
      <c r="F348" s="6">
        <v>1277</v>
      </c>
      <c r="G348" s="6">
        <v>645</v>
      </c>
      <c r="H348" s="7">
        <v>8.4570384916438895E-2</v>
      </c>
    </row>
    <row r="349" spans="1:8" x14ac:dyDescent="0.3">
      <c r="A349" t="s">
        <v>12</v>
      </c>
      <c r="B349" t="s">
        <v>10</v>
      </c>
      <c r="C349">
        <v>102</v>
      </c>
      <c r="D349" s="6">
        <v>139958</v>
      </c>
      <c r="E349" s="6">
        <v>9195</v>
      </c>
      <c r="F349" s="6">
        <v>623</v>
      </c>
      <c r="G349" s="6">
        <v>1128</v>
      </c>
      <c r="H349" s="7">
        <v>7.8209177038825906E-2</v>
      </c>
    </row>
    <row r="350" spans="1:8" x14ac:dyDescent="0.3">
      <c r="A350" t="s">
        <v>9</v>
      </c>
      <c r="B350" t="s">
        <v>10</v>
      </c>
      <c r="C350">
        <v>76</v>
      </c>
      <c r="D350" s="6">
        <v>95177</v>
      </c>
      <c r="E350" s="6">
        <v>3598</v>
      </c>
      <c r="F350" s="6">
        <v>703</v>
      </c>
      <c r="G350" s="6">
        <v>250</v>
      </c>
      <c r="H350" s="7">
        <v>4.7816174075669501E-2</v>
      </c>
    </row>
    <row r="351" spans="1:8" x14ac:dyDescent="0.3">
      <c r="A351" t="s">
        <v>7</v>
      </c>
      <c r="B351" t="s">
        <v>10</v>
      </c>
      <c r="C351">
        <v>23</v>
      </c>
      <c r="D351" s="6">
        <v>70719</v>
      </c>
      <c r="E351" s="6">
        <v>2487</v>
      </c>
      <c r="F351" s="6">
        <v>357</v>
      </c>
      <c r="G351" s="6">
        <v>356</v>
      </c>
      <c r="H351" s="7">
        <v>4.5249508618617297E-2</v>
      </c>
    </row>
    <row r="352" spans="1:8" x14ac:dyDescent="0.3">
      <c r="A352" t="s">
        <v>7</v>
      </c>
      <c r="B352" t="s">
        <v>11</v>
      </c>
      <c r="C352">
        <v>45</v>
      </c>
      <c r="D352" s="6">
        <v>97606</v>
      </c>
      <c r="E352" s="6">
        <v>3976</v>
      </c>
      <c r="F352" s="6">
        <v>507</v>
      </c>
      <c r="G352" s="6">
        <v>251</v>
      </c>
      <c r="H352" s="7">
        <v>4.8501116734626898E-2</v>
      </c>
    </row>
    <row r="353" spans="1:8" x14ac:dyDescent="0.3">
      <c r="A353" t="s">
        <v>9</v>
      </c>
      <c r="B353" t="s">
        <v>11</v>
      </c>
      <c r="C353">
        <v>30</v>
      </c>
      <c r="D353" s="6">
        <v>34018</v>
      </c>
      <c r="E353" s="6">
        <v>1009</v>
      </c>
      <c r="F353" s="6">
        <v>184</v>
      </c>
      <c r="G353" s="6">
        <v>131</v>
      </c>
      <c r="H353" s="7">
        <v>3.8920571462167E-2</v>
      </c>
    </row>
    <row r="354" spans="1:8" x14ac:dyDescent="0.3">
      <c r="A354" t="s">
        <v>7</v>
      </c>
      <c r="B354" t="s">
        <v>11</v>
      </c>
      <c r="C354">
        <v>32</v>
      </c>
      <c r="D354" s="6">
        <v>88839</v>
      </c>
      <c r="E354" s="6">
        <v>6944</v>
      </c>
      <c r="F354" s="6">
        <v>786</v>
      </c>
      <c r="G354" s="6">
        <v>874</v>
      </c>
      <c r="H354" s="7">
        <v>9.6849356701448605E-2</v>
      </c>
    </row>
    <row r="355" spans="1:8" x14ac:dyDescent="0.3">
      <c r="A355" t="s">
        <v>9</v>
      </c>
      <c r="B355" t="s">
        <v>11</v>
      </c>
      <c r="C355">
        <v>68</v>
      </c>
      <c r="D355" s="6">
        <v>158658</v>
      </c>
      <c r="E355" s="6">
        <v>15359</v>
      </c>
      <c r="F355" s="6">
        <v>2066</v>
      </c>
      <c r="G355" s="6">
        <v>325</v>
      </c>
      <c r="H355" s="7">
        <v>0.11187585876539401</v>
      </c>
    </row>
    <row r="356" spans="1:8" x14ac:dyDescent="0.3">
      <c r="A356" t="s">
        <v>9</v>
      </c>
      <c r="B356" t="s">
        <v>10</v>
      </c>
      <c r="C356">
        <v>72</v>
      </c>
      <c r="D356" s="6">
        <v>7566</v>
      </c>
      <c r="E356" s="6">
        <v>666</v>
      </c>
      <c r="F356" s="6">
        <v>119</v>
      </c>
      <c r="G356" s="6">
        <v>48</v>
      </c>
      <c r="H356" s="7">
        <v>0.11009780597409401</v>
      </c>
    </row>
    <row r="357" spans="1:8" x14ac:dyDescent="0.3">
      <c r="A357" t="s">
        <v>7</v>
      </c>
      <c r="B357" t="s">
        <v>8</v>
      </c>
      <c r="C357">
        <v>99</v>
      </c>
      <c r="D357" s="6">
        <v>242471</v>
      </c>
      <c r="E357" s="6">
        <v>7180</v>
      </c>
      <c r="F357" s="6">
        <v>782</v>
      </c>
      <c r="G357" s="6">
        <v>405</v>
      </c>
      <c r="H357" s="7">
        <v>3.4507219420054303E-2</v>
      </c>
    </row>
    <row r="358" spans="1:8" x14ac:dyDescent="0.3">
      <c r="A358" t="s">
        <v>9</v>
      </c>
      <c r="B358" t="s">
        <v>8</v>
      </c>
      <c r="C358">
        <v>84</v>
      </c>
      <c r="D358" s="6">
        <v>81489</v>
      </c>
      <c r="E358" s="6">
        <v>1195</v>
      </c>
      <c r="F358" s="6">
        <v>198</v>
      </c>
      <c r="G358" s="6">
        <v>98</v>
      </c>
      <c r="H358" s="7">
        <v>1.82969480543386E-2</v>
      </c>
    </row>
    <row r="359" spans="1:8" x14ac:dyDescent="0.3">
      <c r="A359" t="s">
        <v>7</v>
      </c>
      <c r="B359" t="s">
        <v>10</v>
      </c>
      <c r="C359">
        <v>55</v>
      </c>
      <c r="D359" s="6">
        <v>68355</v>
      </c>
      <c r="E359" s="6">
        <v>5341</v>
      </c>
      <c r="F359" s="6">
        <v>472</v>
      </c>
      <c r="G359" s="6">
        <v>428</v>
      </c>
      <c r="H359" s="7">
        <v>9.1302757662204595E-2</v>
      </c>
    </row>
    <row r="360" spans="1:8" x14ac:dyDescent="0.3">
      <c r="A360" t="s">
        <v>12</v>
      </c>
      <c r="B360" t="s">
        <v>10</v>
      </c>
      <c r="C360">
        <v>78</v>
      </c>
      <c r="D360" s="6">
        <v>164768</v>
      </c>
      <c r="E360" s="6">
        <v>7434</v>
      </c>
      <c r="F360" s="6">
        <v>1154</v>
      </c>
      <c r="G360" s="6">
        <v>1023</v>
      </c>
      <c r="H360" s="7">
        <v>5.8330501068168499E-2</v>
      </c>
    </row>
    <row r="361" spans="1:8" x14ac:dyDescent="0.3">
      <c r="A361" t="s">
        <v>9</v>
      </c>
      <c r="B361" t="s">
        <v>8</v>
      </c>
      <c r="C361">
        <v>106</v>
      </c>
      <c r="D361" s="6">
        <v>77940</v>
      </c>
      <c r="E361" s="6">
        <v>6563</v>
      </c>
      <c r="F361" s="6">
        <v>830</v>
      </c>
      <c r="G361" s="6">
        <v>287</v>
      </c>
      <c r="H361" s="7">
        <v>9.8537336412625007E-2</v>
      </c>
    </row>
    <row r="362" spans="1:8" x14ac:dyDescent="0.3">
      <c r="A362" t="s">
        <v>12</v>
      </c>
      <c r="B362" t="s">
        <v>8</v>
      </c>
      <c r="C362">
        <v>52</v>
      </c>
      <c r="D362" s="6">
        <v>128731</v>
      </c>
      <c r="E362" s="6">
        <v>10315</v>
      </c>
      <c r="F362" s="6">
        <v>770</v>
      </c>
      <c r="G362" s="6">
        <v>450</v>
      </c>
      <c r="H362" s="7">
        <v>8.96054563391879E-2</v>
      </c>
    </row>
    <row r="363" spans="1:8" x14ac:dyDescent="0.3">
      <c r="A363" t="s">
        <v>7</v>
      </c>
      <c r="B363" t="s">
        <v>10</v>
      </c>
      <c r="C363">
        <v>14</v>
      </c>
      <c r="D363" s="6">
        <v>101382</v>
      </c>
      <c r="E363" s="6">
        <v>6720</v>
      </c>
      <c r="F363" s="6">
        <v>473</v>
      </c>
      <c r="G363" s="6">
        <v>228</v>
      </c>
      <c r="H363" s="7">
        <v>7.3198398137736403E-2</v>
      </c>
    </row>
    <row r="364" spans="1:8" x14ac:dyDescent="0.3">
      <c r="A364" t="s">
        <v>12</v>
      </c>
      <c r="B364" t="s">
        <v>10</v>
      </c>
      <c r="C364">
        <v>113</v>
      </c>
      <c r="D364" s="6">
        <v>173807</v>
      </c>
      <c r="E364" s="6">
        <v>5732</v>
      </c>
      <c r="F364" s="6">
        <v>680</v>
      </c>
      <c r="G364" s="6">
        <v>665</v>
      </c>
      <c r="H364" s="7">
        <v>4.0717577542906697E-2</v>
      </c>
    </row>
    <row r="365" spans="1:8" x14ac:dyDescent="0.3">
      <c r="A365" t="s">
        <v>12</v>
      </c>
      <c r="B365" t="s">
        <v>11</v>
      </c>
      <c r="C365">
        <v>77</v>
      </c>
      <c r="D365" s="6">
        <v>125865</v>
      </c>
      <c r="E365" s="6">
        <v>2437</v>
      </c>
      <c r="F365" s="6">
        <v>381</v>
      </c>
      <c r="G365" s="6">
        <v>339</v>
      </c>
      <c r="H365" s="7">
        <v>2.5082429587256101E-2</v>
      </c>
    </row>
    <row r="366" spans="1:8" x14ac:dyDescent="0.3">
      <c r="A366" t="s">
        <v>7</v>
      </c>
      <c r="B366" t="s">
        <v>11</v>
      </c>
      <c r="C366">
        <v>43</v>
      </c>
      <c r="D366" s="6">
        <v>184709</v>
      </c>
      <c r="E366" s="6">
        <v>6047</v>
      </c>
      <c r="F366" s="6">
        <v>849</v>
      </c>
      <c r="G366" s="6">
        <v>410</v>
      </c>
      <c r="H366" s="7">
        <v>3.9554109437006303E-2</v>
      </c>
    </row>
    <row r="367" spans="1:8" x14ac:dyDescent="0.3">
      <c r="A367" t="s">
        <v>12</v>
      </c>
      <c r="B367" t="s">
        <v>8</v>
      </c>
      <c r="C367">
        <v>104</v>
      </c>
      <c r="D367" s="6">
        <v>24129</v>
      </c>
      <c r="E367" s="6">
        <v>1348</v>
      </c>
      <c r="F367" s="6">
        <v>240</v>
      </c>
      <c r="G367" s="6">
        <v>37</v>
      </c>
      <c r="H367" s="7">
        <v>6.7346346719714803E-2</v>
      </c>
    </row>
    <row r="368" spans="1:8" x14ac:dyDescent="0.3">
      <c r="A368" t="s">
        <v>12</v>
      </c>
      <c r="B368" t="s">
        <v>10</v>
      </c>
      <c r="C368">
        <v>119</v>
      </c>
      <c r="D368" s="6">
        <v>32845</v>
      </c>
      <c r="E368" s="6">
        <v>3223</v>
      </c>
      <c r="F368" s="6">
        <v>349</v>
      </c>
      <c r="G368" s="6">
        <v>129</v>
      </c>
      <c r="H368" s="7">
        <v>0.112680773329273</v>
      </c>
    </row>
    <row r="369" spans="1:8" x14ac:dyDescent="0.3">
      <c r="A369" t="s">
        <v>7</v>
      </c>
      <c r="B369" t="s">
        <v>8</v>
      </c>
      <c r="C369">
        <v>104</v>
      </c>
      <c r="D369" s="6">
        <v>82449</v>
      </c>
      <c r="E369" s="6">
        <v>1297</v>
      </c>
      <c r="F369" s="6">
        <v>228</v>
      </c>
      <c r="G369" s="6">
        <v>43</v>
      </c>
      <c r="H369" s="7">
        <v>1.9017817074797699E-2</v>
      </c>
    </row>
    <row r="370" spans="1:8" x14ac:dyDescent="0.3">
      <c r="A370" t="s">
        <v>12</v>
      </c>
      <c r="B370" t="s">
        <v>11</v>
      </c>
      <c r="C370">
        <v>23</v>
      </c>
      <c r="D370" s="6">
        <v>199572</v>
      </c>
      <c r="E370" s="6">
        <v>5589</v>
      </c>
      <c r="F370" s="6">
        <v>310</v>
      </c>
      <c r="G370" s="6">
        <v>542</v>
      </c>
      <c r="H370" s="7">
        <v>3.2274066502314902E-2</v>
      </c>
    </row>
    <row r="371" spans="1:8" x14ac:dyDescent="0.3">
      <c r="A371" t="s">
        <v>7</v>
      </c>
      <c r="B371" t="s">
        <v>11</v>
      </c>
      <c r="C371">
        <v>68</v>
      </c>
      <c r="D371" s="6">
        <v>13739</v>
      </c>
      <c r="E371" s="6">
        <v>913</v>
      </c>
      <c r="F371" s="6">
        <v>95</v>
      </c>
      <c r="G371" s="6">
        <v>51</v>
      </c>
      <c r="H371" s="7">
        <v>7.7079845694737595E-2</v>
      </c>
    </row>
    <row r="372" spans="1:8" x14ac:dyDescent="0.3">
      <c r="A372" t="s">
        <v>12</v>
      </c>
      <c r="B372" t="s">
        <v>8</v>
      </c>
      <c r="C372">
        <v>23</v>
      </c>
      <c r="D372" s="6">
        <v>191244</v>
      </c>
      <c r="E372" s="6">
        <v>7151</v>
      </c>
      <c r="F372" s="6">
        <v>435</v>
      </c>
      <c r="G372" s="6">
        <v>977</v>
      </c>
      <c r="H372" s="7">
        <v>4.4775260923218499E-2</v>
      </c>
    </row>
    <row r="373" spans="1:8" x14ac:dyDescent="0.3">
      <c r="A373" t="s">
        <v>7</v>
      </c>
      <c r="B373" t="s">
        <v>11</v>
      </c>
      <c r="C373">
        <v>80</v>
      </c>
      <c r="D373" s="6">
        <v>136745</v>
      </c>
      <c r="E373" s="6">
        <v>11933</v>
      </c>
      <c r="F373" s="6">
        <v>2242</v>
      </c>
      <c r="G373" s="6">
        <v>490</v>
      </c>
      <c r="H373" s="7">
        <v>0.107243409265421</v>
      </c>
    </row>
    <row r="374" spans="1:8" x14ac:dyDescent="0.3">
      <c r="A374" t="s">
        <v>7</v>
      </c>
      <c r="B374" t="s">
        <v>10</v>
      </c>
      <c r="C374">
        <v>66</v>
      </c>
      <c r="D374" s="6">
        <v>237669</v>
      </c>
      <c r="E374" s="6">
        <v>5358</v>
      </c>
      <c r="F374" s="6">
        <v>649</v>
      </c>
      <c r="G374" s="6">
        <v>755</v>
      </c>
      <c r="H374" s="7">
        <v>2.8451333577370199E-2</v>
      </c>
    </row>
    <row r="375" spans="1:8" x14ac:dyDescent="0.3">
      <c r="A375" t="s">
        <v>12</v>
      </c>
      <c r="B375" t="s">
        <v>8</v>
      </c>
      <c r="C375">
        <v>17</v>
      </c>
      <c r="D375" s="6">
        <v>33171</v>
      </c>
      <c r="E375" s="6">
        <v>3207</v>
      </c>
      <c r="F375" s="6">
        <v>312</v>
      </c>
      <c r="G375" s="6">
        <v>202</v>
      </c>
      <c r="H375" s="7">
        <v>0.11217629857405501</v>
      </c>
    </row>
    <row r="376" spans="1:8" x14ac:dyDescent="0.3">
      <c r="A376" t="s">
        <v>12</v>
      </c>
      <c r="B376" t="s">
        <v>10</v>
      </c>
      <c r="C376">
        <v>29</v>
      </c>
      <c r="D376" s="6">
        <v>91179</v>
      </c>
      <c r="E376" s="6">
        <v>8398</v>
      </c>
      <c r="F376" s="6">
        <v>1040</v>
      </c>
      <c r="G376" s="6">
        <v>1114</v>
      </c>
      <c r="H376" s="7">
        <v>0.115728402373353</v>
      </c>
    </row>
    <row r="377" spans="1:8" x14ac:dyDescent="0.3">
      <c r="A377" t="s">
        <v>12</v>
      </c>
      <c r="B377" t="s">
        <v>10</v>
      </c>
      <c r="C377">
        <v>104</v>
      </c>
      <c r="D377" s="6">
        <v>102022</v>
      </c>
      <c r="E377" s="6">
        <v>9169</v>
      </c>
      <c r="F377" s="6">
        <v>1191</v>
      </c>
      <c r="G377" s="6">
        <v>1314</v>
      </c>
      <c r="H377" s="7">
        <v>0.114426300209758</v>
      </c>
    </row>
    <row r="378" spans="1:8" x14ac:dyDescent="0.3">
      <c r="A378" t="s">
        <v>9</v>
      </c>
      <c r="B378" t="s">
        <v>11</v>
      </c>
      <c r="C378">
        <v>93</v>
      </c>
      <c r="D378" s="6">
        <v>146696</v>
      </c>
      <c r="E378" s="6">
        <v>3751</v>
      </c>
      <c r="F378" s="6">
        <v>663</v>
      </c>
      <c r="G378" s="6">
        <v>556</v>
      </c>
      <c r="H378" s="7">
        <v>3.3879587718819798E-2</v>
      </c>
    </row>
    <row r="379" spans="1:8" x14ac:dyDescent="0.3">
      <c r="A379" t="s">
        <v>9</v>
      </c>
      <c r="B379" t="s">
        <v>10</v>
      </c>
      <c r="C379">
        <v>96</v>
      </c>
      <c r="D379" s="6">
        <v>113906</v>
      </c>
      <c r="E379" s="6">
        <v>4516</v>
      </c>
      <c r="F379" s="6">
        <v>593</v>
      </c>
      <c r="G379" s="6">
        <v>562</v>
      </c>
      <c r="H379" s="7">
        <v>4.9786666198444303E-2</v>
      </c>
    </row>
    <row r="380" spans="1:8" x14ac:dyDescent="0.3">
      <c r="A380" t="s">
        <v>9</v>
      </c>
      <c r="B380" t="s">
        <v>8</v>
      </c>
      <c r="C380">
        <v>46</v>
      </c>
      <c r="D380" s="6">
        <v>57930</v>
      </c>
      <c r="E380" s="6">
        <v>4771</v>
      </c>
      <c r="F380" s="6">
        <v>547</v>
      </c>
      <c r="G380" s="6">
        <v>158</v>
      </c>
      <c r="H380" s="7">
        <v>9.4527878474020305E-2</v>
      </c>
    </row>
    <row r="381" spans="1:8" x14ac:dyDescent="0.3">
      <c r="A381" t="s">
        <v>7</v>
      </c>
      <c r="B381" t="s">
        <v>10</v>
      </c>
      <c r="C381">
        <v>43</v>
      </c>
      <c r="D381" s="6">
        <v>168680</v>
      </c>
      <c r="E381" s="6">
        <v>13950</v>
      </c>
      <c r="F381" s="6">
        <v>2709</v>
      </c>
      <c r="G381" s="6">
        <v>379</v>
      </c>
      <c r="H381" s="7">
        <v>0.101007825468342</v>
      </c>
    </row>
    <row r="382" spans="1:8" x14ac:dyDescent="0.3">
      <c r="A382" t="s">
        <v>12</v>
      </c>
      <c r="B382" t="s">
        <v>10</v>
      </c>
      <c r="C382">
        <v>34</v>
      </c>
      <c r="D382" s="6">
        <v>51649</v>
      </c>
      <c r="E382" s="6">
        <v>3794</v>
      </c>
      <c r="F382" s="6">
        <v>740</v>
      </c>
      <c r="G382" s="6">
        <v>440</v>
      </c>
      <c r="H382" s="7">
        <v>9.6303897461712695E-2</v>
      </c>
    </row>
    <row r="383" spans="1:8" x14ac:dyDescent="0.3">
      <c r="A383" t="s">
        <v>7</v>
      </c>
      <c r="B383" t="s">
        <v>10</v>
      </c>
      <c r="C383">
        <v>9</v>
      </c>
      <c r="D383" s="6">
        <v>216528</v>
      </c>
      <c r="E383" s="6">
        <v>10896</v>
      </c>
      <c r="F383" s="6">
        <v>607</v>
      </c>
      <c r="G383" s="6">
        <v>1488</v>
      </c>
      <c r="H383" s="7">
        <v>5.99968595285598E-2</v>
      </c>
    </row>
    <row r="384" spans="1:8" x14ac:dyDescent="0.3">
      <c r="A384" t="s">
        <v>9</v>
      </c>
      <c r="B384" t="s">
        <v>10</v>
      </c>
      <c r="C384">
        <v>85</v>
      </c>
      <c r="D384" s="6">
        <v>68503</v>
      </c>
      <c r="E384" s="6">
        <v>2606</v>
      </c>
      <c r="F384" s="6">
        <v>406</v>
      </c>
      <c r="G384" s="6">
        <v>108</v>
      </c>
      <c r="H384" s="7">
        <v>4.5545450564208799E-2</v>
      </c>
    </row>
    <row r="385" spans="1:8" x14ac:dyDescent="0.3">
      <c r="A385" t="s">
        <v>12</v>
      </c>
      <c r="B385" t="s">
        <v>10</v>
      </c>
      <c r="C385">
        <v>22</v>
      </c>
      <c r="D385" s="6">
        <v>175196</v>
      </c>
      <c r="E385" s="6">
        <v>16935</v>
      </c>
      <c r="F385" s="6">
        <v>1791</v>
      </c>
      <c r="G385" s="6">
        <v>2410</v>
      </c>
      <c r="H385" s="7">
        <v>0.120642023790497</v>
      </c>
    </row>
    <row r="386" spans="1:8" x14ac:dyDescent="0.3">
      <c r="A386" t="s">
        <v>7</v>
      </c>
      <c r="B386" t="s">
        <v>11</v>
      </c>
      <c r="C386">
        <v>111</v>
      </c>
      <c r="D386" s="6">
        <v>119659</v>
      </c>
      <c r="E386" s="6">
        <v>2696</v>
      </c>
      <c r="F386" s="6">
        <v>407</v>
      </c>
      <c r="G386" s="6">
        <v>267</v>
      </c>
      <c r="H386" s="7">
        <v>2.8163364226677399E-2</v>
      </c>
    </row>
    <row r="387" spans="1:8" x14ac:dyDescent="0.3">
      <c r="A387" t="s">
        <v>12</v>
      </c>
      <c r="B387" t="s">
        <v>8</v>
      </c>
      <c r="C387">
        <v>115</v>
      </c>
      <c r="D387" s="6">
        <v>98875</v>
      </c>
      <c r="E387" s="6">
        <v>1378</v>
      </c>
      <c r="F387" s="6">
        <v>200</v>
      </c>
      <c r="G387" s="6">
        <v>49</v>
      </c>
      <c r="H387" s="7">
        <v>1.64551201011378E-2</v>
      </c>
    </row>
    <row r="388" spans="1:8" x14ac:dyDescent="0.3">
      <c r="A388" t="s">
        <v>7</v>
      </c>
      <c r="B388" t="s">
        <v>11</v>
      </c>
      <c r="C388">
        <v>25</v>
      </c>
      <c r="D388" s="6">
        <v>141659</v>
      </c>
      <c r="E388" s="6">
        <v>1532</v>
      </c>
      <c r="F388" s="6">
        <v>152</v>
      </c>
      <c r="G388" s="6">
        <v>63</v>
      </c>
      <c r="H388" s="7">
        <v>1.2332432108090499E-2</v>
      </c>
    </row>
    <row r="389" spans="1:8" x14ac:dyDescent="0.3">
      <c r="A389" t="s">
        <v>12</v>
      </c>
      <c r="B389" t="s">
        <v>8</v>
      </c>
      <c r="C389">
        <v>90</v>
      </c>
      <c r="D389" s="6">
        <v>136599</v>
      </c>
      <c r="E389" s="6">
        <v>10894</v>
      </c>
      <c r="F389" s="6">
        <v>2156</v>
      </c>
      <c r="G389" s="6">
        <v>311</v>
      </c>
      <c r="H389" s="7">
        <v>9.7811843424915196E-2</v>
      </c>
    </row>
    <row r="390" spans="1:8" x14ac:dyDescent="0.3">
      <c r="A390" t="s">
        <v>9</v>
      </c>
      <c r="B390" t="s">
        <v>8</v>
      </c>
      <c r="C390">
        <v>107</v>
      </c>
      <c r="D390" s="6">
        <v>169139</v>
      </c>
      <c r="E390" s="6">
        <v>2554</v>
      </c>
      <c r="F390" s="6">
        <v>264</v>
      </c>
      <c r="G390" s="6">
        <v>98</v>
      </c>
      <c r="H390" s="7">
        <v>1.7240258012640401E-2</v>
      </c>
    </row>
    <row r="391" spans="1:8" x14ac:dyDescent="0.3">
      <c r="A391" t="s">
        <v>9</v>
      </c>
      <c r="B391" t="s">
        <v>8</v>
      </c>
      <c r="C391">
        <v>54</v>
      </c>
      <c r="D391" s="6">
        <v>56538</v>
      </c>
      <c r="E391" s="6">
        <v>3306</v>
      </c>
      <c r="F391" s="6">
        <v>478</v>
      </c>
      <c r="G391" s="6">
        <v>380</v>
      </c>
      <c r="H391" s="7">
        <v>7.3649580812904597E-2</v>
      </c>
    </row>
    <row r="392" spans="1:8" x14ac:dyDescent="0.3">
      <c r="A392" t="s">
        <v>12</v>
      </c>
      <c r="B392" t="s">
        <v>8</v>
      </c>
      <c r="C392">
        <v>10</v>
      </c>
      <c r="D392" s="6">
        <v>39455</v>
      </c>
      <c r="E392" s="6">
        <v>1698</v>
      </c>
      <c r="F392" s="6">
        <v>292</v>
      </c>
      <c r="G392" s="6">
        <v>82</v>
      </c>
      <c r="H392" s="7">
        <v>5.25155240147002E-2</v>
      </c>
    </row>
    <row r="393" spans="1:8" x14ac:dyDescent="0.3">
      <c r="A393" t="s">
        <v>7</v>
      </c>
      <c r="B393" t="s">
        <v>8</v>
      </c>
      <c r="C393">
        <v>54</v>
      </c>
      <c r="D393" s="6">
        <v>236547</v>
      </c>
      <c r="E393" s="6">
        <v>5493</v>
      </c>
      <c r="F393" s="6">
        <v>394</v>
      </c>
      <c r="G393" s="6">
        <v>510</v>
      </c>
      <c r="H393" s="7">
        <v>2.7043251446858301E-2</v>
      </c>
    </row>
    <row r="394" spans="1:8" x14ac:dyDescent="0.3">
      <c r="A394" t="s">
        <v>9</v>
      </c>
      <c r="B394" t="s">
        <v>10</v>
      </c>
      <c r="C394">
        <v>84</v>
      </c>
      <c r="D394" s="6">
        <v>25243</v>
      </c>
      <c r="E394" s="6">
        <v>1934</v>
      </c>
      <c r="F394" s="6">
        <v>183</v>
      </c>
      <c r="G394" s="6">
        <v>219</v>
      </c>
      <c r="H394" s="7">
        <v>9.2540506278968399E-2</v>
      </c>
    </row>
    <row r="395" spans="1:8" x14ac:dyDescent="0.3">
      <c r="A395" t="s">
        <v>9</v>
      </c>
      <c r="B395" t="s">
        <v>11</v>
      </c>
      <c r="C395">
        <v>70</v>
      </c>
      <c r="D395" s="6">
        <v>128793</v>
      </c>
      <c r="E395" s="6">
        <v>1925</v>
      </c>
      <c r="F395" s="6">
        <v>153</v>
      </c>
      <c r="G395" s="6">
        <v>262</v>
      </c>
      <c r="H395" s="7">
        <v>1.8168689292119899E-2</v>
      </c>
    </row>
    <row r="396" spans="1:8" x14ac:dyDescent="0.3">
      <c r="A396" t="s">
        <v>9</v>
      </c>
      <c r="B396" t="s">
        <v>11</v>
      </c>
      <c r="C396">
        <v>119</v>
      </c>
      <c r="D396" s="6">
        <v>74231</v>
      </c>
      <c r="E396" s="6">
        <v>2869</v>
      </c>
      <c r="F396" s="6">
        <v>479</v>
      </c>
      <c r="G396" s="6">
        <v>277</v>
      </c>
      <c r="H396" s="7">
        <v>4.8834045075507503E-2</v>
      </c>
    </row>
    <row r="397" spans="1:8" x14ac:dyDescent="0.3">
      <c r="A397" t="s">
        <v>12</v>
      </c>
      <c r="B397" t="s">
        <v>10</v>
      </c>
      <c r="C397">
        <v>5</v>
      </c>
      <c r="D397" s="6">
        <v>76648</v>
      </c>
      <c r="E397" s="6">
        <v>4644</v>
      </c>
      <c r="F397" s="6">
        <v>790</v>
      </c>
      <c r="G397" s="6">
        <v>436</v>
      </c>
      <c r="H397" s="7">
        <v>7.6583863897296697E-2</v>
      </c>
    </row>
    <row r="398" spans="1:8" x14ac:dyDescent="0.3">
      <c r="A398" t="s">
        <v>12</v>
      </c>
      <c r="B398" t="s">
        <v>8</v>
      </c>
      <c r="C398">
        <v>61</v>
      </c>
      <c r="D398" s="6">
        <v>34059</v>
      </c>
      <c r="E398" s="6">
        <v>1574</v>
      </c>
      <c r="F398" s="6">
        <v>139</v>
      </c>
      <c r="G398" s="6">
        <v>218</v>
      </c>
      <c r="H398" s="7">
        <v>5.6695733873572303E-2</v>
      </c>
    </row>
    <row r="399" spans="1:8" x14ac:dyDescent="0.3">
      <c r="A399" t="s">
        <v>7</v>
      </c>
      <c r="B399" t="s">
        <v>11</v>
      </c>
      <c r="C399">
        <v>34</v>
      </c>
      <c r="D399" s="6">
        <v>192939</v>
      </c>
      <c r="E399" s="6">
        <v>6429</v>
      </c>
      <c r="F399" s="6">
        <v>325</v>
      </c>
      <c r="G399" s="6">
        <v>375</v>
      </c>
      <c r="H399" s="7">
        <v>3.6949502174262301E-2</v>
      </c>
    </row>
    <row r="400" spans="1:8" x14ac:dyDescent="0.3">
      <c r="A400" t="s">
        <v>7</v>
      </c>
      <c r="B400" t="s">
        <v>10</v>
      </c>
      <c r="C400">
        <v>62</v>
      </c>
      <c r="D400" s="6">
        <v>75778</v>
      </c>
      <c r="E400" s="6">
        <v>7073</v>
      </c>
      <c r="F400" s="6">
        <v>802</v>
      </c>
      <c r="G400" s="6">
        <v>328</v>
      </c>
      <c r="H400" s="7">
        <v>0.10825041568792999</v>
      </c>
    </row>
    <row r="401" spans="1:8" x14ac:dyDescent="0.3">
      <c r="A401" t="s">
        <v>7</v>
      </c>
      <c r="B401" t="s">
        <v>10</v>
      </c>
      <c r="C401">
        <v>111</v>
      </c>
      <c r="D401" s="6">
        <v>78477</v>
      </c>
      <c r="E401" s="6">
        <v>7360</v>
      </c>
      <c r="F401" s="6">
        <v>1126</v>
      </c>
      <c r="G401" s="6">
        <v>982</v>
      </c>
      <c r="H401" s="7">
        <v>0.12064681371612</v>
      </c>
    </row>
    <row r="402" spans="1:8" x14ac:dyDescent="0.3">
      <c r="A402" t="s">
        <v>12</v>
      </c>
      <c r="B402" t="s">
        <v>11</v>
      </c>
      <c r="C402">
        <v>56</v>
      </c>
      <c r="D402" s="6">
        <v>57283</v>
      </c>
      <c r="E402" s="6">
        <v>2717</v>
      </c>
      <c r="F402" s="6">
        <v>389</v>
      </c>
      <c r="G402" s="6">
        <v>80</v>
      </c>
      <c r="H402" s="7">
        <v>5.5618595394794197E-2</v>
      </c>
    </row>
    <row r="403" spans="1:8" x14ac:dyDescent="0.3">
      <c r="A403" t="s">
        <v>12</v>
      </c>
      <c r="B403" t="s">
        <v>11</v>
      </c>
      <c r="C403">
        <v>41</v>
      </c>
      <c r="D403" s="6">
        <v>65853</v>
      </c>
      <c r="E403" s="6">
        <v>2992</v>
      </c>
      <c r="F403" s="6">
        <v>349</v>
      </c>
      <c r="G403" s="6">
        <v>133</v>
      </c>
      <c r="H403" s="7">
        <v>5.2753860871941997E-2</v>
      </c>
    </row>
    <row r="404" spans="1:8" x14ac:dyDescent="0.3">
      <c r="A404" t="s">
        <v>7</v>
      </c>
      <c r="B404" t="s">
        <v>8</v>
      </c>
      <c r="C404">
        <v>52</v>
      </c>
      <c r="D404" s="6">
        <v>23001</v>
      </c>
      <c r="E404" s="6">
        <v>866</v>
      </c>
      <c r="F404" s="6">
        <v>82</v>
      </c>
      <c r="G404" s="6">
        <v>63</v>
      </c>
      <c r="H404" s="7">
        <v>4.39546106691013E-2</v>
      </c>
    </row>
    <row r="405" spans="1:8" x14ac:dyDescent="0.3">
      <c r="A405" t="s">
        <v>7</v>
      </c>
      <c r="B405" t="s">
        <v>8</v>
      </c>
      <c r="C405">
        <v>91</v>
      </c>
      <c r="D405" s="6">
        <v>5700</v>
      </c>
      <c r="E405" s="6">
        <v>496</v>
      </c>
      <c r="F405" s="6">
        <v>60</v>
      </c>
      <c r="G405" s="6">
        <v>33</v>
      </c>
      <c r="H405" s="7">
        <v>0.103333333333333</v>
      </c>
    </row>
    <row r="406" spans="1:8" x14ac:dyDescent="0.3">
      <c r="A406" t="s">
        <v>12</v>
      </c>
      <c r="B406" t="s">
        <v>11</v>
      </c>
      <c r="C406">
        <v>5</v>
      </c>
      <c r="D406" s="6">
        <v>183229</v>
      </c>
      <c r="E406" s="6">
        <v>11197</v>
      </c>
      <c r="F406" s="6">
        <v>585</v>
      </c>
      <c r="G406" s="6">
        <v>1251</v>
      </c>
      <c r="H406" s="7">
        <v>7.11295701008028E-2</v>
      </c>
    </row>
    <row r="407" spans="1:8" x14ac:dyDescent="0.3">
      <c r="A407" t="s">
        <v>7</v>
      </c>
      <c r="B407" t="s">
        <v>8</v>
      </c>
      <c r="C407">
        <v>23</v>
      </c>
      <c r="D407" s="6">
        <v>152157</v>
      </c>
      <c r="E407" s="6">
        <v>2747</v>
      </c>
      <c r="F407" s="6">
        <v>167</v>
      </c>
      <c r="G407" s="6">
        <v>87</v>
      </c>
      <c r="H407" s="7">
        <v>1.9723049218898898E-2</v>
      </c>
    </row>
    <row r="408" spans="1:8" x14ac:dyDescent="0.3">
      <c r="A408" t="s">
        <v>9</v>
      </c>
      <c r="B408" t="s">
        <v>10</v>
      </c>
      <c r="C408">
        <v>50</v>
      </c>
      <c r="D408" s="6">
        <v>194219</v>
      </c>
      <c r="E408" s="6">
        <v>16857</v>
      </c>
      <c r="F408" s="6">
        <v>1254</v>
      </c>
      <c r="G408" s="6">
        <v>1382</v>
      </c>
      <c r="H408" s="7">
        <v>0.10036608158830999</v>
      </c>
    </row>
    <row r="409" spans="1:8" x14ac:dyDescent="0.3">
      <c r="A409" t="s">
        <v>12</v>
      </c>
      <c r="B409" t="s">
        <v>8</v>
      </c>
      <c r="C409">
        <v>71</v>
      </c>
      <c r="D409" s="6">
        <v>15339</v>
      </c>
      <c r="E409" s="6">
        <v>891</v>
      </c>
      <c r="F409" s="6">
        <v>128</v>
      </c>
      <c r="G409" s="6">
        <v>111</v>
      </c>
      <c r="H409" s="7">
        <v>7.3668426885716107E-2</v>
      </c>
    </row>
    <row r="410" spans="1:8" x14ac:dyDescent="0.3">
      <c r="A410" t="s">
        <v>7</v>
      </c>
      <c r="B410" t="s">
        <v>8</v>
      </c>
      <c r="C410">
        <v>6</v>
      </c>
      <c r="D410" s="6">
        <v>149906</v>
      </c>
      <c r="E410" s="6">
        <v>7106</v>
      </c>
      <c r="F410" s="6">
        <v>588</v>
      </c>
      <c r="G410" s="6">
        <v>773</v>
      </c>
      <c r="H410" s="7">
        <v>5.6482062092244399E-2</v>
      </c>
    </row>
    <row r="411" spans="1:8" x14ac:dyDescent="0.3">
      <c r="A411" t="s">
        <v>12</v>
      </c>
      <c r="B411" t="s">
        <v>10</v>
      </c>
      <c r="C411">
        <v>60</v>
      </c>
      <c r="D411" s="6">
        <v>128378</v>
      </c>
      <c r="E411" s="6">
        <v>5187</v>
      </c>
      <c r="F411" s="6">
        <v>588</v>
      </c>
      <c r="G411" s="6">
        <v>529</v>
      </c>
      <c r="H411" s="7">
        <v>4.9104986835750597E-2</v>
      </c>
    </row>
    <row r="412" spans="1:8" x14ac:dyDescent="0.3">
      <c r="A412" t="s">
        <v>9</v>
      </c>
      <c r="B412" t="s">
        <v>8</v>
      </c>
      <c r="C412">
        <v>105</v>
      </c>
      <c r="D412" s="6">
        <v>296687</v>
      </c>
      <c r="E412" s="6">
        <v>5621</v>
      </c>
      <c r="F412" s="6">
        <v>804</v>
      </c>
      <c r="G412" s="6">
        <v>287</v>
      </c>
      <c r="H412" s="7">
        <v>2.2623168524404502E-2</v>
      </c>
    </row>
    <row r="413" spans="1:8" x14ac:dyDescent="0.3">
      <c r="A413" t="s">
        <v>12</v>
      </c>
      <c r="B413" t="s">
        <v>10</v>
      </c>
      <c r="C413">
        <v>21</v>
      </c>
      <c r="D413" s="6">
        <v>37930</v>
      </c>
      <c r="E413" s="6">
        <v>3645</v>
      </c>
      <c r="F413" s="6">
        <v>636</v>
      </c>
      <c r="G413" s="6">
        <v>259</v>
      </c>
      <c r="H413" s="7">
        <v>0.119694173477458</v>
      </c>
    </row>
    <row r="414" spans="1:8" x14ac:dyDescent="0.3">
      <c r="A414" t="s">
        <v>12</v>
      </c>
      <c r="B414" t="s">
        <v>8</v>
      </c>
      <c r="C414">
        <v>96</v>
      </c>
      <c r="D414" s="6">
        <v>174146</v>
      </c>
      <c r="E414" s="6">
        <v>13359</v>
      </c>
      <c r="F414" s="6">
        <v>1769</v>
      </c>
      <c r="G414" s="6">
        <v>581</v>
      </c>
      <c r="H414" s="7">
        <v>9.0205919171269994E-2</v>
      </c>
    </row>
    <row r="415" spans="1:8" x14ac:dyDescent="0.3">
      <c r="A415" t="s">
        <v>12</v>
      </c>
      <c r="B415" t="s">
        <v>11</v>
      </c>
      <c r="C415">
        <v>86</v>
      </c>
      <c r="D415" s="6">
        <v>193745</v>
      </c>
      <c r="E415" s="6">
        <v>4235</v>
      </c>
      <c r="F415" s="6">
        <v>324</v>
      </c>
      <c r="G415" s="6">
        <v>364</v>
      </c>
      <c r="H415" s="7">
        <v>2.54096879919481E-2</v>
      </c>
    </row>
    <row r="416" spans="1:8" x14ac:dyDescent="0.3">
      <c r="A416" t="s">
        <v>12</v>
      </c>
      <c r="B416" t="s">
        <v>8</v>
      </c>
      <c r="C416">
        <v>101</v>
      </c>
      <c r="D416" s="6">
        <v>31044</v>
      </c>
      <c r="E416" s="6">
        <v>1738</v>
      </c>
      <c r="F416" s="6">
        <v>335</v>
      </c>
      <c r="G416" s="6">
        <v>166</v>
      </c>
      <c r="H416" s="7">
        <v>7.2123437701327106E-2</v>
      </c>
    </row>
    <row r="417" spans="1:8" x14ac:dyDescent="0.3">
      <c r="A417" t="s">
        <v>9</v>
      </c>
      <c r="B417" t="s">
        <v>11</v>
      </c>
      <c r="C417">
        <v>83</v>
      </c>
      <c r="D417" s="6">
        <v>198833</v>
      </c>
      <c r="E417" s="6">
        <v>11930</v>
      </c>
      <c r="F417" s="6">
        <v>757</v>
      </c>
      <c r="G417" s="6">
        <v>1217</v>
      </c>
      <c r="H417" s="7">
        <v>6.9928030055373097E-2</v>
      </c>
    </row>
    <row r="418" spans="1:8" x14ac:dyDescent="0.3">
      <c r="A418" t="s">
        <v>12</v>
      </c>
      <c r="B418" t="s">
        <v>11</v>
      </c>
      <c r="C418">
        <v>26</v>
      </c>
      <c r="D418" s="6">
        <v>114997</v>
      </c>
      <c r="E418" s="6">
        <v>2887</v>
      </c>
      <c r="F418" s="6">
        <v>303</v>
      </c>
      <c r="G418" s="6">
        <v>386</v>
      </c>
      <c r="H418" s="7">
        <v>3.1096463386001302E-2</v>
      </c>
    </row>
    <row r="419" spans="1:8" x14ac:dyDescent="0.3">
      <c r="A419" t="s">
        <v>12</v>
      </c>
      <c r="B419" t="s">
        <v>11</v>
      </c>
      <c r="C419">
        <v>109</v>
      </c>
      <c r="D419" s="6">
        <v>85725</v>
      </c>
      <c r="E419" s="6">
        <v>4153</v>
      </c>
      <c r="F419" s="6">
        <v>781</v>
      </c>
      <c r="G419" s="6">
        <v>116</v>
      </c>
      <c r="H419" s="7">
        <v>5.8909303003791103E-2</v>
      </c>
    </row>
    <row r="420" spans="1:8" x14ac:dyDescent="0.3">
      <c r="A420" t="s">
        <v>7</v>
      </c>
      <c r="B420" t="s">
        <v>11</v>
      </c>
      <c r="C420">
        <v>31</v>
      </c>
      <c r="D420" s="6">
        <v>222405</v>
      </c>
      <c r="E420" s="6">
        <v>15149</v>
      </c>
      <c r="F420" s="6">
        <v>2126</v>
      </c>
      <c r="G420" s="6">
        <v>1067</v>
      </c>
      <c r="H420" s="7">
        <v>8.2471167464760201E-2</v>
      </c>
    </row>
    <row r="421" spans="1:8" x14ac:dyDescent="0.3">
      <c r="A421" t="s">
        <v>12</v>
      </c>
      <c r="B421" t="s">
        <v>11</v>
      </c>
      <c r="C421">
        <v>59</v>
      </c>
      <c r="D421" s="6">
        <v>28012</v>
      </c>
      <c r="E421" s="6">
        <v>996</v>
      </c>
      <c r="F421" s="6">
        <v>148</v>
      </c>
      <c r="G421" s="6">
        <v>96</v>
      </c>
      <c r="H421" s="7">
        <v>4.4266742824503699E-2</v>
      </c>
    </row>
    <row r="422" spans="1:8" x14ac:dyDescent="0.3">
      <c r="A422" t="s">
        <v>7</v>
      </c>
      <c r="B422" t="s">
        <v>10</v>
      </c>
      <c r="C422">
        <v>105</v>
      </c>
      <c r="D422" s="6">
        <v>197768</v>
      </c>
      <c r="E422" s="6">
        <v>7880</v>
      </c>
      <c r="F422" s="6">
        <v>750</v>
      </c>
      <c r="G422" s="6">
        <v>741</v>
      </c>
      <c r="H422" s="7">
        <v>4.7383803244205297E-2</v>
      </c>
    </row>
    <row r="423" spans="1:8" x14ac:dyDescent="0.3">
      <c r="A423" t="s">
        <v>9</v>
      </c>
      <c r="B423" t="s">
        <v>10</v>
      </c>
      <c r="C423">
        <v>36</v>
      </c>
      <c r="D423" s="6">
        <v>102585</v>
      </c>
      <c r="E423" s="6">
        <v>2152</v>
      </c>
      <c r="F423" s="6">
        <v>132</v>
      </c>
      <c r="G423" s="6">
        <v>49</v>
      </c>
      <c r="H423" s="7">
        <v>2.2742116293805101E-2</v>
      </c>
    </row>
    <row r="424" spans="1:8" x14ac:dyDescent="0.3">
      <c r="A424" t="s">
        <v>9</v>
      </c>
      <c r="B424" t="s">
        <v>10</v>
      </c>
      <c r="C424">
        <v>64</v>
      </c>
      <c r="D424" s="6">
        <v>26694</v>
      </c>
      <c r="E424" s="6">
        <v>1259</v>
      </c>
      <c r="F424" s="6">
        <v>132</v>
      </c>
      <c r="G424" s="6">
        <v>56</v>
      </c>
      <c r="H424" s="7">
        <v>5.4206937888664097E-2</v>
      </c>
    </row>
    <row r="425" spans="1:8" x14ac:dyDescent="0.3">
      <c r="A425" t="s">
        <v>9</v>
      </c>
      <c r="B425" t="s">
        <v>11</v>
      </c>
      <c r="C425">
        <v>113</v>
      </c>
      <c r="D425" s="6">
        <v>180460</v>
      </c>
      <c r="E425" s="6">
        <v>11287</v>
      </c>
      <c r="F425" s="6">
        <v>1245</v>
      </c>
      <c r="G425" s="6">
        <v>1466</v>
      </c>
      <c r="H425" s="7">
        <v>7.75684362185525E-2</v>
      </c>
    </row>
    <row r="426" spans="1:8" x14ac:dyDescent="0.3">
      <c r="A426" t="s">
        <v>9</v>
      </c>
      <c r="B426" t="s">
        <v>8</v>
      </c>
      <c r="C426">
        <v>87</v>
      </c>
      <c r="D426" s="6">
        <v>218440</v>
      </c>
      <c r="E426" s="6">
        <v>4475</v>
      </c>
      <c r="F426" s="6">
        <v>405</v>
      </c>
      <c r="G426" s="6">
        <v>389</v>
      </c>
      <c r="H426" s="7">
        <v>2.4121040102545298E-2</v>
      </c>
    </row>
    <row r="427" spans="1:8" x14ac:dyDescent="0.3">
      <c r="A427" t="s">
        <v>7</v>
      </c>
      <c r="B427" t="s">
        <v>10</v>
      </c>
      <c r="C427">
        <v>32</v>
      </c>
      <c r="D427" s="6">
        <v>35835</v>
      </c>
      <c r="E427" s="6">
        <v>2341</v>
      </c>
      <c r="F427" s="6">
        <v>192</v>
      </c>
      <c r="G427" s="6">
        <v>172</v>
      </c>
      <c r="H427" s="7">
        <v>7.5484861169247894E-2</v>
      </c>
    </row>
    <row r="428" spans="1:8" x14ac:dyDescent="0.3">
      <c r="A428" t="s">
        <v>12</v>
      </c>
      <c r="B428" t="s">
        <v>8</v>
      </c>
      <c r="C428">
        <v>32</v>
      </c>
      <c r="D428" s="6">
        <v>120777</v>
      </c>
      <c r="E428" s="6">
        <v>5531</v>
      </c>
      <c r="F428" s="6">
        <v>571</v>
      </c>
      <c r="G428" s="6">
        <v>757</v>
      </c>
      <c r="H428" s="7">
        <v>5.6790614106990503E-2</v>
      </c>
    </row>
    <row r="429" spans="1:8" x14ac:dyDescent="0.3">
      <c r="A429" t="s">
        <v>9</v>
      </c>
      <c r="B429" t="s">
        <v>8</v>
      </c>
      <c r="C429">
        <v>78</v>
      </c>
      <c r="D429" s="6">
        <v>203470</v>
      </c>
      <c r="E429" s="6">
        <v>14453</v>
      </c>
      <c r="F429" s="6">
        <v>2108</v>
      </c>
      <c r="G429" s="6">
        <v>429</v>
      </c>
      <c r="H429" s="7">
        <v>8.3501253256008198E-2</v>
      </c>
    </row>
    <row r="430" spans="1:8" x14ac:dyDescent="0.3">
      <c r="A430" t="s">
        <v>12</v>
      </c>
      <c r="B430" t="s">
        <v>11</v>
      </c>
      <c r="C430">
        <v>88</v>
      </c>
      <c r="D430" s="6">
        <v>20186</v>
      </c>
      <c r="E430" s="6">
        <v>773</v>
      </c>
      <c r="F430" s="6">
        <v>148</v>
      </c>
      <c r="G430" s="6">
        <v>108</v>
      </c>
      <c r="H430" s="7">
        <v>5.0975923907658698E-2</v>
      </c>
    </row>
    <row r="431" spans="1:8" x14ac:dyDescent="0.3">
      <c r="A431" t="s">
        <v>7</v>
      </c>
      <c r="B431" t="s">
        <v>11</v>
      </c>
      <c r="C431">
        <v>29</v>
      </c>
      <c r="D431" s="6">
        <v>163617</v>
      </c>
      <c r="E431" s="6">
        <v>10007</v>
      </c>
      <c r="F431" s="6">
        <v>1556</v>
      </c>
      <c r="G431" s="6">
        <v>236</v>
      </c>
      <c r="H431" s="7">
        <v>7.2113533434789698E-2</v>
      </c>
    </row>
    <row r="432" spans="1:8" x14ac:dyDescent="0.3">
      <c r="A432" t="s">
        <v>7</v>
      </c>
      <c r="B432" t="s">
        <v>11</v>
      </c>
      <c r="C432">
        <v>89</v>
      </c>
      <c r="D432" s="6">
        <v>245130</v>
      </c>
      <c r="E432" s="6">
        <v>15970</v>
      </c>
      <c r="F432" s="6">
        <v>2666</v>
      </c>
      <c r="G432" s="6">
        <v>1487</v>
      </c>
      <c r="H432" s="7">
        <v>8.20911353159548E-2</v>
      </c>
    </row>
    <row r="433" spans="1:8" x14ac:dyDescent="0.3">
      <c r="A433" t="s">
        <v>7</v>
      </c>
      <c r="B433" t="s">
        <v>10</v>
      </c>
      <c r="C433">
        <v>82</v>
      </c>
      <c r="D433" s="6">
        <v>47391</v>
      </c>
      <c r="E433" s="6">
        <v>3419</v>
      </c>
      <c r="F433" s="6">
        <v>327</v>
      </c>
      <c r="G433" s="6">
        <v>315</v>
      </c>
      <c r="H433" s="7">
        <v>8.5691375999662298E-2</v>
      </c>
    </row>
    <row r="434" spans="1:8" x14ac:dyDescent="0.3">
      <c r="A434" t="s">
        <v>9</v>
      </c>
      <c r="B434" t="s">
        <v>11</v>
      </c>
      <c r="C434">
        <v>90</v>
      </c>
      <c r="D434" s="6">
        <v>110858</v>
      </c>
      <c r="E434" s="6">
        <v>8660</v>
      </c>
      <c r="F434" s="6">
        <v>568</v>
      </c>
      <c r="G434" s="6">
        <v>892</v>
      </c>
      <c r="H434" s="7">
        <v>9.1287953959118803E-2</v>
      </c>
    </row>
    <row r="435" spans="1:8" x14ac:dyDescent="0.3">
      <c r="A435" t="s">
        <v>12</v>
      </c>
      <c r="B435" t="s">
        <v>10</v>
      </c>
      <c r="C435">
        <v>30</v>
      </c>
      <c r="D435" s="6">
        <v>106199</v>
      </c>
      <c r="E435" s="6">
        <v>2365</v>
      </c>
      <c r="F435" s="6">
        <v>221</v>
      </c>
      <c r="G435" s="6">
        <v>56</v>
      </c>
      <c r="H435" s="7">
        <v>2.48778237083211E-2</v>
      </c>
    </row>
    <row r="436" spans="1:8" x14ac:dyDescent="0.3">
      <c r="A436" t="s">
        <v>12</v>
      </c>
      <c r="B436" t="s">
        <v>10</v>
      </c>
      <c r="C436">
        <v>112</v>
      </c>
      <c r="D436" s="6">
        <v>178860</v>
      </c>
      <c r="E436" s="6">
        <v>17326</v>
      </c>
      <c r="F436" s="6">
        <v>1912</v>
      </c>
      <c r="G436" s="6">
        <v>1541</v>
      </c>
      <c r="H436" s="7">
        <v>0.116174661746617</v>
      </c>
    </row>
    <row r="437" spans="1:8" x14ac:dyDescent="0.3">
      <c r="A437" t="s">
        <v>12</v>
      </c>
      <c r="B437" t="s">
        <v>10</v>
      </c>
      <c r="C437">
        <v>79</v>
      </c>
      <c r="D437" s="6">
        <v>30401</v>
      </c>
      <c r="E437" s="6">
        <v>2612</v>
      </c>
      <c r="F437" s="6">
        <v>400</v>
      </c>
      <c r="G437" s="6">
        <v>90</v>
      </c>
      <c r="H437" s="7">
        <v>0.102036117232985</v>
      </c>
    </row>
    <row r="438" spans="1:8" x14ac:dyDescent="0.3">
      <c r="A438" t="s">
        <v>7</v>
      </c>
      <c r="B438" t="s">
        <v>10</v>
      </c>
      <c r="C438">
        <v>75</v>
      </c>
      <c r="D438" s="6">
        <v>100764</v>
      </c>
      <c r="E438" s="6">
        <v>6107</v>
      </c>
      <c r="F438" s="6">
        <v>1165</v>
      </c>
      <c r="G438" s="6">
        <v>245</v>
      </c>
      <c r="H438" s="7">
        <v>7.4600055575403904E-2</v>
      </c>
    </row>
    <row r="439" spans="1:8" x14ac:dyDescent="0.3">
      <c r="A439" t="s">
        <v>9</v>
      </c>
      <c r="B439" t="s">
        <v>11</v>
      </c>
      <c r="C439">
        <v>21</v>
      </c>
      <c r="D439" s="6">
        <v>63611</v>
      </c>
      <c r="E439" s="6">
        <v>5733</v>
      </c>
      <c r="F439" s="6">
        <v>982</v>
      </c>
      <c r="G439" s="6">
        <v>275</v>
      </c>
      <c r="H439" s="7">
        <v>0.109886654823851</v>
      </c>
    </row>
    <row r="440" spans="1:8" x14ac:dyDescent="0.3">
      <c r="A440" t="s">
        <v>7</v>
      </c>
      <c r="B440" t="s">
        <v>10</v>
      </c>
      <c r="C440">
        <v>86</v>
      </c>
      <c r="D440" s="6">
        <v>15202</v>
      </c>
      <c r="E440" s="6">
        <v>675</v>
      </c>
      <c r="F440" s="6">
        <v>60</v>
      </c>
      <c r="G440" s="6">
        <v>67</v>
      </c>
      <c r="H440" s="7">
        <v>5.2756216287330598E-2</v>
      </c>
    </row>
    <row r="441" spans="1:8" x14ac:dyDescent="0.3">
      <c r="A441" t="s">
        <v>7</v>
      </c>
      <c r="B441" t="s">
        <v>11</v>
      </c>
      <c r="C441">
        <v>11</v>
      </c>
      <c r="D441" s="6">
        <v>197440</v>
      </c>
      <c r="E441" s="6">
        <v>2583</v>
      </c>
      <c r="F441" s="6">
        <v>446</v>
      </c>
      <c r="G441" s="6">
        <v>182</v>
      </c>
      <c r="H441" s="7">
        <v>1.62631685575364E-2</v>
      </c>
    </row>
    <row r="442" spans="1:8" x14ac:dyDescent="0.3">
      <c r="A442" t="s">
        <v>12</v>
      </c>
      <c r="B442" t="s">
        <v>11</v>
      </c>
      <c r="C442">
        <v>60</v>
      </c>
      <c r="D442" s="6">
        <v>35135</v>
      </c>
      <c r="E442" s="6">
        <v>2650</v>
      </c>
      <c r="F442" s="6">
        <v>296</v>
      </c>
      <c r="G442" s="6">
        <v>82</v>
      </c>
      <c r="H442" s="7">
        <v>8.6181869930268898E-2</v>
      </c>
    </row>
    <row r="443" spans="1:8" x14ac:dyDescent="0.3">
      <c r="A443" t="s">
        <v>7</v>
      </c>
      <c r="B443" t="s">
        <v>10</v>
      </c>
      <c r="C443">
        <v>68</v>
      </c>
      <c r="D443" s="6">
        <v>91121</v>
      </c>
      <c r="E443" s="6">
        <v>8647</v>
      </c>
      <c r="F443" s="6">
        <v>659</v>
      </c>
      <c r="G443" s="6">
        <v>497</v>
      </c>
      <c r="H443" s="7">
        <v>0.107582225831586</v>
      </c>
    </row>
    <row r="444" spans="1:8" x14ac:dyDescent="0.3">
      <c r="A444" t="s">
        <v>12</v>
      </c>
      <c r="B444" t="s">
        <v>11</v>
      </c>
      <c r="C444">
        <v>24</v>
      </c>
      <c r="D444" s="6">
        <v>115944</v>
      </c>
      <c r="E444" s="6">
        <v>2848</v>
      </c>
      <c r="F444" s="6">
        <v>339</v>
      </c>
      <c r="G444" s="6">
        <v>85</v>
      </c>
      <c r="H444" s="7">
        <v>2.8220520251155699E-2</v>
      </c>
    </row>
    <row r="445" spans="1:8" x14ac:dyDescent="0.3">
      <c r="A445" t="s">
        <v>9</v>
      </c>
      <c r="B445" t="s">
        <v>8</v>
      </c>
      <c r="C445">
        <v>42</v>
      </c>
      <c r="D445" s="6">
        <v>261556</v>
      </c>
      <c r="E445" s="6">
        <v>17772</v>
      </c>
      <c r="F445" s="6">
        <v>2390</v>
      </c>
      <c r="G445" s="6">
        <v>1889</v>
      </c>
      <c r="H445" s="7">
        <v>8.4306993531022001E-2</v>
      </c>
    </row>
    <row r="446" spans="1:8" x14ac:dyDescent="0.3">
      <c r="A446" t="s">
        <v>12</v>
      </c>
      <c r="B446" t="s">
        <v>11</v>
      </c>
      <c r="C446">
        <v>79</v>
      </c>
      <c r="D446" s="6">
        <v>115765</v>
      </c>
      <c r="E446" s="6">
        <v>9632</v>
      </c>
      <c r="F446" s="6">
        <v>1584</v>
      </c>
      <c r="G446" s="6">
        <v>890</v>
      </c>
      <c r="H446" s="7">
        <v>0.104573921306094</v>
      </c>
    </row>
    <row r="447" spans="1:8" x14ac:dyDescent="0.3">
      <c r="A447" t="s">
        <v>9</v>
      </c>
      <c r="B447" t="s">
        <v>11</v>
      </c>
      <c r="C447">
        <v>112</v>
      </c>
      <c r="D447" s="6">
        <v>68535</v>
      </c>
      <c r="E447" s="6">
        <v>6267</v>
      </c>
      <c r="F447" s="6">
        <v>642</v>
      </c>
      <c r="G447" s="6">
        <v>457</v>
      </c>
      <c r="H447" s="7">
        <v>0.107477930984168</v>
      </c>
    </row>
    <row r="448" spans="1:8" x14ac:dyDescent="0.3">
      <c r="A448" t="s">
        <v>12</v>
      </c>
      <c r="B448" t="s">
        <v>10</v>
      </c>
      <c r="C448">
        <v>62</v>
      </c>
      <c r="D448" s="6">
        <v>147969</v>
      </c>
      <c r="E448" s="6">
        <v>5162</v>
      </c>
      <c r="F448" s="6">
        <v>371</v>
      </c>
      <c r="G448" s="6">
        <v>725</v>
      </c>
      <c r="H448" s="7">
        <v>4.22926423777953E-2</v>
      </c>
    </row>
    <row r="449" spans="1:8" x14ac:dyDescent="0.3">
      <c r="A449" t="s">
        <v>7</v>
      </c>
      <c r="B449" t="s">
        <v>10</v>
      </c>
      <c r="C449">
        <v>20</v>
      </c>
      <c r="D449" s="6">
        <v>120328</v>
      </c>
      <c r="E449" s="6">
        <v>2597</v>
      </c>
      <c r="F449" s="6">
        <v>166</v>
      </c>
      <c r="G449" s="6">
        <v>227</v>
      </c>
      <c r="H449" s="7">
        <v>2.4848746758859099E-2</v>
      </c>
    </row>
    <row r="450" spans="1:8" x14ac:dyDescent="0.3">
      <c r="A450" t="s">
        <v>7</v>
      </c>
      <c r="B450" t="s">
        <v>11</v>
      </c>
      <c r="C450">
        <v>55</v>
      </c>
      <c r="D450" s="6">
        <v>155363</v>
      </c>
      <c r="E450" s="6">
        <v>5019</v>
      </c>
      <c r="F450" s="6">
        <v>335</v>
      </c>
      <c r="G450" s="6">
        <v>679</v>
      </c>
      <c r="H450" s="7">
        <v>3.8831639450834399E-2</v>
      </c>
    </row>
    <row r="451" spans="1:8" x14ac:dyDescent="0.3">
      <c r="A451" t="s">
        <v>9</v>
      </c>
      <c r="B451" t="s">
        <v>10</v>
      </c>
      <c r="C451">
        <v>31</v>
      </c>
      <c r="D451" s="6">
        <v>190165</v>
      </c>
      <c r="E451" s="6">
        <v>11789</v>
      </c>
      <c r="F451" s="6">
        <v>2269</v>
      </c>
      <c r="G451" s="6">
        <v>1123</v>
      </c>
      <c r="H451" s="7">
        <v>7.9830673362606103E-2</v>
      </c>
    </row>
    <row r="452" spans="1:8" x14ac:dyDescent="0.3">
      <c r="A452" t="s">
        <v>9</v>
      </c>
      <c r="B452" t="s">
        <v>8</v>
      </c>
      <c r="C452">
        <v>55</v>
      </c>
      <c r="D452" s="6">
        <v>118056</v>
      </c>
      <c r="E452" s="6">
        <v>10942</v>
      </c>
      <c r="F452" s="6">
        <v>2109</v>
      </c>
      <c r="G452" s="6">
        <v>754</v>
      </c>
      <c r="H452" s="7">
        <v>0.116936030358473</v>
      </c>
    </row>
    <row r="453" spans="1:8" x14ac:dyDescent="0.3">
      <c r="A453" t="s">
        <v>9</v>
      </c>
      <c r="B453" t="s">
        <v>8</v>
      </c>
      <c r="C453">
        <v>79</v>
      </c>
      <c r="D453" s="6">
        <v>282619</v>
      </c>
      <c r="E453" s="6">
        <v>17643</v>
      </c>
      <c r="F453" s="6">
        <v>3445</v>
      </c>
      <c r="G453" s="6">
        <v>1589</v>
      </c>
      <c r="H453" s="7">
        <v>8.0238766678814896E-2</v>
      </c>
    </row>
    <row r="454" spans="1:8" x14ac:dyDescent="0.3">
      <c r="A454" t="s">
        <v>12</v>
      </c>
      <c r="B454" t="s">
        <v>10</v>
      </c>
      <c r="C454">
        <v>20</v>
      </c>
      <c r="D454" s="6">
        <v>177977</v>
      </c>
      <c r="E454" s="6">
        <v>16510</v>
      </c>
      <c r="F454" s="6">
        <v>1574</v>
      </c>
      <c r="G454" s="6">
        <v>656</v>
      </c>
      <c r="H454" s="7">
        <v>0.10529450434606701</v>
      </c>
    </row>
    <row r="455" spans="1:8" x14ac:dyDescent="0.3">
      <c r="A455" t="s">
        <v>12</v>
      </c>
      <c r="B455" t="s">
        <v>11</v>
      </c>
      <c r="C455">
        <v>91</v>
      </c>
      <c r="D455" s="6">
        <v>81870</v>
      </c>
      <c r="E455" s="6">
        <v>6492</v>
      </c>
      <c r="F455" s="6">
        <v>511</v>
      </c>
      <c r="G455" s="6">
        <v>699</v>
      </c>
      <c r="H455" s="7">
        <v>9.4075974105288798E-2</v>
      </c>
    </row>
    <row r="456" spans="1:8" x14ac:dyDescent="0.3">
      <c r="A456" t="s">
        <v>9</v>
      </c>
      <c r="B456" t="s">
        <v>8</v>
      </c>
      <c r="C456">
        <v>64</v>
      </c>
      <c r="D456" s="6">
        <v>89366</v>
      </c>
      <c r="E456" s="6">
        <v>5706</v>
      </c>
      <c r="F456" s="6">
        <v>1124</v>
      </c>
      <c r="G456" s="6">
        <v>842</v>
      </c>
      <c r="H456" s="7">
        <v>8.5849204395407594E-2</v>
      </c>
    </row>
    <row r="457" spans="1:8" x14ac:dyDescent="0.3">
      <c r="A457" t="s">
        <v>7</v>
      </c>
      <c r="B457" t="s">
        <v>8</v>
      </c>
      <c r="C457">
        <v>80</v>
      </c>
      <c r="D457" s="6">
        <v>126836</v>
      </c>
      <c r="E457" s="6">
        <v>1517</v>
      </c>
      <c r="F457" s="6">
        <v>300</v>
      </c>
      <c r="G457" s="6">
        <v>79</v>
      </c>
      <c r="H457" s="7">
        <v>1.4948437352171299E-2</v>
      </c>
    </row>
    <row r="458" spans="1:8" x14ac:dyDescent="0.3">
      <c r="A458" t="s">
        <v>12</v>
      </c>
      <c r="B458" t="s">
        <v>11</v>
      </c>
      <c r="C458">
        <v>44</v>
      </c>
      <c r="D458" s="6">
        <v>94814</v>
      </c>
      <c r="E458" s="6">
        <v>3790</v>
      </c>
      <c r="F458" s="6">
        <v>234</v>
      </c>
      <c r="G458" s="6">
        <v>235</v>
      </c>
      <c r="H458" s="7">
        <v>4.4919526652182101E-2</v>
      </c>
    </row>
    <row r="459" spans="1:8" x14ac:dyDescent="0.3">
      <c r="A459" t="s">
        <v>12</v>
      </c>
      <c r="B459" t="s">
        <v>10</v>
      </c>
      <c r="C459">
        <v>71</v>
      </c>
      <c r="D459" s="6">
        <v>86285</v>
      </c>
      <c r="E459" s="6">
        <v>1309</v>
      </c>
      <c r="F459" s="6">
        <v>213</v>
      </c>
      <c r="G459" s="6">
        <v>95</v>
      </c>
      <c r="H459" s="7">
        <v>1.8740221359448299E-2</v>
      </c>
    </row>
    <row r="460" spans="1:8" x14ac:dyDescent="0.3">
      <c r="A460" t="s">
        <v>12</v>
      </c>
      <c r="B460" t="s">
        <v>8</v>
      </c>
      <c r="C460">
        <v>6</v>
      </c>
      <c r="D460" s="6">
        <v>42185</v>
      </c>
      <c r="E460" s="6">
        <v>1645</v>
      </c>
      <c r="F460" s="6">
        <v>153</v>
      </c>
      <c r="G460" s="6">
        <v>136</v>
      </c>
      <c r="H460" s="7">
        <v>4.5845679743984798E-2</v>
      </c>
    </row>
    <row r="461" spans="1:8" x14ac:dyDescent="0.3">
      <c r="A461" t="s">
        <v>9</v>
      </c>
      <c r="B461" t="s">
        <v>11</v>
      </c>
      <c r="C461">
        <v>106</v>
      </c>
      <c r="D461" s="6">
        <v>69398</v>
      </c>
      <c r="E461" s="6">
        <v>1083</v>
      </c>
      <c r="F461" s="6">
        <v>201</v>
      </c>
      <c r="G461" s="6">
        <v>122</v>
      </c>
      <c r="H461" s="7">
        <v>2.0259949854462601E-2</v>
      </c>
    </row>
    <row r="462" spans="1:8" x14ac:dyDescent="0.3">
      <c r="A462" t="s">
        <v>9</v>
      </c>
      <c r="B462" t="s">
        <v>11</v>
      </c>
      <c r="C462">
        <v>52</v>
      </c>
      <c r="D462" s="6">
        <v>256326</v>
      </c>
      <c r="E462" s="6">
        <v>6434</v>
      </c>
      <c r="F462" s="6">
        <v>407</v>
      </c>
      <c r="G462" s="6">
        <v>242</v>
      </c>
      <c r="H462" s="7">
        <v>2.76327801315512E-2</v>
      </c>
    </row>
    <row r="463" spans="1:8" x14ac:dyDescent="0.3">
      <c r="A463" t="s">
        <v>9</v>
      </c>
      <c r="B463" t="s">
        <v>8</v>
      </c>
      <c r="C463">
        <v>56</v>
      </c>
      <c r="D463" s="6">
        <v>101682</v>
      </c>
      <c r="E463" s="6">
        <v>4775</v>
      </c>
      <c r="F463" s="6">
        <v>875</v>
      </c>
      <c r="G463" s="6">
        <v>283</v>
      </c>
      <c r="H463" s="7">
        <v>5.83485769359375E-2</v>
      </c>
    </row>
    <row r="464" spans="1:8" x14ac:dyDescent="0.3">
      <c r="A464" t="s">
        <v>9</v>
      </c>
      <c r="B464" t="s">
        <v>10</v>
      </c>
      <c r="C464">
        <v>28</v>
      </c>
      <c r="D464" s="6">
        <v>81593</v>
      </c>
      <c r="E464" s="6">
        <v>4596</v>
      </c>
      <c r="F464" s="6">
        <v>231</v>
      </c>
      <c r="G464" s="6">
        <v>413</v>
      </c>
      <c r="H464" s="7">
        <v>6.4221195445687704E-2</v>
      </c>
    </row>
    <row r="465" spans="1:8" x14ac:dyDescent="0.3">
      <c r="A465" t="s">
        <v>9</v>
      </c>
      <c r="B465" t="s">
        <v>8</v>
      </c>
      <c r="C465">
        <v>97</v>
      </c>
      <c r="D465" s="6">
        <v>162499</v>
      </c>
      <c r="E465" s="6">
        <v>4800</v>
      </c>
      <c r="F465" s="6">
        <v>615</v>
      </c>
      <c r="G465" s="6">
        <v>463</v>
      </c>
      <c r="H465" s="7">
        <v>3.61725302924941E-2</v>
      </c>
    </row>
    <row r="466" spans="1:8" x14ac:dyDescent="0.3">
      <c r="A466" t="s">
        <v>7</v>
      </c>
      <c r="B466" t="s">
        <v>11</v>
      </c>
      <c r="C466">
        <v>115</v>
      </c>
      <c r="D466" s="6">
        <v>110518</v>
      </c>
      <c r="E466" s="6">
        <v>8391</v>
      </c>
      <c r="F466" s="6">
        <v>841</v>
      </c>
      <c r="G466" s="6">
        <v>753</v>
      </c>
      <c r="H466" s="7">
        <v>9.0347273747262896E-2</v>
      </c>
    </row>
    <row r="467" spans="1:8" x14ac:dyDescent="0.3">
      <c r="A467" t="s">
        <v>7</v>
      </c>
      <c r="B467" t="s">
        <v>8</v>
      </c>
      <c r="C467">
        <v>114</v>
      </c>
      <c r="D467" s="6">
        <v>58535</v>
      </c>
      <c r="E467" s="6">
        <v>3695</v>
      </c>
      <c r="F467" s="6">
        <v>421</v>
      </c>
      <c r="G467" s="6">
        <v>283</v>
      </c>
      <c r="H467" s="7">
        <v>7.5151618689672794E-2</v>
      </c>
    </row>
    <row r="468" spans="1:8" x14ac:dyDescent="0.3">
      <c r="A468" t="s">
        <v>9</v>
      </c>
      <c r="B468" t="s">
        <v>10</v>
      </c>
      <c r="C468">
        <v>102</v>
      </c>
      <c r="D468" s="6">
        <v>114626</v>
      </c>
      <c r="E468" s="6">
        <v>8282</v>
      </c>
      <c r="F468" s="6">
        <v>952</v>
      </c>
      <c r="G468" s="6">
        <v>931</v>
      </c>
      <c r="H468" s="7">
        <v>8.8679706174864301E-2</v>
      </c>
    </row>
    <row r="469" spans="1:8" x14ac:dyDescent="0.3">
      <c r="A469" t="s">
        <v>12</v>
      </c>
      <c r="B469" t="s">
        <v>11</v>
      </c>
      <c r="C469">
        <v>88</v>
      </c>
      <c r="D469" s="6">
        <v>116190</v>
      </c>
      <c r="E469" s="6">
        <v>8824</v>
      </c>
      <c r="F469" s="6">
        <v>1306</v>
      </c>
      <c r="G469" s="6">
        <v>411</v>
      </c>
      <c r="H469" s="7">
        <v>9.0722093123332403E-2</v>
      </c>
    </row>
    <row r="470" spans="1:8" x14ac:dyDescent="0.3">
      <c r="A470" t="s">
        <v>9</v>
      </c>
      <c r="B470" t="s">
        <v>10</v>
      </c>
      <c r="C470">
        <v>86</v>
      </c>
      <c r="D470" s="6">
        <v>199762</v>
      </c>
      <c r="E470" s="6">
        <v>15066</v>
      </c>
      <c r="F470" s="6">
        <v>805</v>
      </c>
      <c r="G470" s="6">
        <v>855</v>
      </c>
      <c r="H470" s="7">
        <v>8.3729638269540704E-2</v>
      </c>
    </row>
    <row r="471" spans="1:8" x14ac:dyDescent="0.3">
      <c r="A471" t="s">
        <v>7</v>
      </c>
      <c r="B471" t="s">
        <v>8</v>
      </c>
      <c r="C471">
        <v>82</v>
      </c>
      <c r="D471" s="6">
        <v>17060</v>
      </c>
      <c r="E471" s="6">
        <v>1608</v>
      </c>
      <c r="F471" s="6">
        <v>247</v>
      </c>
      <c r="G471" s="6">
        <v>125</v>
      </c>
      <c r="H471" s="7">
        <v>0.116060961313012</v>
      </c>
    </row>
    <row r="472" spans="1:8" x14ac:dyDescent="0.3">
      <c r="A472" t="s">
        <v>7</v>
      </c>
      <c r="B472" t="s">
        <v>8</v>
      </c>
      <c r="C472">
        <v>86</v>
      </c>
      <c r="D472" s="6">
        <v>184713</v>
      </c>
      <c r="E472" s="6">
        <v>5790</v>
      </c>
      <c r="F472" s="6">
        <v>308</v>
      </c>
      <c r="G472" s="6">
        <v>639</v>
      </c>
      <c r="H472" s="7">
        <v>3.6472798341210401E-2</v>
      </c>
    </row>
    <row r="473" spans="1:8" x14ac:dyDescent="0.3">
      <c r="A473" t="s">
        <v>12</v>
      </c>
      <c r="B473" t="s">
        <v>10</v>
      </c>
      <c r="C473">
        <v>6</v>
      </c>
      <c r="D473" s="6">
        <v>146679</v>
      </c>
      <c r="E473" s="6">
        <v>5033</v>
      </c>
      <c r="F473" s="6">
        <v>391</v>
      </c>
      <c r="G473" s="6">
        <v>154</v>
      </c>
      <c r="H473" s="7">
        <v>3.8028620320563901E-2</v>
      </c>
    </row>
    <row r="474" spans="1:8" x14ac:dyDescent="0.3">
      <c r="A474" t="s">
        <v>7</v>
      </c>
      <c r="B474" t="s">
        <v>8</v>
      </c>
      <c r="C474">
        <v>69</v>
      </c>
      <c r="D474" s="6">
        <v>234710</v>
      </c>
      <c r="E474" s="6">
        <v>4336</v>
      </c>
      <c r="F474" s="6">
        <v>611</v>
      </c>
      <c r="G474" s="6">
        <v>151</v>
      </c>
      <c r="H474" s="7">
        <v>2.1720420944995902E-2</v>
      </c>
    </row>
    <row r="475" spans="1:8" x14ac:dyDescent="0.3">
      <c r="A475" t="s">
        <v>9</v>
      </c>
      <c r="B475" t="s">
        <v>10</v>
      </c>
      <c r="C475">
        <v>24</v>
      </c>
      <c r="D475" s="6">
        <v>68560</v>
      </c>
      <c r="E475" s="6">
        <v>4342</v>
      </c>
      <c r="F475" s="6">
        <v>273</v>
      </c>
      <c r="G475" s="6">
        <v>528</v>
      </c>
      <c r="H475" s="7">
        <v>7.5014585764293998E-2</v>
      </c>
    </row>
    <row r="476" spans="1:8" x14ac:dyDescent="0.3">
      <c r="A476" t="s">
        <v>12</v>
      </c>
      <c r="B476" t="s">
        <v>8</v>
      </c>
      <c r="C476">
        <v>38</v>
      </c>
      <c r="D476" s="6">
        <v>197285</v>
      </c>
      <c r="E476" s="6">
        <v>8989</v>
      </c>
      <c r="F476" s="6">
        <v>1785</v>
      </c>
      <c r="G476" s="6">
        <v>484</v>
      </c>
      <c r="H476" s="7">
        <v>5.7064652659857502E-2</v>
      </c>
    </row>
    <row r="477" spans="1:8" x14ac:dyDescent="0.3">
      <c r="A477" t="s">
        <v>9</v>
      </c>
      <c r="B477" t="s">
        <v>10</v>
      </c>
      <c r="C477">
        <v>45</v>
      </c>
      <c r="D477" s="6">
        <v>94610</v>
      </c>
      <c r="E477" s="6">
        <v>5171</v>
      </c>
      <c r="F477" s="6">
        <v>866</v>
      </c>
      <c r="G477" s="6">
        <v>751</v>
      </c>
      <c r="H477" s="7">
        <v>7.1747172603318796E-2</v>
      </c>
    </row>
    <row r="478" spans="1:8" x14ac:dyDescent="0.3">
      <c r="A478" t="s">
        <v>9</v>
      </c>
      <c r="B478" t="s">
        <v>10</v>
      </c>
      <c r="C478">
        <v>45</v>
      </c>
      <c r="D478" s="6">
        <v>197848</v>
      </c>
      <c r="E478" s="6">
        <v>5002</v>
      </c>
      <c r="F478" s="6">
        <v>779</v>
      </c>
      <c r="G478" s="6">
        <v>725</v>
      </c>
      <c r="H478" s="7">
        <v>3.2883830010917402E-2</v>
      </c>
    </row>
    <row r="479" spans="1:8" x14ac:dyDescent="0.3">
      <c r="A479" t="s">
        <v>12</v>
      </c>
      <c r="B479" t="s">
        <v>11</v>
      </c>
      <c r="C479">
        <v>116</v>
      </c>
      <c r="D479" s="6">
        <v>181936</v>
      </c>
      <c r="E479" s="6">
        <v>12447</v>
      </c>
      <c r="F479" s="6">
        <v>1122</v>
      </c>
      <c r="G479" s="6">
        <v>1358</v>
      </c>
      <c r="H479" s="7">
        <v>8.2045334623164101E-2</v>
      </c>
    </row>
    <row r="480" spans="1:8" x14ac:dyDescent="0.3">
      <c r="A480" t="s">
        <v>9</v>
      </c>
      <c r="B480" t="s">
        <v>11</v>
      </c>
      <c r="C480">
        <v>79</v>
      </c>
      <c r="D480" s="6">
        <v>221381</v>
      </c>
      <c r="E480" s="6">
        <v>14547</v>
      </c>
      <c r="F480" s="6">
        <v>833</v>
      </c>
      <c r="G480" s="6">
        <v>1646</v>
      </c>
      <c r="H480" s="7">
        <v>7.6908135747873502E-2</v>
      </c>
    </row>
    <row r="481" spans="1:8" x14ac:dyDescent="0.3">
      <c r="A481" t="s">
        <v>7</v>
      </c>
      <c r="B481" t="s">
        <v>10</v>
      </c>
      <c r="C481">
        <v>95</v>
      </c>
      <c r="D481" s="6">
        <v>35970</v>
      </c>
      <c r="E481" s="6">
        <v>1216</v>
      </c>
      <c r="F481" s="6">
        <v>239</v>
      </c>
      <c r="G481" s="6">
        <v>127</v>
      </c>
      <c r="H481" s="7">
        <v>4.3981095357242102E-2</v>
      </c>
    </row>
    <row r="482" spans="1:8" x14ac:dyDescent="0.3">
      <c r="A482" t="s">
        <v>9</v>
      </c>
      <c r="B482" t="s">
        <v>8</v>
      </c>
      <c r="C482">
        <v>27</v>
      </c>
      <c r="D482" s="6">
        <v>164282</v>
      </c>
      <c r="E482" s="6">
        <v>8524</v>
      </c>
      <c r="F482" s="6">
        <v>615</v>
      </c>
      <c r="G482" s="6">
        <v>366</v>
      </c>
      <c r="H482" s="7">
        <v>5.78578298291961E-2</v>
      </c>
    </row>
    <row r="483" spans="1:8" x14ac:dyDescent="0.3">
      <c r="A483" t="s">
        <v>12</v>
      </c>
      <c r="B483" t="s">
        <v>8</v>
      </c>
      <c r="C483">
        <v>42</v>
      </c>
      <c r="D483" s="6">
        <v>46088</v>
      </c>
      <c r="E483" s="6">
        <v>4170</v>
      </c>
      <c r="F483" s="6">
        <v>728</v>
      </c>
      <c r="G483" s="6">
        <v>354</v>
      </c>
      <c r="H483" s="7">
        <v>0.11395591043221601</v>
      </c>
    </row>
    <row r="484" spans="1:8" x14ac:dyDescent="0.3">
      <c r="A484" t="s">
        <v>12</v>
      </c>
      <c r="B484" t="s">
        <v>8</v>
      </c>
      <c r="C484">
        <v>48</v>
      </c>
      <c r="D484" s="6">
        <v>193107</v>
      </c>
      <c r="E484" s="6">
        <v>15374</v>
      </c>
      <c r="F484" s="6">
        <v>1224</v>
      </c>
      <c r="G484" s="6">
        <v>1892</v>
      </c>
      <c r="H484" s="7">
        <v>9.5750024597761801E-2</v>
      </c>
    </row>
    <row r="485" spans="1:8" x14ac:dyDescent="0.3">
      <c r="A485" t="s">
        <v>12</v>
      </c>
      <c r="B485" t="s">
        <v>10</v>
      </c>
      <c r="C485">
        <v>71</v>
      </c>
      <c r="D485" s="6">
        <v>13683</v>
      </c>
      <c r="E485" s="6">
        <v>416</v>
      </c>
      <c r="F485" s="6">
        <v>44</v>
      </c>
      <c r="G485" s="6">
        <v>50</v>
      </c>
      <c r="H485" s="7">
        <v>3.7272527954395902E-2</v>
      </c>
    </row>
    <row r="486" spans="1:8" x14ac:dyDescent="0.3">
      <c r="A486" t="s">
        <v>9</v>
      </c>
      <c r="B486" t="s">
        <v>10</v>
      </c>
      <c r="C486">
        <v>66</v>
      </c>
      <c r="D486" s="6">
        <v>198320</v>
      </c>
      <c r="E486" s="6">
        <v>17669</v>
      </c>
      <c r="F486" s="6">
        <v>2721</v>
      </c>
      <c r="G486" s="6">
        <v>2417</v>
      </c>
      <c r="H486" s="7">
        <v>0.115001008471157</v>
      </c>
    </row>
    <row r="487" spans="1:8" x14ac:dyDescent="0.3">
      <c r="A487" t="s">
        <v>12</v>
      </c>
      <c r="B487" t="s">
        <v>10</v>
      </c>
      <c r="C487">
        <v>16</v>
      </c>
      <c r="D487" s="6">
        <v>168624</v>
      </c>
      <c r="E487" s="6">
        <v>2707</v>
      </c>
      <c r="F487" s="6">
        <v>519</v>
      </c>
      <c r="G487" s="6">
        <v>371</v>
      </c>
      <c r="H487" s="7">
        <v>2.13314830629091E-2</v>
      </c>
    </row>
    <row r="488" spans="1:8" x14ac:dyDescent="0.3">
      <c r="A488" t="s">
        <v>12</v>
      </c>
      <c r="B488" t="s">
        <v>10</v>
      </c>
      <c r="C488">
        <v>34</v>
      </c>
      <c r="D488" s="6">
        <v>113789</v>
      </c>
      <c r="E488" s="6">
        <v>5376</v>
      </c>
      <c r="F488" s="6">
        <v>284</v>
      </c>
      <c r="G488" s="6">
        <v>290</v>
      </c>
      <c r="H488" s="7">
        <v>5.2289764388473402E-2</v>
      </c>
    </row>
    <row r="489" spans="1:8" x14ac:dyDescent="0.3">
      <c r="A489" t="s">
        <v>9</v>
      </c>
      <c r="B489" t="s">
        <v>11</v>
      </c>
      <c r="C489">
        <v>99</v>
      </c>
      <c r="D489" s="6">
        <v>235179</v>
      </c>
      <c r="E489" s="6">
        <v>4047</v>
      </c>
      <c r="F489" s="6">
        <v>360</v>
      </c>
      <c r="G489" s="6">
        <v>460</v>
      </c>
      <c r="H489" s="7">
        <v>2.0694874967577801E-2</v>
      </c>
    </row>
    <row r="490" spans="1:8" x14ac:dyDescent="0.3">
      <c r="A490" t="s">
        <v>7</v>
      </c>
      <c r="B490" t="s">
        <v>10</v>
      </c>
      <c r="C490">
        <v>91</v>
      </c>
      <c r="D490" s="6">
        <v>48321</v>
      </c>
      <c r="E490" s="6">
        <v>4502</v>
      </c>
      <c r="F490" s="6">
        <v>741</v>
      </c>
      <c r="G490" s="6">
        <v>471</v>
      </c>
      <c r="H490" s="7">
        <v>0.118250864013575</v>
      </c>
    </row>
    <row r="491" spans="1:8" x14ac:dyDescent="0.3">
      <c r="A491" t="s">
        <v>9</v>
      </c>
      <c r="B491" t="s">
        <v>8</v>
      </c>
      <c r="C491">
        <v>69</v>
      </c>
      <c r="D491" s="6">
        <v>125454</v>
      </c>
      <c r="E491" s="6">
        <v>1714</v>
      </c>
      <c r="F491" s="6">
        <v>130</v>
      </c>
      <c r="G491" s="6">
        <v>231</v>
      </c>
      <c r="H491" s="7">
        <v>1.6539926985189701E-2</v>
      </c>
    </row>
    <row r="492" spans="1:8" x14ac:dyDescent="0.3">
      <c r="A492" t="s">
        <v>12</v>
      </c>
      <c r="B492" t="s">
        <v>11</v>
      </c>
      <c r="C492">
        <v>45</v>
      </c>
      <c r="D492" s="6">
        <v>176933</v>
      </c>
      <c r="E492" s="6">
        <v>4177</v>
      </c>
      <c r="F492" s="6">
        <v>278</v>
      </c>
      <c r="G492" s="6">
        <v>183</v>
      </c>
      <c r="H492" s="7">
        <v>2.6213312383783601E-2</v>
      </c>
    </row>
    <row r="493" spans="1:8" x14ac:dyDescent="0.3">
      <c r="A493" t="s">
        <v>12</v>
      </c>
      <c r="B493" t="s">
        <v>8</v>
      </c>
      <c r="C493">
        <v>24</v>
      </c>
      <c r="D493" s="6">
        <v>172236</v>
      </c>
      <c r="E493" s="6">
        <v>15906</v>
      </c>
      <c r="F493" s="6">
        <v>905</v>
      </c>
      <c r="G493" s="6">
        <v>1847</v>
      </c>
      <c r="H493" s="7">
        <v>0.108328107944912</v>
      </c>
    </row>
    <row r="494" spans="1:8" x14ac:dyDescent="0.3">
      <c r="A494" t="s">
        <v>9</v>
      </c>
      <c r="B494" t="s">
        <v>10</v>
      </c>
      <c r="C494">
        <v>10</v>
      </c>
      <c r="D494" s="6">
        <v>87095</v>
      </c>
      <c r="E494" s="6">
        <v>5434</v>
      </c>
      <c r="F494" s="6">
        <v>681</v>
      </c>
      <c r="G494" s="6">
        <v>407</v>
      </c>
      <c r="H494" s="7">
        <v>7.4883747631896203E-2</v>
      </c>
    </row>
    <row r="495" spans="1:8" x14ac:dyDescent="0.3">
      <c r="A495" t="s">
        <v>7</v>
      </c>
      <c r="B495" t="s">
        <v>11</v>
      </c>
      <c r="C495">
        <v>79</v>
      </c>
      <c r="D495" s="6">
        <v>242012</v>
      </c>
      <c r="E495" s="6">
        <v>19740</v>
      </c>
      <c r="F495" s="6">
        <v>3260</v>
      </c>
      <c r="G495" s="6">
        <v>1407</v>
      </c>
      <c r="H495" s="7">
        <v>0.10085037105598001</v>
      </c>
    </row>
    <row r="496" spans="1:8" x14ac:dyDescent="0.3">
      <c r="A496" t="s">
        <v>12</v>
      </c>
      <c r="B496" t="s">
        <v>10</v>
      </c>
      <c r="C496">
        <v>103</v>
      </c>
      <c r="D496" s="6">
        <v>115610</v>
      </c>
      <c r="E496" s="6">
        <v>1326</v>
      </c>
      <c r="F496" s="6">
        <v>257</v>
      </c>
      <c r="G496" s="6">
        <v>32</v>
      </c>
      <c r="H496" s="7">
        <v>1.3969379811434901E-2</v>
      </c>
    </row>
    <row r="497" spans="1:8" x14ac:dyDescent="0.3">
      <c r="A497" t="s">
        <v>12</v>
      </c>
      <c r="B497" t="s">
        <v>11</v>
      </c>
      <c r="C497">
        <v>8</v>
      </c>
      <c r="D497" s="6">
        <v>178035</v>
      </c>
      <c r="E497" s="6">
        <v>8495</v>
      </c>
      <c r="F497" s="6">
        <v>765</v>
      </c>
      <c r="G497" s="6">
        <v>1231</v>
      </c>
      <c r="H497" s="7">
        <v>5.8926615553121502E-2</v>
      </c>
    </row>
    <row r="498" spans="1:8" x14ac:dyDescent="0.3">
      <c r="A498" t="s">
        <v>12</v>
      </c>
      <c r="B498" t="s">
        <v>8</v>
      </c>
      <c r="C498">
        <v>97</v>
      </c>
      <c r="D498" s="6">
        <v>5532</v>
      </c>
      <c r="E498" s="6">
        <v>545</v>
      </c>
      <c r="F498" s="6">
        <v>37</v>
      </c>
      <c r="G498" s="6">
        <v>58</v>
      </c>
      <c r="H498" s="7">
        <v>0.11569052783803301</v>
      </c>
    </row>
    <row r="499" spans="1:8" x14ac:dyDescent="0.3">
      <c r="A499" t="s">
        <v>9</v>
      </c>
      <c r="B499" t="s">
        <v>10</v>
      </c>
      <c r="C499">
        <v>14</v>
      </c>
      <c r="D499" s="6">
        <v>119527</v>
      </c>
      <c r="E499" s="6">
        <v>7432</v>
      </c>
      <c r="F499" s="6">
        <v>820</v>
      </c>
      <c r="G499" s="6">
        <v>719</v>
      </c>
      <c r="H499" s="7">
        <v>7.5054171860751098E-2</v>
      </c>
    </row>
    <row r="500" spans="1:8" x14ac:dyDescent="0.3">
      <c r="A500" t="s">
        <v>12</v>
      </c>
      <c r="B500" t="s">
        <v>10</v>
      </c>
      <c r="C500">
        <v>55</v>
      </c>
      <c r="D500" s="6">
        <v>153805</v>
      </c>
      <c r="E500" s="6">
        <v>13299</v>
      </c>
      <c r="F500" s="6">
        <v>775</v>
      </c>
      <c r="G500" s="6">
        <v>700</v>
      </c>
      <c r="H500" s="7">
        <v>9.6056695165956898E-2</v>
      </c>
    </row>
    <row r="501" spans="1:8" x14ac:dyDescent="0.3">
      <c r="A501" t="s">
        <v>7</v>
      </c>
      <c r="B501" t="s">
        <v>11</v>
      </c>
      <c r="C501">
        <v>97</v>
      </c>
      <c r="D501" s="6">
        <v>86463</v>
      </c>
      <c r="E501" s="6">
        <v>8362</v>
      </c>
      <c r="F501" s="6">
        <v>833</v>
      </c>
      <c r="G501" s="6">
        <v>883</v>
      </c>
      <c r="H501" s="7">
        <v>0.11655852792523901</v>
      </c>
    </row>
    <row r="502" spans="1:8" x14ac:dyDescent="0.3">
      <c r="A502" t="s">
        <v>12</v>
      </c>
      <c r="B502" t="s">
        <v>11</v>
      </c>
      <c r="C502">
        <v>42</v>
      </c>
      <c r="D502" s="6">
        <v>176186</v>
      </c>
      <c r="E502" s="6">
        <v>12624</v>
      </c>
      <c r="F502" s="6">
        <v>1848</v>
      </c>
      <c r="G502" s="6">
        <v>1804</v>
      </c>
      <c r="H502" s="7">
        <v>9.2379644239610398E-2</v>
      </c>
    </row>
    <row r="503" spans="1:8" x14ac:dyDescent="0.3">
      <c r="A503" t="s">
        <v>12</v>
      </c>
      <c r="B503" t="s">
        <v>10</v>
      </c>
      <c r="C503">
        <v>5</v>
      </c>
      <c r="D503" s="6">
        <v>7456</v>
      </c>
      <c r="E503" s="6">
        <v>294</v>
      </c>
      <c r="F503" s="6">
        <v>22</v>
      </c>
      <c r="G503" s="6">
        <v>12</v>
      </c>
      <c r="H503" s="7">
        <v>4.39914163090128E-2</v>
      </c>
    </row>
    <row r="504" spans="1:8" x14ac:dyDescent="0.3">
      <c r="A504" t="s">
        <v>7</v>
      </c>
      <c r="B504" t="s">
        <v>11</v>
      </c>
      <c r="C504">
        <v>108</v>
      </c>
      <c r="D504" s="6">
        <v>6413</v>
      </c>
      <c r="E504" s="6">
        <v>242</v>
      </c>
      <c r="F504" s="6">
        <v>35</v>
      </c>
      <c r="G504" s="6">
        <v>35</v>
      </c>
      <c r="H504" s="7">
        <v>4.8651177296117197E-2</v>
      </c>
    </row>
    <row r="505" spans="1:8" x14ac:dyDescent="0.3">
      <c r="A505" t="s">
        <v>12</v>
      </c>
      <c r="B505" t="s">
        <v>10</v>
      </c>
      <c r="C505">
        <v>12</v>
      </c>
      <c r="D505" s="6">
        <v>9085</v>
      </c>
      <c r="E505" s="6">
        <v>149</v>
      </c>
      <c r="F505" s="6">
        <v>29</v>
      </c>
      <c r="G505" s="6">
        <v>11</v>
      </c>
      <c r="H505" s="7">
        <v>2.0803522289488102E-2</v>
      </c>
    </row>
    <row r="506" spans="1:8" x14ac:dyDescent="0.3">
      <c r="A506" t="s">
        <v>9</v>
      </c>
      <c r="B506" t="s">
        <v>11</v>
      </c>
      <c r="C506">
        <v>106</v>
      </c>
      <c r="D506" s="6">
        <v>164009</v>
      </c>
      <c r="E506" s="6">
        <v>7954</v>
      </c>
      <c r="F506" s="6">
        <v>1428</v>
      </c>
      <c r="G506" s="6">
        <v>1170</v>
      </c>
      <c r="H506" s="7">
        <v>6.4337932674426404E-2</v>
      </c>
    </row>
    <row r="507" spans="1:8" x14ac:dyDescent="0.3">
      <c r="A507" t="s">
        <v>9</v>
      </c>
      <c r="B507" t="s">
        <v>8</v>
      </c>
      <c r="C507">
        <v>85</v>
      </c>
      <c r="D507" s="6">
        <v>25563</v>
      </c>
      <c r="E507" s="6">
        <v>2361</v>
      </c>
      <c r="F507" s="6">
        <v>244</v>
      </c>
      <c r="G507" s="6">
        <v>241</v>
      </c>
      <c r="H507" s="7">
        <v>0.11133278566678401</v>
      </c>
    </row>
    <row r="508" spans="1:8" x14ac:dyDescent="0.3">
      <c r="A508" t="s">
        <v>9</v>
      </c>
      <c r="B508" t="s">
        <v>11</v>
      </c>
      <c r="C508">
        <v>87</v>
      </c>
      <c r="D508" s="6">
        <v>264605</v>
      </c>
      <c r="E508" s="6">
        <v>14030</v>
      </c>
      <c r="F508" s="6">
        <v>1588</v>
      </c>
      <c r="G508" s="6">
        <v>871</v>
      </c>
      <c r="H508" s="7">
        <v>6.2315526917480699E-2</v>
      </c>
    </row>
    <row r="509" spans="1:8" x14ac:dyDescent="0.3">
      <c r="A509" t="s">
        <v>7</v>
      </c>
      <c r="B509" t="s">
        <v>8</v>
      </c>
      <c r="C509">
        <v>67</v>
      </c>
      <c r="D509" s="6">
        <v>10386</v>
      </c>
      <c r="E509" s="6">
        <v>955</v>
      </c>
      <c r="F509" s="6">
        <v>107</v>
      </c>
      <c r="G509" s="6">
        <v>65</v>
      </c>
      <c r="H509" s="7">
        <v>0.108511457731561</v>
      </c>
    </row>
    <row r="510" spans="1:8" x14ac:dyDescent="0.3">
      <c r="A510" t="s">
        <v>12</v>
      </c>
      <c r="B510" t="s">
        <v>11</v>
      </c>
      <c r="C510">
        <v>37</v>
      </c>
      <c r="D510" s="6">
        <v>102244</v>
      </c>
      <c r="E510" s="6">
        <v>8541</v>
      </c>
      <c r="F510" s="6">
        <v>1528</v>
      </c>
      <c r="G510" s="6">
        <v>493</v>
      </c>
      <c r="H510" s="7">
        <v>0.103301905246273</v>
      </c>
    </row>
    <row r="511" spans="1:8" x14ac:dyDescent="0.3">
      <c r="A511" t="s">
        <v>9</v>
      </c>
      <c r="B511" t="s">
        <v>11</v>
      </c>
      <c r="C511">
        <v>19</v>
      </c>
      <c r="D511" s="6">
        <v>64150</v>
      </c>
      <c r="E511" s="6">
        <v>6323</v>
      </c>
      <c r="F511" s="6">
        <v>1258</v>
      </c>
      <c r="G511" s="6">
        <v>401</v>
      </c>
      <c r="H511" s="7">
        <v>0.124427123928293</v>
      </c>
    </row>
    <row r="512" spans="1:8" x14ac:dyDescent="0.3">
      <c r="A512" t="s">
        <v>7</v>
      </c>
      <c r="B512" t="s">
        <v>10</v>
      </c>
      <c r="C512">
        <v>113</v>
      </c>
      <c r="D512" s="6">
        <v>163644</v>
      </c>
      <c r="E512" s="6">
        <v>15594</v>
      </c>
      <c r="F512" s="6">
        <v>2711</v>
      </c>
      <c r="G512" s="6">
        <v>1622</v>
      </c>
      <c r="H512" s="7">
        <v>0.121770428491114</v>
      </c>
    </row>
    <row r="513" spans="1:8" x14ac:dyDescent="0.3">
      <c r="A513" t="s">
        <v>12</v>
      </c>
      <c r="B513" t="s">
        <v>11</v>
      </c>
      <c r="C513">
        <v>35</v>
      </c>
      <c r="D513" s="6">
        <v>128053</v>
      </c>
      <c r="E513" s="6">
        <v>9422</v>
      </c>
      <c r="F513" s="6">
        <v>1259</v>
      </c>
      <c r="G513" s="6">
        <v>208</v>
      </c>
      <c r="H513" s="7">
        <v>8.5035102652807795E-2</v>
      </c>
    </row>
    <row r="514" spans="1:8" x14ac:dyDescent="0.3">
      <c r="A514" t="s">
        <v>7</v>
      </c>
      <c r="B514" t="s">
        <v>11</v>
      </c>
      <c r="C514">
        <v>25</v>
      </c>
      <c r="D514" s="6">
        <v>233032</v>
      </c>
      <c r="E514" s="6">
        <v>20602</v>
      </c>
      <c r="F514" s="6">
        <v>1330</v>
      </c>
      <c r="G514" s="6">
        <v>3003</v>
      </c>
      <c r="H514" s="7">
        <v>0.107002471763534</v>
      </c>
    </row>
    <row r="515" spans="1:8" x14ac:dyDescent="0.3">
      <c r="A515" t="s">
        <v>9</v>
      </c>
      <c r="B515" t="s">
        <v>8</v>
      </c>
      <c r="C515">
        <v>7</v>
      </c>
      <c r="D515" s="6">
        <v>171343</v>
      </c>
      <c r="E515" s="6">
        <v>13249</v>
      </c>
      <c r="F515" s="6">
        <v>2559</v>
      </c>
      <c r="G515" s="6">
        <v>1588</v>
      </c>
      <c r="H515" s="7">
        <v>0.101527345733411</v>
      </c>
    </row>
    <row r="516" spans="1:8" x14ac:dyDescent="0.3">
      <c r="A516" t="s">
        <v>9</v>
      </c>
      <c r="B516" t="s">
        <v>11</v>
      </c>
      <c r="C516">
        <v>70</v>
      </c>
      <c r="D516" s="6">
        <v>185882</v>
      </c>
      <c r="E516" s="6">
        <v>13626</v>
      </c>
      <c r="F516" s="6">
        <v>2439</v>
      </c>
      <c r="G516" s="6">
        <v>1939</v>
      </c>
      <c r="H516" s="7">
        <v>9.6857145931289704E-2</v>
      </c>
    </row>
    <row r="517" spans="1:8" x14ac:dyDescent="0.3">
      <c r="A517" t="s">
        <v>9</v>
      </c>
      <c r="B517" t="s">
        <v>10</v>
      </c>
      <c r="C517">
        <v>39</v>
      </c>
      <c r="D517" s="6">
        <v>81566</v>
      </c>
      <c r="E517" s="6">
        <v>6068</v>
      </c>
      <c r="F517" s="6">
        <v>1069</v>
      </c>
      <c r="G517" s="6">
        <v>687</v>
      </c>
      <c r="H517" s="7">
        <v>9.5922320574749198E-2</v>
      </c>
    </row>
    <row r="518" spans="1:8" x14ac:dyDescent="0.3">
      <c r="A518" t="s">
        <v>7</v>
      </c>
      <c r="B518" t="s">
        <v>8</v>
      </c>
      <c r="C518">
        <v>45</v>
      </c>
      <c r="D518" s="6">
        <v>147210</v>
      </c>
      <c r="E518" s="6">
        <v>11025</v>
      </c>
      <c r="F518" s="6">
        <v>1199</v>
      </c>
      <c r="G518" s="6">
        <v>909</v>
      </c>
      <c r="H518" s="7">
        <v>8.9212689355342698E-2</v>
      </c>
    </row>
    <row r="519" spans="1:8" x14ac:dyDescent="0.3">
      <c r="A519" t="s">
        <v>7</v>
      </c>
      <c r="B519" t="s">
        <v>10</v>
      </c>
      <c r="C519">
        <v>63</v>
      </c>
      <c r="D519" s="6">
        <v>132549</v>
      </c>
      <c r="E519" s="6">
        <v>5851</v>
      </c>
      <c r="F519" s="6">
        <v>685</v>
      </c>
      <c r="G519" s="6">
        <v>261</v>
      </c>
      <c r="H519" s="7">
        <v>5.1279149597507297E-2</v>
      </c>
    </row>
    <row r="520" spans="1:8" x14ac:dyDescent="0.3">
      <c r="A520" t="s">
        <v>9</v>
      </c>
      <c r="B520" t="s">
        <v>10</v>
      </c>
      <c r="C520">
        <v>20</v>
      </c>
      <c r="D520" s="6">
        <v>183441</v>
      </c>
      <c r="E520" s="6">
        <v>8827</v>
      </c>
      <c r="F520" s="6">
        <v>599</v>
      </c>
      <c r="G520" s="6">
        <v>769</v>
      </c>
      <c r="H520" s="7">
        <v>5.5576452374332799E-2</v>
      </c>
    </row>
    <row r="521" spans="1:8" x14ac:dyDescent="0.3">
      <c r="A521" t="s">
        <v>7</v>
      </c>
      <c r="B521" t="s">
        <v>10</v>
      </c>
      <c r="C521">
        <v>60</v>
      </c>
      <c r="D521" s="6">
        <v>149718</v>
      </c>
      <c r="E521" s="6">
        <v>5459</v>
      </c>
      <c r="F521" s="6">
        <v>1040</v>
      </c>
      <c r="G521" s="6">
        <v>614</v>
      </c>
      <c r="H521" s="7">
        <v>4.7509317516931798E-2</v>
      </c>
    </row>
    <row r="522" spans="1:8" x14ac:dyDescent="0.3">
      <c r="A522" t="s">
        <v>9</v>
      </c>
      <c r="B522" t="s">
        <v>10</v>
      </c>
      <c r="C522">
        <v>49</v>
      </c>
      <c r="D522" s="6">
        <v>33812</v>
      </c>
      <c r="E522" s="6">
        <v>789</v>
      </c>
      <c r="F522" s="6">
        <v>151</v>
      </c>
      <c r="G522" s="6">
        <v>103</v>
      </c>
      <c r="H522" s="7">
        <v>3.08470365550692E-2</v>
      </c>
    </row>
    <row r="523" spans="1:8" x14ac:dyDescent="0.3">
      <c r="A523" t="s">
        <v>9</v>
      </c>
      <c r="B523" t="s">
        <v>8</v>
      </c>
      <c r="C523">
        <v>119</v>
      </c>
      <c r="D523" s="6">
        <v>93958</v>
      </c>
      <c r="E523" s="6">
        <v>4816</v>
      </c>
      <c r="F523" s="6">
        <v>424</v>
      </c>
      <c r="G523" s="6">
        <v>299</v>
      </c>
      <c r="H523" s="7">
        <v>5.8951872113071797E-2</v>
      </c>
    </row>
    <row r="524" spans="1:8" x14ac:dyDescent="0.3">
      <c r="A524" t="s">
        <v>12</v>
      </c>
      <c r="B524" t="s">
        <v>11</v>
      </c>
      <c r="C524">
        <v>63</v>
      </c>
      <c r="D524" s="6">
        <v>78181</v>
      </c>
      <c r="E524" s="6">
        <v>7114</v>
      </c>
      <c r="F524" s="6">
        <v>1098</v>
      </c>
      <c r="G524" s="6">
        <v>614</v>
      </c>
      <c r="H524" s="7">
        <v>0.11289187910105999</v>
      </c>
    </row>
    <row r="525" spans="1:8" x14ac:dyDescent="0.3">
      <c r="A525" t="s">
        <v>7</v>
      </c>
      <c r="B525" t="s">
        <v>10</v>
      </c>
      <c r="C525">
        <v>54</v>
      </c>
      <c r="D525" s="6">
        <v>17628</v>
      </c>
      <c r="E525" s="6">
        <v>1209</v>
      </c>
      <c r="F525" s="6">
        <v>97</v>
      </c>
      <c r="G525" s="6">
        <v>121</v>
      </c>
      <c r="H525" s="7">
        <v>8.0950760154299903E-2</v>
      </c>
    </row>
    <row r="526" spans="1:8" x14ac:dyDescent="0.3">
      <c r="A526" t="s">
        <v>9</v>
      </c>
      <c r="B526" t="s">
        <v>8</v>
      </c>
      <c r="C526">
        <v>89</v>
      </c>
      <c r="D526" s="6">
        <v>29486</v>
      </c>
      <c r="E526" s="6">
        <v>443</v>
      </c>
      <c r="F526" s="6">
        <v>48</v>
      </c>
      <c r="G526" s="6">
        <v>42</v>
      </c>
      <c r="H526" s="7">
        <v>1.8076375228922199E-2</v>
      </c>
    </row>
    <row r="527" spans="1:8" x14ac:dyDescent="0.3">
      <c r="A527" t="s">
        <v>9</v>
      </c>
      <c r="B527" t="s">
        <v>10</v>
      </c>
      <c r="C527">
        <v>16</v>
      </c>
      <c r="D527" s="6">
        <v>266290</v>
      </c>
      <c r="E527" s="6">
        <v>22104</v>
      </c>
      <c r="F527" s="6">
        <v>2107</v>
      </c>
      <c r="G527" s="6">
        <v>592</v>
      </c>
      <c r="H527" s="7">
        <v>9.3142814225092893E-2</v>
      </c>
    </row>
    <row r="528" spans="1:8" x14ac:dyDescent="0.3">
      <c r="A528" t="s">
        <v>7</v>
      </c>
      <c r="B528" t="s">
        <v>11</v>
      </c>
      <c r="C528">
        <v>96</v>
      </c>
      <c r="D528" s="6">
        <v>42266</v>
      </c>
      <c r="E528" s="6">
        <v>3980</v>
      </c>
      <c r="F528" s="6">
        <v>431</v>
      </c>
      <c r="G528" s="6">
        <v>329</v>
      </c>
      <c r="H528" s="7">
        <v>0.112146879288316</v>
      </c>
    </row>
    <row r="529" spans="1:8" x14ac:dyDescent="0.3">
      <c r="A529" t="s">
        <v>12</v>
      </c>
      <c r="B529" t="s">
        <v>8</v>
      </c>
      <c r="C529">
        <v>16</v>
      </c>
      <c r="D529" s="6">
        <v>90268</v>
      </c>
      <c r="E529" s="6">
        <v>7641</v>
      </c>
      <c r="F529" s="6">
        <v>736</v>
      </c>
      <c r="G529" s="6">
        <v>956</v>
      </c>
      <c r="H529" s="7">
        <v>0.10339212123897699</v>
      </c>
    </row>
    <row r="530" spans="1:8" x14ac:dyDescent="0.3">
      <c r="A530" t="s">
        <v>12</v>
      </c>
      <c r="B530" t="s">
        <v>8</v>
      </c>
      <c r="C530">
        <v>37</v>
      </c>
      <c r="D530" s="6">
        <v>48557</v>
      </c>
      <c r="E530" s="6">
        <v>3665</v>
      </c>
      <c r="F530" s="6">
        <v>373</v>
      </c>
      <c r="G530" s="6">
        <v>455</v>
      </c>
      <c r="H530" s="7">
        <v>9.2530428156599398E-2</v>
      </c>
    </row>
    <row r="531" spans="1:8" x14ac:dyDescent="0.3">
      <c r="A531" t="s">
        <v>9</v>
      </c>
      <c r="B531" t="s">
        <v>11</v>
      </c>
      <c r="C531">
        <v>88</v>
      </c>
      <c r="D531" s="6">
        <v>221033</v>
      </c>
      <c r="E531" s="6">
        <v>5196</v>
      </c>
      <c r="F531" s="6">
        <v>876</v>
      </c>
      <c r="G531" s="6">
        <v>446</v>
      </c>
      <c r="H531" s="7">
        <v>2.9488809363307701E-2</v>
      </c>
    </row>
    <row r="532" spans="1:8" x14ac:dyDescent="0.3">
      <c r="A532" t="s">
        <v>7</v>
      </c>
      <c r="B532" t="s">
        <v>8</v>
      </c>
      <c r="C532">
        <v>108</v>
      </c>
      <c r="D532" s="6">
        <v>211803</v>
      </c>
      <c r="E532" s="6">
        <v>8770</v>
      </c>
      <c r="F532" s="6">
        <v>833</v>
      </c>
      <c r="G532" s="6">
        <v>1261</v>
      </c>
      <c r="H532" s="7">
        <v>5.1292946747685302E-2</v>
      </c>
    </row>
    <row r="533" spans="1:8" x14ac:dyDescent="0.3">
      <c r="A533" t="s">
        <v>12</v>
      </c>
      <c r="B533" t="s">
        <v>11</v>
      </c>
      <c r="C533">
        <v>53</v>
      </c>
      <c r="D533" s="6">
        <v>18494</v>
      </c>
      <c r="E533" s="6">
        <v>1125</v>
      </c>
      <c r="F533" s="6">
        <v>193</v>
      </c>
      <c r="G533" s="6">
        <v>143</v>
      </c>
      <c r="H533" s="7">
        <v>7.8998594138639494E-2</v>
      </c>
    </row>
    <row r="534" spans="1:8" x14ac:dyDescent="0.3">
      <c r="A534" t="s">
        <v>7</v>
      </c>
      <c r="B534" t="s">
        <v>8</v>
      </c>
      <c r="C534">
        <v>25</v>
      </c>
      <c r="D534" s="6">
        <v>155643</v>
      </c>
      <c r="E534" s="6">
        <v>2633</v>
      </c>
      <c r="F534" s="6">
        <v>355</v>
      </c>
      <c r="G534" s="6">
        <v>305</v>
      </c>
      <c r="H534" s="7">
        <v>2.1157392237363699E-2</v>
      </c>
    </row>
    <row r="535" spans="1:8" x14ac:dyDescent="0.3">
      <c r="A535" t="s">
        <v>7</v>
      </c>
      <c r="B535" t="s">
        <v>8</v>
      </c>
      <c r="C535">
        <v>64</v>
      </c>
      <c r="D535" s="6">
        <v>37486</v>
      </c>
      <c r="E535" s="6">
        <v>733</v>
      </c>
      <c r="F535" s="6">
        <v>122</v>
      </c>
      <c r="G535" s="6">
        <v>63</v>
      </c>
      <c r="H535" s="7">
        <v>2.4489142613242199E-2</v>
      </c>
    </row>
    <row r="536" spans="1:8" x14ac:dyDescent="0.3">
      <c r="A536" t="s">
        <v>9</v>
      </c>
      <c r="B536" t="s">
        <v>11</v>
      </c>
      <c r="C536">
        <v>56</v>
      </c>
      <c r="D536" s="6">
        <v>224508</v>
      </c>
      <c r="E536" s="6">
        <v>21122</v>
      </c>
      <c r="F536" s="6">
        <v>3967</v>
      </c>
      <c r="G536" s="6">
        <v>2044</v>
      </c>
      <c r="H536" s="7">
        <v>0.120855381545423</v>
      </c>
    </row>
    <row r="537" spans="1:8" x14ac:dyDescent="0.3">
      <c r="A537" t="s">
        <v>12</v>
      </c>
      <c r="B537" t="s">
        <v>11</v>
      </c>
      <c r="C537">
        <v>58</v>
      </c>
      <c r="D537" s="6">
        <v>63635</v>
      </c>
      <c r="E537" s="6">
        <v>4660</v>
      </c>
      <c r="F537" s="6">
        <v>329</v>
      </c>
      <c r="G537" s="6">
        <v>228</v>
      </c>
      <c r="H537" s="7">
        <v>8.1983185353971796E-2</v>
      </c>
    </row>
    <row r="538" spans="1:8" x14ac:dyDescent="0.3">
      <c r="A538" t="s">
        <v>9</v>
      </c>
      <c r="B538" t="s">
        <v>8</v>
      </c>
      <c r="C538">
        <v>43</v>
      </c>
      <c r="D538" s="6">
        <v>136197</v>
      </c>
      <c r="E538" s="6">
        <v>4733</v>
      </c>
      <c r="F538" s="6">
        <v>480</v>
      </c>
      <c r="G538" s="6">
        <v>422</v>
      </c>
      <c r="H538" s="7">
        <v>4.1373892229637901E-2</v>
      </c>
    </row>
    <row r="539" spans="1:8" x14ac:dyDescent="0.3">
      <c r="A539" t="s">
        <v>12</v>
      </c>
      <c r="B539" t="s">
        <v>8</v>
      </c>
      <c r="C539">
        <v>109</v>
      </c>
      <c r="D539" s="6">
        <v>50814</v>
      </c>
      <c r="E539" s="6">
        <v>2005</v>
      </c>
      <c r="F539" s="6">
        <v>116</v>
      </c>
      <c r="G539" s="6">
        <v>177</v>
      </c>
      <c r="H539" s="7">
        <v>4.5223757232258799E-2</v>
      </c>
    </row>
    <row r="540" spans="1:8" x14ac:dyDescent="0.3">
      <c r="A540" t="s">
        <v>12</v>
      </c>
      <c r="B540" t="s">
        <v>11</v>
      </c>
      <c r="C540">
        <v>53</v>
      </c>
      <c r="D540" s="6">
        <v>125141</v>
      </c>
      <c r="E540" s="6">
        <v>5581</v>
      </c>
      <c r="F540" s="6">
        <v>619</v>
      </c>
      <c r="G540" s="6">
        <v>258</v>
      </c>
      <c r="H540" s="7">
        <v>5.16057886703798E-2</v>
      </c>
    </row>
    <row r="541" spans="1:8" x14ac:dyDescent="0.3">
      <c r="A541" t="s">
        <v>12</v>
      </c>
      <c r="B541" t="s">
        <v>11</v>
      </c>
      <c r="C541">
        <v>110</v>
      </c>
      <c r="D541" s="6">
        <v>152390</v>
      </c>
      <c r="E541" s="6">
        <v>2553</v>
      </c>
      <c r="F541" s="6">
        <v>218</v>
      </c>
      <c r="G541" s="6">
        <v>366</v>
      </c>
      <c r="H541" s="7">
        <v>2.0585340245422901E-2</v>
      </c>
    </row>
    <row r="542" spans="1:8" x14ac:dyDescent="0.3">
      <c r="A542" t="s">
        <v>12</v>
      </c>
      <c r="B542" t="s">
        <v>8</v>
      </c>
      <c r="C542">
        <v>68</v>
      </c>
      <c r="D542" s="6">
        <v>64363</v>
      </c>
      <c r="E542" s="6">
        <v>4925</v>
      </c>
      <c r="F542" s="6">
        <v>668</v>
      </c>
      <c r="G542" s="6">
        <v>255</v>
      </c>
      <c r="H542" s="7">
        <v>9.0859655392072997E-2</v>
      </c>
    </row>
    <row r="543" spans="1:8" x14ac:dyDescent="0.3">
      <c r="A543" t="s">
        <v>12</v>
      </c>
      <c r="B543" t="s">
        <v>8</v>
      </c>
      <c r="C543">
        <v>104</v>
      </c>
      <c r="D543" s="6">
        <v>45162</v>
      </c>
      <c r="E543" s="6">
        <v>1170</v>
      </c>
      <c r="F543" s="6">
        <v>195</v>
      </c>
      <c r="G543" s="6">
        <v>39</v>
      </c>
      <c r="H543" s="7">
        <v>3.10880829015544E-2</v>
      </c>
    </row>
    <row r="544" spans="1:8" x14ac:dyDescent="0.3">
      <c r="A544" t="s">
        <v>7</v>
      </c>
      <c r="B544" t="s">
        <v>8</v>
      </c>
      <c r="C544">
        <v>90</v>
      </c>
      <c r="D544" s="6">
        <v>130083</v>
      </c>
      <c r="E544" s="6">
        <v>10726</v>
      </c>
      <c r="F544" s="6">
        <v>1318</v>
      </c>
      <c r="G544" s="6">
        <v>865</v>
      </c>
      <c r="H544" s="7">
        <v>9.9236641221374003E-2</v>
      </c>
    </row>
    <row r="545" spans="1:8" x14ac:dyDescent="0.3">
      <c r="A545" t="s">
        <v>9</v>
      </c>
      <c r="B545" t="s">
        <v>11</v>
      </c>
      <c r="C545">
        <v>30</v>
      </c>
      <c r="D545" s="6">
        <v>12590</v>
      </c>
      <c r="E545" s="6">
        <v>1084</v>
      </c>
      <c r="F545" s="6">
        <v>108</v>
      </c>
      <c r="G545" s="6">
        <v>118</v>
      </c>
      <c r="H545" s="7">
        <v>0.104050833995234</v>
      </c>
    </row>
    <row r="546" spans="1:8" x14ac:dyDescent="0.3">
      <c r="A546" t="s">
        <v>7</v>
      </c>
      <c r="B546" t="s">
        <v>8</v>
      </c>
      <c r="C546">
        <v>75</v>
      </c>
      <c r="D546" s="6">
        <v>37850</v>
      </c>
      <c r="E546" s="6">
        <v>2553</v>
      </c>
      <c r="F546" s="6">
        <v>186</v>
      </c>
      <c r="G546" s="6">
        <v>115</v>
      </c>
      <c r="H546" s="7">
        <v>7.5402906208718604E-2</v>
      </c>
    </row>
    <row r="547" spans="1:8" x14ac:dyDescent="0.3">
      <c r="A547" t="s">
        <v>12</v>
      </c>
      <c r="B547" t="s">
        <v>10</v>
      </c>
      <c r="C547">
        <v>11</v>
      </c>
      <c r="D547" s="6">
        <v>145206</v>
      </c>
      <c r="E547" s="6">
        <v>11512</v>
      </c>
      <c r="F547" s="6">
        <v>621</v>
      </c>
      <c r="G547" s="6">
        <v>503</v>
      </c>
      <c r="H547" s="7">
        <v>8.7021197471178799E-2</v>
      </c>
    </row>
    <row r="548" spans="1:8" x14ac:dyDescent="0.3">
      <c r="A548" t="s">
        <v>9</v>
      </c>
      <c r="B548" t="s">
        <v>11</v>
      </c>
      <c r="C548">
        <v>76</v>
      </c>
      <c r="D548" s="6">
        <v>292374</v>
      </c>
      <c r="E548" s="6">
        <v>7445</v>
      </c>
      <c r="F548" s="6">
        <v>1129</v>
      </c>
      <c r="G548" s="6">
        <v>401</v>
      </c>
      <c r="H548" s="7">
        <v>3.06969839999452E-2</v>
      </c>
    </row>
    <row r="549" spans="1:8" x14ac:dyDescent="0.3">
      <c r="A549" t="s">
        <v>12</v>
      </c>
      <c r="B549" t="s">
        <v>8</v>
      </c>
      <c r="C549">
        <v>66</v>
      </c>
      <c r="D549" s="6">
        <v>17058</v>
      </c>
      <c r="E549" s="6">
        <v>1054</v>
      </c>
      <c r="F549" s="6">
        <v>57</v>
      </c>
      <c r="G549" s="6">
        <v>62</v>
      </c>
      <c r="H549" s="7">
        <v>6.8765388673935904E-2</v>
      </c>
    </row>
    <row r="550" spans="1:8" x14ac:dyDescent="0.3">
      <c r="A550" t="s">
        <v>9</v>
      </c>
      <c r="B550" t="s">
        <v>11</v>
      </c>
      <c r="C550">
        <v>94</v>
      </c>
      <c r="D550" s="6">
        <v>84837</v>
      </c>
      <c r="E550" s="6">
        <v>6015</v>
      </c>
      <c r="F550" s="6">
        <v>1131</v>
      </c>
      <c r="G550" s="6">
        <v>312</v>
      </c>
      <c r="H550" s="7">
        <v>8.7909756356306795E-2</v>
      </c>
    </row>
    <row r="551" spans="1:8" x14ac:dyDescent="0.3">
      <c r="A551" t="s">
        <v>7</v>
      </c>
      <c r="B551" t="s">
        <v>10</v>
      </c>
      <c r="C551">
        <v>92</v>
      </c>
      <c r="D551" s="6">
        <v>106397</v>
      </c>
      <c r="E551" s="6">
        <v>7398</v>
      </c>
      <c r="F551" s="6">
        <v>1029</v>
      </c>
      <c r="G551" s="6">
        <v>600</v>
      </c>
      <c r="H551" s="7">
        <v>8.4842617742981394E-2</v>
      </c>
    </row>
    <row r="552" spans="1:8" x14ac:dyDescent="0.3">
      <c r="A552" t="s">
        <v>9</v>
      </c>
      <c r="B552" t="s">
        <v>11</v>
      </c>
      <c r="C552">
        <v>28</v>
      </c>
      <c r="D552" s="6">
        <v>294183</v>
      </c>
      <c r="E552" s="6">
        <v>6047</v>
      </c>
      <c r="F552" s="6">
        <v>622</v>
      </c>
      <c r="G552" s="6">
        <v>135</v>
      </c>
      <c r="H552" s="7">
        <v>2.31284608559977E-2</v>
      </c>
    </row>
    <row r="553" spans="1:8" x14ac:dyDescent="0.3">
      <c r="A553" t="s">
        <v>9</v>
      </c>
      <c r="B553" t="s">
        <v>8</v>
      </c>
      <c r="C553">
        <v>44</v>
      </c>
      <c r="D553" s="6">
        <v>257903</v>
      </c>
      <c r="E553" s="6">
        <v>10572</v>
      </c>
      <c r="F553" s="6">
        <v>595</v>
      </c>
      <c r="G553" s="6">
        <v>331</v>
      </c>
      <c r="H553" s="7">
        <v>4.4582653168051503E-2</v>
      </c>
    </row>
    <row r="554" spans="1:8" x14ac:dyDescent="0.3">
      <c r="A554" t="s">
        <v>9</v>
      </c>
      <c r="B554" t="s">
        <v>10</v>
      </c>
      <c r="C554">
        <v>116</v>
      </c>
      <c r="D554" s="6">
        <v>201892</v>
      </c>
      <c r="E554" s="6">
        <v>7924</v>
      </c>
      <c r="F554" s="6">
        <v>887</v>
      </c>
      <c r="G554" s="6">
        <v>909</v>
      </c>
      <c r="H554" s="7">
        <v>4.8144552533037399E-2</v>
      </c>
    </row>
    <row r="555" spans="1:8" x14ac:dyDescent="0.3">
      <c r="A555" t="s">
        <v>9</v>
      </c>
      <c r="B555" t="s">
        <v>10</v>
      </c>
      <c r="C555">
        <v>80</v>
      </c>
      <c r="D555" s="6">
        <v>48525</v>
      </c>
      <c r="E555" s="6">
        <v>2985</v>
      </c>
      <c r="F555" s="6">
        <v>537</v>
      </c>
      <c r="G555" s="6">
        <v>219</v>
      </c>
      <c r="H555" s="7">
        <v>7.7094281298299802E-2</v>
      </c>
    </row>
    <row r="556" spans="1:8" x14ac:dyDescent="0.3">
      <c r="A556" t="s">
        <v>9</v>
      </c>
      <c r="B556" t="s">
        <v>8</v>
      </c>
      <c r="C556">
        <v>51</v>
      </c>
      <c r="D556" s="6">
        <v>131681</v>
      </c>
      <c r="E556" s="6">
        <v>10385</v>
      </c>
      <c r="F556" s="6">
        <v>2029</v>
      </c>
      <c r="G556" s="6">
        <v>694</v>
      </c>
      <c r="H556" s="7">
        <v>9.9543593988502502E-2</v>
      </c>
    </row>
    <row r="557" spans="1:8" x14ac:dyDescent="0.3">
      <c r="A557" t="s">
        <v>12</v>
      </c>
      <c r="B557" t="s">
        <v>8</v>
      </c>
      <c r="C557">
        <v>12</v>
      </c>
      <c r="D557" s="6">
        <v>86194</v>
      </c>
      <c r="E557" s="6">
        <v>5288</v>
      </c>
      <c r="F557" s="6">
        <v>331</v>
      </c>
      <c r="G557" s="6">
        <v>112</v>
      </c>
      <c r="H557" s="7">
        <v>6.6489546836206698E-2</v>
      </c>
    </row>
    <row r="558" spans="1:8" x14ac:dyDescent="0.3">
      <c r="A558" t="s">
        <v>9</v>
      </c>
      <c r="B558" t="s">
        <v>8</v>
      </c>
      <c r="C558">
        <v>58</v>
      </c>
      <c r="D558" s="6">
        <v>164515</v>
      </c>
      <c r="E558" s="6">
        <v>12821</v>
      </c>
      <c r="F558" s="6">
        <v>2135</v>
      </c>
      <c r="G558" s="6">
        <v>753</v>
      </c>
      <c r="H558" s="7">
        <v>9.5486733732486395E-2</v>
      </c>
    </row>
    <row r="559" spans="1:8" x14ac:dyDescent="0.3">
      <c r="A559" t="s">
        <v>9</v>
      </c>
      <c r="B559" t="s">
        <v>11</v>
      </c>
      <c r="C559">
        <v>13</v>
      </c>
      <c r="D559" s="6">
        <v>271116</v>
      </c>
      <c r="E559" s="6">
        <v>5126</v>
      </c>
      <c r="F559" s="6">
        <v>454</v>
      </c>
      <c r="G559" s="6">
        <v>649</v>
      </c>
      <c r="H559" s="7">
        <v>2.2975405361542599E-2</v>
      </c>
    </row>
    <row r="560" spans="1:8" x14ac:dyDescent="0.3">
      <c r="A560" t="s">
        <v>7</v>
      </c>
      <c r="B560" t="s">
        <v>11</v>
      </c>
      <c r="C560">
        <v>7</v>
      </c>
      <c r="D560" s="6">
        <v>67936</v>
      </c>
      <c r="E560" s="6">
        <v>6048</v>
      </c>
      <c r="F560" s="6">
        <v>646</v>
      </c>
      <c r="G560" s="6">
        <v>388</v>
      </c>
      <c r="H560" s="7">
        <v>0.104245171926519</v>
      </c>
    </row>
    <row r="561" spans="1:8" x14ac:dyDescent="0.3">
      <c r="A561" t="s">
        <v>9</v>
      </c>
      <c r="B561" t="s">
        <v>11</v>
      </c>
      <c r="C561">
        <v>58</v>
      </c>
      <c r="D561" s="6">
        <v>114877</v>
      </c>
      <c r="E561" s="6">
        <v>6696</v>
      </c>
      <c r="F561" s="6">
        <v>884</v>
      </c>
      <c r="G561" s="6">
        <v>972</v>
      </c>
      <c r="H561" s="7">
        <v>7.4444841003856302E-2</v>
      </c>
    </row>
    <row r="562" spans="1:8" x14ac:dyDescent="0.3">
      <c r="A562" t="s">
        <v>7</v>
      </c>
      <c r="B562" t="s">
        <v>8</v>
      </c>
      <c r="C562">
        <v>25</v>
      </c>
      <c r="D562" s="6">
        <v>32519</v>
      </c>
      <c r="E562" s="6">
        <v>434</v>
      </c>
      <c r="F562" s="6">
        <v>86</v>
      </c>
      <c r="G562" s="6">
        <v>30</v>
      </c>
      <c r="H562" s="7">
        <v>1.6913189212460399E-2</v>
      </c>
    </row>
    <row r="563" spans="1:8" x14ac:dyDescent="0.3">
      <c r="A563" t="s">
        <v>12</v>
      </c>
      <c r="B563" t="s">
        <v>8</v>
      </c>
      <c r="C563">
        <v>99</v>
      </c>
      <c r="D563" s="6">
        <v>104417</v>
      </c>
      <c r="E563" s="6">
        <v>7088</v>
      </c>
      <c r="F563" s="6">
        <v>576</v>
      </c>
      <c r="G563" s="6">
        <v>569</v>
      </c>
      <c r="H563" s="7">
        <v>7.8847314134671498E-2</v>
      </c>
    </row>
    <row r="564" spans="1:8" x14ac:dyDescent="0.3">
      <c r="A564" t="s">
        <v>9</v>
      </c>
      <c r="B564" t="s">
        <v>11</v>
      </c>
      <c r="C564">
        <v>52</v>
      </c>
      <c r="D564" s="6">
        <v>60881</v>
      </c>
      <c r="E564" s="6">
        <v>3443</v>
      </c>
      <c r="F564" s="6">
        <v>239</v>
      </c>
      <c r="G564" s="6">
        <v>427</v>
      </c>
      <c r="H564" s="7">
        <v>6.7492321085396101E-2</v>
      </c>
    </row>
    <row r="565" spans="1:8" x14ac:dyDescent="0.3">
      <c r="A565" t="s">
        <v>7</v>
      </c>
      <c r="B565" t="s">
        <v>10</v>
      </c>
      <c r="C565">
        <v>51</v>
      </c>
      <c r="D565" s="6">
        <v>27732</v>
      </c>
      <c r="E565" s="6">
        <v>827</v>
      </c>
      <c r="F565" s="6">
        <v>115</v>
      </c>
      <c r="G565" s="6">
        <v>122</v>
      </c>
      <c r="H565" s="7">
        <v>3.8367229193711203E-2</v>
      </c>
    </row>
    <row r="566" spans="1:8" x14ac:dyDescent="0.3">
      <c r="A566" t="s">
        <v>7</v>
      </c>
      <c r="B566" t="s">
        <v>11</v>
      </c>
      <c r="C566">
        <v>92</v>
      </c>
      <c r="D566" s="6">
        <v>151745</v>
      </c>
      <c r="E566" s="6">
        <v>11957</v>
      </c>
      <c r="F566" s="6">
        <v>2127</v>
      </c>
      <c r="G566" s="6">
        <v>816</v>
      </c>
      <c r="H566" s="7">
        <v>9.81910441859698E-2</v>
      </c>
    </row>
    <row r="567" spans="1:8" x14ac:dyDescent="0.3">
      <c r="A567" t="s">
        <v>12</v>
      </c>
      <c r="B567" t="s">
        <v>10</v>
      </c>
      <c r="C567">
        <v>72</v>
      </c>
      <c r="D567" s="6">
        <v>77909</v>
      </c>
      <c r="E567" s="6">
        <v>7325</v>
      </c>
      <c r="F567" s="6">
        <v>1078</v>
      </c>
      <c r="G567" s="6">
        <v>260</v>
      </c>
      <c r="H567" s="7">
        <v>0.111193828697583</v>
      </c>
    </row>
    <row r="568" spans="1:8" x14ac:dyDescent="0.3">
      <c r="A568" t="s">
        <v>9</v>
      </c>
      <c r="B568" t="s">
        <v>8</v>
      </c>
      <c r="C568">
        <v>88</v>
      </c>
      <c r="D568" s="6">
        <v>253271</v>
      </c>
      <c r="E568" s="6">
        <v>9888</v>
      </c>
      <c r="F568" s="6">
        <v>1009</v>
      </c>
      <c r="G568" s="6">
        <v>870</v>
      </c>
      <c r="H568" s="7">
        <v>4.6460115844293201E-2</v>
      </c>
    </row>
    <row r="569" spans="1:8" x14ac:dyDescent="0.3">
      <c r="A569" t="s">
        <v>9</v>
      </c>
      <c r="B569" t="s">
        <v>8</v>
      </c>
      <c r="C569">
        <v>67</v>
      </c>
      <c r="D569" s="6">
        <v>10720</v>
      </c>
      <c r="E569" s="6">
        <v>583</v>
      </c>
      <c r="F569" s="6">
        <v>114</v>
      </c>
      <c r="G569" s="6">
        <v>56</v>
      </c>
      <c r="H569" s="7">
        <v>7.0242537313432801E-2</v>
      </c>
    </row>
    <row r="570" spans="1:8" x14ac:dyDescent="0.3">
      <c r="A570" t="s">
        <v>7</v>
      </c>
      <c r="B570" t="s">
        <v>11</v>
      </c>
      <c r="C570">
        <v>20</v>
      </c>
      <c r="D570" s="6">
        <v>62115</v>
      </c>
      <c r="E570" s="6">
        <v>1337</v>
      </c>
      <c r="F570" s="6">
        <v>266</v>
      </c>
      <c r="G570" s="6">
        <v>193</v>
      </c>
      <c r="H570" s="7">
        <v>2.8914110923287401E-2</v>
      </c>
    </row>
    <row r="571" spans="1:8" x14ac:dyDescent="0.3">
      <c r="A571" t="s">
        <v>9</v>
      </c>
      <c r="B571" t="s">
        <v>11</v>
      </c>
      <c r="C571">
        <v>78</v>
      </c>
      <c r="D571" s="6">
        <v>56940</v>
      </c>
      <c r="E571" s="6">
        <v>5334</v>
      </c>
      <c r="F571" s="6">
        <v>883</v>
      </c>
      <c r="G571" s="6">
        <v>393</v>
      </c>
      <c r="H571" s="7">
        <v>0.116087109237794</v>
      </c>
    </row>
    <row r="572" spans="1:8" x14ac:dyDescent="0.3">
      <c r="A572" t="s">
        <v>7</v>
      </c>
      <c r="B572" t="s">
        <v>8</v>
      </c>
      <c r="C572">
        <v>111</v>
      </c>
      <c r="D572" s="6">
        <v>139225</v>
      </c>
      <c r="E572" s="6">
        <v>5386</v>
      </c>
      <c r="F572" s="6">
        <v>917</v>
      </c>
      <c r="G572" s="6">
        <v>171</v>
      </c>
      <c r="H572" s="7">
        <v>4.65002693481774E-2</v>
      </c>
    </row>
    <row r="573" spans="1:8" x14ac:dyDescent="0.3">
      <c r="A573" t="s">
        <v>9</v>
      </c>
      <c r="B573" t="s">
        <v>11</v>
      </c>
      <c r="C573">
        <v>94</v>
      </c>
      <c r="D573" s="6">
        <v>76762</v>
      </c>
      <c r="E573" s="6">
        <v>2113</v>
      </c>
      <c r="F573" s="6">
        <v>346</v>
      </c>
      <c r="G573" s="6">
        <v>221</v>
      </c>
      <c r="H573" s="7">
        <v>3.4913108048252997E-2</v>
      </c>
    </row>
    <row r="574" spans="1:8" x14ac:dyDescent="0.3">
      <c r="A574" t="s">
        <v>7</v>
      </c>
      <c r="B574" t="s">
        <v>8</v>
      </c>
      <c r="C574">
        <v>97</v>
      </c>
      <c r="D574" s="6">
        <v>202584</v>
      </c>
      <c r="E574" s="6">
        <v>10748</v>
      </c>
      <c r="F574" s="6">
        <v>952</v>
      </c>
      <c r="G574" s="6">
        <v>244</v>
      </c>
      <c r="H574" s="7">
        <v>5.8958259289973503E-2</v>
      </c>
    </row>
    <row r="575" spans="1:8" x14ac:dyDescent="0.3">
      <c r="A575" t="s">
        <v>9</v>
      </c>
      <c r="B575" t="s">
        <v>8</v>
      </c>
      <c r="C575">
        <v>9</v>
      </c>
      <c r="D575" s="6">
        <v>174091</v>
      </c>
      <c r="E575" s="6">
        <v>2419</v>
      </c>
      <c r="F575" s="6">
        <v>175</v>
      </c>
      <c r="G575" s="6">
        <v>182</v>
      </c>
      <c r="H575" s="7">
        <v>1.59456835792775E-2</v>
      </c>
    </row>
    <row r="576" spans="1:8" x14ac:dyDescent="0.3">
      <c r="A576" t="s">
        <v>12</v>
      </c>
      <c r="B576" t="s">
        <v>10</v>
      </c>
      <c r="C576">
        <v>15</v>
      </c>
      <c r="D576" s="6">
        <v>86833</v>
      </c>
      <c r="E576" s="6">
        <v>2844</v>
      </c>
      <c r="F576" s="6">
        <v>378</v>
      </c>
      <c r="G576" s="6">
        <v>208</v>
      </c>
      <c r="H576" s="7">
        <v>3.9501111328642299E-2</v>
      </c>
    </row>
    <row r="577" spans="1:8" x14ac:dyDescent="0.3">
      <c r="A577" t="s">
        <v>9</v>
      </c>
      <c r="B577" t="s">
        <v>11</v>
      </c>
      <c r="C577">
        <v>33</v>
      </c>
      <c r="D577" s="6">
        <v>285350</v>
      </c>
      <c r="E577" s="6">
        <v>4591</v>
      </c>
      <c r="F577" s="6">
        <v>886</v>
      </c>
      <c r="G577" s="6">
        <v>243</v>
      </c>
      <c r="H577" s="7">
        <v>2.0045558086560299E-2</v>
      </c>
    </row>
    <row r="578" spans="1:8" x14ac:dyDescent="0.3">
      <c r="A578" t="s">
        <v>9</v>
      </c>
      <c r="B578" t="s">
        <v>8</v>
      </c>
      <c r="C578">
        <v>113</v>
      </c>
      <c r="D578" s="6">
        <v>277880</v>
      </c>
      <c r="E578" s="6">
        <v>5964</v>
      </c>
      <c r="F578" s="6">
        <v>1083</v>
      </c>
      <c r="G578" s="6">
        <v>866</v>
      </c>
      <c r="H578" s="7">
        <v>2.84763207139772E-2</v>
      </c>
    </row>
    <row r="579" spans="1:8" x14ac:dyDescent="0.3">
      <c r="A579" t="s">
        <v>12</v>
      </c>
      <c r="B579" t="s">
        <v>11</v>
      </c>
      <c r="C579">
        <v>83</v>
      </c>
      <c r="D579" s="6">
        <v>108937</v>
      </c>
      <c r="E579" s="6">
        <v>2188</v>
      </c>
      <c r="F579" s="6">
        <v>144</v>
      </c>
      <c r="G579" s="6">
        <v>158</v>
      </c>
      <c r="H579" s="7">
        <v>2.2857247767058001E-2</v>
      </c>
    </row>
    <row r="580" spans="1:8" x14ac:dyDescent="0.3">
      <c r="A580" t="s">
        <v>9</v>
      </c>
      <c r="B580" t="s">
        <v>10</v>
      </c>
      <c r="C580">
        <v>74</v>
      </c>
      <c r="D580" s="6">
        <v>143043</v>
      </c>
      <c r="E580" s="6">
        <v>12661</v>
      </c>
      <c r="F580" s="6">
        <v>741</v>
      </c>
      <c r="G580" s="6">
        <v>1725</v>
      </c>
      <c r="H580" s="7">
        <v>0.10575141740595401</v>
      </c>
    </row>
    <row r="581" spans="1:8" x14ac:dyDescent="0.3">
      <c r="A581" t="s">
        <v>12</v>
      </c>
      <c r="B581" t="s">
        <v>10</v>
      </c>
      <c r="C581">
        <v>52</v>
      </c>
      <c r="D581" s="6">
        <v>58577</v>
      </c>
      <c r="E581" s="6">
        <v>5490</v>
      </c>
      <c r="F581" s="6">
        <v>994</v>
      </c>
      <c r="G581" s="6">
        <v>477</v>
      </c>
      <c r="H581" s="7">
        <v>0.11883503764276</v>
      </c>
    </row>
    <row r="582" spans="1:8" x14ac:dyDescent="0.3">
      <c r="A582" t="s">
        <v>9</v>
      </c>
      <c r="B582" t="s">
        <v>11</v>
      </c>
      <c r="C582">
        <v>19</v>
      </c>
      <c r="D582" s="6">
        <v>262989</v>
      </c>
      <c r="E582" s="6">
        <v>13861</v>
      </c>
      <c r="F582" s="6">
        <v>1967</v>
      </c>
      <c r="G582" s="6">
        <v>1755</v>
      </c>
      <c r="H582" s="7">
        <v>6.6858309663141796E-2</v>
      </c>
    </row>
    <row r="583" spans="1:8" x14ac:dyDescent="0.3">
      <c r="A583" t="s">
        <v>7</v>
      </c>
      <c r="B583" t="s">
        <v>11</v>
      </c>
      <c r="C583">
        <v>111</v>
      </c>
      <c r="D583" s="6">
        <v>159796</v>
      </c>
      <c r="E583" s="6">
        <v>10664</v>
      </c>
      <c r="F583" s="6">
        <v>1019</v>
      </c>
      <c r="G583" s="6">
        <v>839</v>
      </c>
      <c r="H583" s="7">
        <v>7.8362412075396098E-2</v>
      </c>
    </row>
    <row r="584" spans="1:8" x14ac:dyDescent="0.3">
      <c r="A584" t="s">
        <v>7</v>
      </c>
      <c r="B584" t="s">
        <v>8</v>
      </c>
      <c r="C584">
        <v>88</v>
      </c>
      <c r="D584" s="6">
        <v>134003</v>
      </c>
      <c r="E584" s="6">
        <v>9732</v>
      </c>
      <c r="F584" s="6">
        <v>1306</v>
      </c>
      <c r="G584" s="6">
        <v>1449</v>
      </c>
      <c r="H584" s="7">
        <v>9.3184480944456402E-2</v>
      </c>
    </row>
    <row r="585" spans="1:8" x14ac:dyDescent="0.3">
      <c r="A585" t="s">
        <v>9</v>
      </c>
      <c r="B585" t="s">
        <v>10</v>
      </c>
      <c r="C585">
        <v>38</v>
      </c>
      <c r="D585" s="6">
        <v>258686</v>
      </c>
      <c r="E585" s="6">
        <v>11697</v>
      </c>
      <c r="F585" s="6">
        <v>973</v>
      </c>
      <c r="G585" s="6">
        <v>1207</v>
      </c>
      <c r="H585" s="7">
        <v>5.3644186388130698E-2</v>
      </c>
    </row>
    <row r="586" spans="1:8" x14ac:dyDescent="0.3">
      <c r="A586" t="s">
        <v>9</v>
      </c>
      <c r="B586" t="s">
        <v>10</v>
      </c>
      <c r="C586">
        <v>64</v>
      </c>
      <c r="D586" s="6">
        <v>60155</v>
      </c>
      <c r="E586" s="6">
        <v>2605</v>
      </c>
      <c r="F586" s="6">
        <v>500</v>
      </c>
      <c r="G586" s="6">
        <v>104</v>
      </c>
      <c r="H586" s="7">
        <v>5.3345524062837602E-2</v>
      </c>
    </row>
    <row r="587" spans="1:8" x14ac:dyDescent="0.3">
      <c r="A587" t="s">
        <v>9</v>
      </c>
      <c r="B587" t="s">
        <v>10</v>
      </c>
      <c r="C587">
        <v>66</v>
      </c>
      <c r="D587" s="6">
        <v>133491</v>
      </c>
      <c r="E587" s="6">
        <v>9451</v>
      </c>
      <c r="F587" s="6">
        <v>1645</v>
      </c>
      <c r="G587" s="6">
        <v>196</v>
      </c>
      <c r="H587" s="7">
        <v>8.4589972357687004E-2</v>
      </c>
    </row>
    <row r="588" spans="1:8" x14ac:dyDescent="0.3">
      <c r="A588" t="s">
        <v>7</v>
      </c>
      <c r="B588" t="s">
        <v>11</v>
      </c>
      <c r="C588">
        <v>6</v>
      </c>
      <c r="D588" s="6">
        <v>145180</v>
      </c>
      <c r="E588" s="6">
        <v>6374</v>
      </c>
      <c r="F588" s="6">
        <v>1238</v>
      </c>
      <c r="G588" s="6">
        <v>897</v>
      </c>
      <c r="H588" s="7">
        <v>5.8610001377600203E-2</v>
      </c>
    </row>
    <row r="589" spans="1:8" x14ac:dyDescent="0.3">
      <c r="A589" t="s">
        <v>9</v>
      </c>
      <c r="B589" t="s">
        <v>8</v>
      </c>
      <c r="C589">
        <v>112</v>
      </c>
      <c r="D589" s="6">
        <v>82613</v>
      </c>
      <c r="E589" s="6">
        <v>5146</v>
      </c>
      <c r="F589" s="6">
        <v>401</v>
      </c>
      <c r="G589" s="6">
        <v>562</v>
      </c>
      <c r="H589" s="7">
        <v>7.3947199593284302E-2</v>
      </c>
    </row>
    <row r="590" spans="1:8" x14ac:dyDescent="0.3">
      <c r="A590" t="s">
        <v>7</v>
      </c>
      <c r="B590" t="s">
        <v>11</v>
      </c>
      <c r="C590">
        <v>84</v>
      </c>
      <c r="D590" s="6">
        <v>203783</v>
      </c>
      <c r="E590" s="6">
        <v>11486</v>
      </c>
      <c r="F590" s="6">
        <v>2027</v>
      </c>
      <c r="G590" s="6">
        <v>388</v>
      </c>
      <c r="H590" s="7">
        <v>6.8214718597724003E-2</v>
      </c>
    </row>
    <row r="591" spans="1:8" x14ac:dyDescent="0.3">
      <c r="A591" t="s">
        <v>12</v>
      </c>
      <c r="B591" t="s">
        <v>11</v>
      </c>
      <c r="C591">
        <v>23</v>
      </c>
      <c r="D591" s="6">
        <v>58938</v>
      </c>
      <c r="E591" s="6">
        <v>3371</v>
      </c>
      <c r="F591" s="6">
        <v>451</v>
      </c>
      <c r="G591" s="6">
        <v>393</v>
      </c>
      <c r="H591" s="7">
        <v>7.1515830194441604E-2</v>
      </c>
    </row>
    <row r="592" spans="1:8" x14ac:dyDescent="0.3">
      <c r="A592" t="s">
        <v>7</v>
      </c>
      <c r="B592" t="s">
        <v>11</v>
      </c>
      <c r="C592">
        <v>102</v>
      </c>
      <c r="D592" s="6">
        <v>104163</v>
      </c>
      <c r="E592" s="6">
        <v>8816</v>
      </c>
      <c r="F592" s="6">
        <v>870</v>
      </c>
      <c r="G592" s="6">
        <v>436</v>
      </c>
      <c r="H592" s="7">
        <v>9.7174620546643206E-2</v>
      </c>
    </row>
    <row r="593" spans="1:8" x14ac:dyDescent="0.3">
      <c r="A593" t="s">
        <v>7</v>
      </c>
      <c r="B593" t="s">
        <v>8</v>
      </c>
      <c r="C593">
        <v>53</v>
      </c>
      <c r="D593" s="6">
        <v>71498</v>
      </c>
      <c r="E593" s="6">
        <v>5245</v>
      </c>
      <c r="F593" s="6">
        <v>639</v>
      </c>
      <c r="G593" s="6">
        <v>656</v>
      </c>
      <c r="H593" s="7">
        <v>9.14710901004223E-2</v>
      </c>
    </row>
    <row r="594" spans="1:8" x14ac:dyDescent="0.3">
      <c r="A594" t="s">
        <v>12</v>
      </c>
      <c r="B594" t="s">
        <v>11</v>
      </c>
      <c r="C594">
        <v>82</v>
      </c>
      <c r="D594" s="6">
        <v>19751</v>
      </c>
      <c r="E594" s="6">
        <v>1905</v>
      </c>
      <c r="F594" s="6">
        <v>365</v>
      </c>
      <c r="G594" s="6">
        <v>189</v>
      </c>
      <c r="H594" s="7">
        <v>0.124500025315173</v>
      </c>
    </row>
    <row r="595" spans="1:8" x14ac:dyDescent="0.3">
      <c r="A595" t="s">
        <v>7</v>
      </c>
      <c r="B595" t="s">
        <v>10</v>
      </c>
      <c r="C595">
        <v>92</v>
      </c>
      <c r="D595" s="6">
        <v>114161</v>
      </c>
      <c r="E595" s="6">
        <v>9268</v>
      </c>
      <c r="F595" s="6">
        <v>1424</v>
      </c>
      <c r="G595" s="6">
        <v>334</v>
      </c>
      <c r="H595" s="7">
        <v>9.6582896085353101E-2</v>
      </c>
    </row>
    <row r="596" spans="1:8" x14ac:dyDescent="0.3">
      <c r="A596" t="s">
        <v>9</v>
      </c>
      <c r="B596" t="s">
        <v>10</v>
      </c>
      <c r="C596">
        <v>32</v>
      </c>
      <c r="D596" s="6">
        <v>206818</v>
      </c>
      <c r="E596" s="6">
        <v>4781</v>
      </c>
      <c r="F596" s="6">
        <v>497</v>
      </c>
      <c r="G596" s="6">
        <v>139</v>
      </c>
      <c r="H596" s="7">
        <v>2.61921109381195E-2</v>
      </c>
    </row>
    <row r="597" spans="1:8" x14ac:dyDescent="0.3">
      <c r="A597" t="s">
        <v>9</v>
      </c>
      <c r="B597" t="s">
        <v>10</v>
      </c>
      <c r="C597">
        <v>52</v>
      </c>
      <c r="D597" s="6">
        <v>299534</v>
      </c>
      <c r="E597" s="6">
        <v>22903</v>
      </c>
      <c r="F597" s="6">
        <v>4580</v>
      </c>
      <c r="G597" s="6">
        <v>1845</v>
      </c>
      <c r="H597" s="7">
        <v>9.79120901133093E-2</v>
      </c>
    </row>
    <row r="598" spans="1:8" x14ac:dyDescent="0.3">
      <c r="A598" t="s">
        <v>7</v>
      </c>
      <c r="B598" t="s">
        <v>8</v>
      </c>
      <c r="C598">
        <v>100</v>
      </c>
      <c r="D598" s="6">
        <v>104213</v>
      </c>
      <c r="E598" s="6">
        <v>7285</v>
      </c>
      <c r="F598" s="6">
        <v>742</v>
      </c>
      <c r="G598" s="6">
        <v>1032</v>
      </c>
      <c r="H598" s="7">
        <v>8.6927734543674903E-2</v>
      </c>
    </row>
    <row r="599" spans="1:8" x14ac:dyDescent="0.3">
      <c r="A599" t="s">
        <v>9</v>
      </c>
      <c r="B599" t="s">
        <v>11</v>
      </c>
      <c r="C599">
        <v>41</v>
      </c>
      <c r="D599" s="6">
        <v>113712</v>
      </c>
      <c r="E599" s="6">
        <v>7748</v>
      </c>
      <c r="F599" s="6">
        <v>1333</v>
      </c>
      <c r="G599" s="6">
        <v>723</v>
      </c>
      <c r="H599" s="7">
        <v>8.62178134233854E-2</v>
      </c>
    </row>
    <row r="600" spans="1:8" x14ac:dyDescent="0.3">
      <c r="A600" t="s">
        <v>7</v>
      </c>
      <c r="B600" t="s">
        <v>8</v>
      </c>
      <c r="C600">
        <v>78</v>
      </c>
      <c r="D600" s="6">
        <v>235781</v>
      </c>
      <c r="E600" s="6">
        <v>12559</v>
      </c>
      <c r="F600" s="6">
        <v>2105</v>
      </c>
      <c r="G600" s="6">
        <v>1490</v>
      </c>
      <c r="H600" s="7">
        <v>6.8512730033378405E-2</v>
      </c>
    </row>
    <row r="601" spans="1:8" x14ac:dyDescent="0.3">
      <c r="A601" t="s">
        <v>9</v>
      </c>
      <c r="B601" t="s">
        <v>11</v>
      </c>
      <c r="C601">
        <v>53</v>
      </c>
      <c r="D601" s="6">
        <v>65403</v>
      </c>
      <c r="E601" s="6">
        <v>1021</v>
      </c>
      <c r="F601" s="6">
        <v>161</v>
      </c>
      <c r="G601" s="6">
        <v>82</v>
      </c>
      <c r="H601" s="7">
        <v>1.9326330596455801E-2</v>
      </c>
    </row>
    <row r="602" spans="1:8" x14ac:dyDescent="0.3">
      <c r="A602" t="s">
        <v>9</v>
      </c>
      <c r="B602" t="s">
        <v>10</v>
      </c>
      <c r="C602">
        <v>113</v>
      </c>
      <c r="D602" s="6">
        <v>294003</v>
      </c>
      <c r="E602" s="6">
        <v>28116</v>
      </c>
      <c r="F602" s="6">
        <v>4229</v>
      </c>
      <c r="G602" s="6">
        <v>1966</v>
      </c>
      <c r="H602" s="7">
        <v>0.116702890786828</v>
      </c>
    </row>
    <row r="603" spans="1:8" x14ac:dyDescent="0.3">
      <c r="A603" t="s">
        <v>7</v>
      </c>
      <c r="B603" t="s">
        <v>11</v>
      </c>
      <c r="C603">
        <v>52</v>
      </c>
      <c r="D603" s="6">
        <v>154950</v>
      </c>
      <c r="E603" s="6">
        <v>13430</v>
      </c>
      <c r="F603" s="6">
        <v>890</v>
      </c>
      <c r="G603" s="6">
        <v>1704</v>
      </c>
      <c r="H603" s="7">
        <v>0.10341400451758601</v>
      </c>
    </row>
    <row r="604" spans="1:8" x14ac:dyDescent="0.3">
      <c r="A604" t="s">
        <v>9</v>
      </c>
      <c r="B604" t="s">
        <v>11</v>
      </c>
      <c r="C604">
        <v>77</v>
      </c>
      <c r="D604" s="6">
        <v>104124</v>
      </c>
      <c r="E604" s="6">
        <v>5603</v>
      </c>
      <c r="F604" s="6">
        <v>1116</v>
      </c>
      <c r="G604" s="6">
        <v>449</v>
      </c>
      <c r="H604" s="7">
        <v>6.8840997272482801E-2</v>
      </c>
    </row>
    <row r="605" spans="1:8" x14ac:dyDescent="0.3">
      <c r="A605" t="s">
        <v>7</v>
      </c>
      <c r="B605" t="s">
        <v>11</v>
      </c>
      <c r="C605">
        <v>92</v>
      </c>
      <c r="D605" s="6">
        <v>128940</v>
      </c>
      <c r="E605" s="6">
        <v>3129</v>
      </c>
      <c r="F605" s="6">
        <v>232</v>
      </c>
      <c r="G605" s="6">
        <v>120</v>
      </c>
      <c r="H605" s="7">
        <v>2.6997052892818299E-2</v>
      </c>
    </row>
    <row r="606" spans="1:8" x14ac:dyDescent="0.3">
      <c r="A606" t="s">
        <v>9</v>
      </c>
      <c r="B606" t="s">
        <v>8</v>
      </c>
      <c r="C606">
        <v>104</v>
      </c>
      <c r="D606" s="6">
        <v>294244</v>
      </c>
      <c r="E606" s="6">
        <v>24776</v>
      </c>
      <c r="F606" s="6">
        <v>3454</v>
      </c>
      <c r="G606" s="6">
        <v>1379</v>
      </c>
      <c r="H606" s="7">
        <v>0.100627370481641</v>
      </c>
    </row>
    <row r="607" spans="1:8" x14ac:dyDescent="0.3">
      <c r="A607" t="s">
        <v>9</v>
      </c>
      <c r="B607" t="s">
        <v>11</v>
      </c>
      <c r="C607">
        <v>33</v>
      </c>
      <c r="D607" s="6">
        <v>198356</v>
      </c>
      <c r="E607" s="6">
        <v>9671</v>
      </c>
      <c r="F607" s="6">
        <v>844</v>
      </c>
      <c r="G607" s="6">
        <v>899</v>
      </c>
      <c r="H607" s="7">
        <v>5.75430034886769E-2</v>
      </c>
    </row>
    <row r="608" spans="1:8" x14ac:dyDescent="0.3">
      <c r="A608" t="s">
        <v>12</v>
      </c>
      <c r="B608" t="s">
        <v>11</v>
      </c>
      <c r="C608">
        <v>64</v>
      </c>
      <c r="D608" s="6">
        <v>193048</v>
      </c>
      <c r="E608" s="6">
        <v>8708</v>
      </c>
      <c r="F608" s="6">
        <v>655</v>
      </c>
      <c r="G608" s="6">
        <v>629</v>
      </c>
      <c r="H608" s="7">
        <v>5.1759147983920999E-2</v>
      </c>
    </row>
    <row r="609" spans="1:8" x14ac:dyDescent="0.3">
      <c r="A609" t="s">
        <v>12</v>
      </c>
      <c r="B609" t="s">
        <v>11</v>
      </c>
      <c r="C609">
        <v>33</v>
      </c>
      <c r="D609" s="6">
        <v>173095</v>
      </c>
      <c r="E609" s="6">
        <v>12096</v>
      </c>
      <c r="F609" s="6">
        <v>1619</v>
      </c>
      <c r="G609" s="6">
        <v>818</v>
      </c>
      <c r="H609" s="7">
        <v>8.3959675322799604E-2</v>
      </c>
    </row>
    <row r="610" spans="1:8" x14ac:dyDescent="0.3">
      <c r="A610" t="s">
        <v>7</v>
      </c>
      <c r="B610" t="s">
        <v>8</v>
      </c>
      <c r="C610">
        <v>62</v>
      </c>
      <c r="D610" s="6">
        <v>120350</v>
      </c>
      <c r="E610" s="6">
        <v>9421</v>
      </c>
      <c r="F610" s="6">
        <v>1652</v>
      </c>
      <c r="G610" s="6">
        <v>1007</v>
      </c>
      <c r="H610" s="7">
        <v>0.100373909430826</v>
      </c>
    </row>
    <row r="611" spans="1:8" x14ac:dyDescent="0.3">
      <c r="A611" t="s">
        <v>12</v>
      </c>
      <c r="B611" t="s">
        <v>8</v>
      </c>
      <c r="C611">
        <v>52</v>
      </c>
      <c r="D611" s="6">
        <v>180781</v>
      </c>
      <c r="E611" s="6">
        <v>2830</v>
      </c>
      <c r="F611" s="6">
        <v>301</v>
      </c>
      <c r="G611" s="6">
        <v>290</v>
      </c>
      <c r="H611" s="7">
        <v>1.8923448813758001E-2</v>
      </c>
    </row>
    <row r="612" spans="1:8" x14ac:dyDescent="0.3">
      <c r="A612" t="s">
        <v>7</v>
      </c>
      <c r="B612" t="s">
        <v>8</v>
      </c>
      <c r="C612">
        <v>27</v>
      </c>
      <c r="D612" s="6">
        <v>124792</v>
      </c>
      <c r="E612" s="6">
        <v>9868</v>
      </c>
      <c r="F612" s="6">
        <v>607</v>
      </c>
      <c r="G612" s="6">
        <v>600</v>
      </c>
      <c r="H612" s="7">
        <v>8.8747676133085401E-2</v>
      </c>
    </row>
    <row r="613" spans="1:8" x14ac:dyDescent="0.3">
      <c r="A613" t="s">
        <v>12</v>
      </c>
      <c r="B613" t="s">
        <v>11</v>
      </c>
      <c r="C613">
        <v>31</v>
      </c>
      <c r="D613" s="6">
        <v>56524</v>
      </c>
      <c r="E613" s="6">
        <v>4298</v>
      </c>
      <c r="F613" s="6">
        <v>617</v>
      </c>
      <c r="G613" s="6">
        <v>286</v>
      </c>
      <c r="H613" s="7">
        <v>9.2014011747222402E-2</v>
      </c>
    </row>
    <row r="614" spans="1:8" x14ac:dyDescent="0.3">
      <c r="A614" t="s">
        <v>9</v>
      </c>
      <c r="B614" t="s">
        <v>10</v>
      </c>
      <c r="C614">
        <v>99</v>
      </c>
      <c r="D614" s="6">
        <v>107757</v>
      </c>
      <c r="E614" s="6">
        <v>6791</v>
      </c>
      <c r="F614" s="6">
        <v>1120</v>
      </c>
      <c r="G614" s="6">
        <v>799</v>
      </c>
      <c r="H614" s="7">
        <v>8.0830015683435799E-2</v>
      </c>
    </row>
    <row r="615" spans="1:8" x14ac:dyDescent="0.3">
      <c r="A615" t="s">
        <v>7</v>
      </c>
      <c r="B615" t="s">
        <v>10</v>
      </c>
      <c r="C615">
        <v>111</v>
      </c>
      <c r="D615" s="6">
        <v>88049</v>
      </c>
      <c r="E615" s="6">
        <v>3562</v>
      </c>
      <c r="F615" s="6">
        <v>336</v>
      </c>
      <c r="G615" s="6">
        <v>497</v>
      </c>
      <c r="H615" s="7">
        <v>4.9915388022578298E-2</v>
      </c>
    </row>
    <row r="616" spans="1:8" x14ac:dyDescent="0.3">
      <c r="A616" t="s">
        <v>7</v>
      </c>
      <c r="B616" t="s">
        <v>10</v>
      </c>
      <c r="C616">
        <v>11</v>
      </c>
      <c r="D616" s="6">
        <v>47974</v>
      </c>
      <c r="E616" s="6">
        <v>1191</v>
      </c>
      <c r="F616" s="6">
        <v>182</v>
      </c>
      <c r="G616" s="6">
        <v>74</v>
      </c>
      <c r="H616" s="7">
        <v>3.01621711760536E-2</v>
      </c>
    </row>
    <row r="617" spans="1:8" x14ac:dyDescent="0.3">
      <c r="A617" t="s">
        <v>9</v>
      </c>
      <c r="B617" t="s">
        <v>11</v>
      </c>
      <c r="C617">
        <v>53</v>
      </c>
      <c r="D617" s="6">
        <v>182550</v>
      </c>
      <c r="E617" s="6">
        <v>3512</v>
      </c>
      <c r="F617" s="6">
        <v>215</v>
      </c>
      <c r="G617" s="6">
        <v>203</v>
      </c>
      <c r="H617" s="7">
        <v>2.1528348397699199E-2</v>
      </c>
    </row>
    <row r="618" spans="1:8" x14ac:dyDescent="0.3">
      <c r="A618" t="s">
        <v>7</v>
      </c>
      <c r="B618" t="s">
        <v>10</v>
      </c>
      <c r="C618">
        <v>58</v>
      </c>
      <c r="D618" s="6">
        <v>56768</v>
      </c>
      <c r="E618" s="6">
        <v>573</v>
      </c>
      <c r="F618" s="6">
        <v>59</v>
      </c>
      <c r="G618" s="6">
        <v>31</v>
      </c>
      <c r="H618" s="7">
        <v>1.1679114994363001E-2</v>
      </c>
    </row>
    <row r="619" spans="1:8" x14ac:dyDescent="0.3">
      <c r="A619" t="s">
        <v>7</v>
      </c>
      <c r="B619" t="s">
        <v>10</v>
      </c>
      <c r="C619">
        <v>113</v>
      </c>
      <c r="D619" s="6">
        <v>214468</v>
      </c>
      <c r="E619" s="6">
        <v>6129</v>
      </c>
      <c r="F619" s="6">
        <v>742</v>
      </c>
      <c r="G619" s="6">
        <v>235</v>
      </c>
      <c r="H619" s="7">
        <v>3.3133148068709498E-2</v>
      </c>
    </row>
    <row r="620" spans="1:8" x14ac:dyDescent="0.3">
      <c r="A620" t="s">
        <v>12</v>
      </c>
      <c r="B620" t="s">
        <v>10</v>
      </c>
      <c r="C620">
        <v>72</v>
      </c>
      <c r="D620" s="6">
        <v>50544</v>
      </c>
      <c r="E620" s="6">
        <v>2376</v>
      </c>
      <c r="F620" s="6">
        <v>397</v>
      </c>
      <c r="G620" s="6">
        <v>164</v>
      </c>
      <c r="H620" s="7">
        <v>5.8107787274453898E-2</v>
      </c>
    </row>
    <row r="621" spans="1:8" x14ac:dyDescent="0.3">
      <c r="A621" t="s">
        <v>7</v>
      </c>
      <c r="B621" t="s">
        <v>11</v>
      </c>
      <c r="C621">
        <v>82</v>
      </c>
      <c r="D621" s="6">
        <v>152122</v>
      </c>
      <c r="E621" s="6">
        <v>4856</v>
      </c>
      <c r="F621" s="6">
        <v>489</v>
      </c>
      <c r="G621" s="6">
        <v>422</v>
      </c>
      <c r="H621" s="7">
        <v>3.7910361420438798E-2</v>
      </c>
    </row>
    <row r="622" spans="1:8" x14ac:dyDescent="0.3">
      <c r="A622" t="s">
        <v>9</v>
      </c>
      <c r="B622" t="s">
        <v>10</v>
      </c>
      <c r="C622">
        <v>110</v>
      </c>
      <c r="D622" s="6">
        <v>155856</v>
      </c>
      <c r="E622" s="6">
        <v>5892</v>
      </c>
      <c r="F622" s="6">
        <v>695</v>
      </c>
      <c r="G622" s="6">
        <v>529</v>
      </c>
      <c r="H622" s="7">
        <v>4.5657530027717802E-2</v>
      </c>
    </row>
    <row r="623" spans="1:8" x14ac:dyDescent="0.3">
      <c r="A623" t="s">
        <v>12</v>
      </c>
      <c r="B623" t="s">
        <v>10</v>
      </c>
      <c r="C623">
        <v>46</v>
      </c>
      <c r="D623" s="6">
        <v>13774</v>
      </c>
      <c r="E623" s="6">
        <v>621</v>
      </c>
      <c r="F623" s="6">
        <v>89</v>
      </c>
      <c r="G623" s="6">
        <v>68</v>
      </c>
      <c r="H623" s="7">
        <v>5.6483229272542401E-2</v>
      </c>
    </row>
    <row r="624" spans="1:8" x14ac:dyDescent="0.3">
      <c r="A624" t="s">
        <v>12</v>
      </c>
      <c r="B624" t="s">
        <v>11</v>
      </c>
      <c r="C624">
        <v>78</v>
      </c>
      <c r="D624" s="6">
        <v>168040</v>
      </c>
      <c r="E624" s="6">
        <v>6342</v>
      </c>
      <c r="F624" s="6">
        <v>910</v>
      </c>
      <c r="G624" s="6">
        <v>170</v>
      </c>
      <c r="H624" s="7">
        <v>4.41680552249464E-2</v>
      </c>
    </row>
    <row r="625" spans="1:8" x14ac:dyDescent="0.3">
      <c r="A625" t="s">
        <v>9</v>
      </c>
      <c r="B625" t="s">
        <v>8</v>
      </c>
      <c r="C625">
        <v>63</v>
      </c>
      <c r="D625" s="6">
        <v>82678</v>
      </c>
      <c r="E625" s="6">
        <v>6218</v>
      </c>
      <c r="F625" s="6">
        <v>793</v>
      </c>
      <c r="G625" s="6">
        <v>578</v>
      </c>
      <c r="H625" s="7">
        <v>9.17898352645201E-2</v>
      </c>
    </row>
    <row r="626" spans="1:8" x14ac:dyDescent="0.3">
      <c r="A626" t="s">
        <v>9</v>
      </c>
      <c r="B626" t="s">
        <v>10</v>
      </c>
      <c r="C626">
        <v>48</v>
      </c>
      <c r="D626" s="6">
        <v>30158</v>
      </c>
      <c r="E626" s="6">
        <v>1636</v>
      </c>
      <c r="F626" s="6">
        <v>162</v>
      </c>
      <c r="G626" s="6">
        <v>86</v>
      </c>
      <c r="H626" s="7">
        <v>6.2470986139664397E-2</v>
      </c>
    </row>
    <row r="627" spans="1:8" x14ac:dyDescent="0.3">
      <c r="A627" t="s">
        <v>12</v>
      </c>
      <c r="B627" t="s">
        <v>8</v>
      </c>
      <c r="C627">
        <v>102</v>
      </c>
      <c r="D627" s="6">
        <v>73587</v>
      </c>
      <c r="E627" s="6">
        <v>863</v>
      </c>
      <c r="F627" s="6">
        <v>129</v>
      </c>
      <c r="G627" s="6">
        <v>44</v>
      </c>
      <c r="H627" s="7">
        <v>1.4078573661108601E-2</v>
      </c>
    </row>
    <row r="628" spans="1:8" x14ac:dyDescent="0.3">
      <c r="A628" t="s">
        <v>7</v>
      </c>
      <c r="B628" t="s">
        <v>10</v>
      </c>
      <c r="C628">
        <v>30</v>
      </c>
      <c r="D628" s="6">
        <v>231184</v>
      </c>
      <c r="E628" s="6">
        <v>7028</v>
      </c>
      <c r="F628" s="6">
        <v>1233</v>
      </c>
      <c r="G628" s="6">
        <v>862</v>
      </c>
      <c r="H628" s="7">
        <v>3.9462073499896097E-2</v>
      </c>
    </row>
    <row r="629" spans="1:8" x14ac:dyDescent="0.3">
      <c r="A629" t="s">
        <v>12</v>
      </c>
      <c r="B629" t="s">
        <v>11</v>
      </c>
      <c r="C629">
        <v>27</v>
      </c>
      <c r="D629" s="6">
        <v>137187</v>
      </c>
      <c r="E629" s="6">
        <v>10133</v>
      </c>
      <c r="F629" s="6">
        <v>740</v>
      </c>
      <c r="G629" s="6">
        <v>404</v>
      </c>
      <c r="H629" s="7">
        <v>8.22016663386472E-2</v>
      </c>
    </row>
    <row r="630" spans="1:8" x14ac:dyDescent="0.3">
      <c r="A630" t="s">
        <v>9</v>
      </c>
      <c r="B630" t="s">
        <v>8</v>
      </c>
      <c r="C630">
        <v>77</v>
      </c>
      <c r="D630" s="6">
        <v>64317</v>
      </c>
      <c r="E630" s="6">
        <v>2385</v>
      </c>
      <c r="F630" s="6">
        <v>241</v>
      </c>
      <c r="G630" s="6">
        <v>149</v>
      </c>
      <c r="H630" s="7">
        <v>4.3145669107700901E-2</v>
      </c>
    </row>
    <row r="631" spans="1:8" x14ac:dyDescent="0.3">
      <c r="A631" t="s">
        <v>12</v>
      </c>
      <c r="B631" t="s">
        <v>8</v>
      </c>
      <c r="C631">
        <v>105</v>
      </c>
      <c r="D631" s="6">
        <v>8371</v>
      </c>
      <c r="E631" s="6">
        <v>776</v>
      </c>
      <c r="F631" s="6">
        <v>116</v>
      </c>
      <c r="G631" s="6">
        <v>79</v>
      </c>
      <c r="H631" s="7">
        <v>0.11599569943853701</v>
      </c>
    </row>
    <row r="632" spans="1:8" x14ac:dyDescent="0.3">
      <c r="A632" t="s">
        <v>9</v>
      </c>
      <c r="B632" t="s">
        <v>8</v>
      </c>
      <c r="C632">
        <v>12</v>
      </c>
      <c r="D632" s="6">
        <v>179447</v>
      </c>
      <c r="E632" s="6">
        <v>13304</v>
      </c>
      <c r="F632" s="6">
        <v>2173</v>
      </c>
      <c r="G632" s="6">
        <v>1377</v>
      </c>
      <c r="H632" s="7">
        <v>9.3921882227064199E-2</v>
      </c>
    </row>
    <row r="633" spans="1:8" x14ac:dyDescent="0.3">
      <c r="A633" t="s">
        <v>12</v>
      </c>
      <c r="B633" t="s">
        <v>8</v>
      </c>
      <c r="C633">
        <v>57</v>
      </c>
      <c r="D633" s="6">
        <v>115538</v>
      </c>
      <c r="E633" s="6">
        <v>4170</v>
      </c>
      <c r="F633" s="6">
        <v>697</v>
      </c>
      <c r="G633" s="6">
        <v>109</v>
      </c>
      <c r="H633" s="7">
        <v>4.3068081496996598E-2</v>
      </c>
    </row>
    <row r="634" spans="1:8" x14ac:dyDescent="0.3">
      <c r="A634" t="s">
        <v>7</v>
      </c>
      <c r="B634" t="s">
        <v>10</v>
      </c>
      <c r="C634">
        <v>18</v>
      </c>
      <c r="D634" s="6">
        <v>246306</v>
      </c>
      <c r="E634" s="6">
        <v>13910</v>
      </c>
      <c r="F634" s="6">
        <v>2058</v>
      </c>
      <c r="G634" s="6">
        <v>409</v>
      </c>
      <c r="H634" s="7">
        <v>6.6490463082507098E-2</v>
      </c>
    </row>
    <row r="635" spans="1:8" x14ac:dyDescent="0.3">
      <c r="A635" t="s">
        <v>12</v>
      </c>
      <c r="B635" t="s">
        <v>10</v>
      </c>
      <c r="C635">
        <v>75</v>
      </c>
      <c r="D635" s="6">
        <v>104126</v>
      </c>
      <c r="E635" s="6">
        <v>7294</v>
      </c>
      <c r="F635" s="6">
        <v>887</v>
      </c>
      <c r="G635" s="6">
        <v>767</v>
      </c>
      <c r="H635" s="7">
        <v>8.5934348769759694E-2</v>
      </c>
    </row>
    <row r="636" spans="1:8" x14ac:dyDescent="0.3">
      <c r="A636" t="s">
        <v>12</v>
      </c>
      <c r="B636" t="s">
        <v>8</v>
      </c>
      <c r="C636">
        <v>11</v>
      </c>
      <c r="D636" s="6">
        <v>10338</v>
      </c>
      <c r="E636" s="6">
        <v>283</v>
      </c>
      <c r="F636" s="6">
        <v>41</v>
      </c>
      <c r="G636" s="6">
        <v>40</v>
      </c>
      <c r="H636" s="7">
        <v>3.5209905204101298E-2</v>
      </c>
    </row>
    <row r="637" spans="1:8" x14ac:dyDescent="0.3">
      <c r="A637" t="s">
        <v>9</v>
      </c>
      <c r="B637" t="s">
        <v>10</v>
      </c>
      <c r="C637">
        <v>13</v>
      </c>
      <c r="D637" s="6">
        <v>158079</v>
      </c>
      <c r="E637" s="6">
        <v>5083</v>
      </c>
      <c r="F637" s="6">
        <v>357</v>
      </c>
      <c r="G637" s="6">
        <v>761</v>
      </c>
      <c r="H637" s="7">
        <v>3.9227221832121899E-2</v>
      </c>
    </row>
    <row r="638" spans="1:8" x14ac:dyDescent="0.3">
      <c r="A638" t="s">
        <v>9</v>
      </c>
      <c r="B638" t="s">
        <v>8</v>
      </c>
      <c r="C638">
        <v>7</v>
      </c>
      <c r="D638" s="6">
        <v>269621</v>
      </c>
      <c r="E638" s="6">
        <v>15002</v>
      </c>
      <c r="F638" s="6">
        <v>1217</v>
      </c>
      <c r="G638" s="6">
        <v>2225</v>
      </c>
      <c r="H638" s="7">
        <v>6.8407134459111105E-2</v>
      </c>
    </row>
    <row r="639" spans="1:8" x14ac:dyDescent="0.3">
      <c r="A639" t="s">
        <v>9</v>
      </c>
      <c r="B639" t="s">
        <v>8</v>
      </c>
      <c r="C639">
        <v>82</v>
      </c>
      <c r="D639" s="6">
        <v>214743</v>
      </c>
      <c r="E639" s="6">
        <v>20022</v>
      </c>
      <c r="F639" s="6">
        <v>3786</v>
      </c>
      <c r="G639" s="6">
        <v>1315</v>
      </c>
      <c r="H639" s="7">
        <v>0.116991007855902</v>
      </c>
    </row>
    <row r="640" spans="1:8" x14ac:dyDescent="0.3">
      <c r="A640" t="s">
        <v>12</v>
      </c>
      <c r="B640" t="s">
        <v>11</v>
      </c>
      <c r="C640">
        <v>21</v>
      </c>
      <c r="D640" s="6">
        <v>44423</v>
      </c>
      <c r="E640" s="6">
        <v>1819</v>
      </c>
      <c r="F640" s="6">
        <v>342</v>
      </c>
      <c r="G640" s="6">
        <v>93</v>
      </c>
      <c r="H640" s="7">
        <v>5.07394817999684E-2</v>
      </c>
    </row>
    <row r="641" spans="1:8" x14ac:dyDescent="0.3">
      <c r="A641" t="s">
        <v>7</v>
      </c>
      <c r="B641" t="s">
        <v>8</v>
      </c>
      <c r="C641">
        <v>118</v>
      </c>
      <c r="D641" s="6">
        <v>78973</v>
      </c>
      <c r="E641" s="6">
        <v>3647</v>
      </c>
      <c r="F641" s="6">
        <v>578</v>
      </c>
      <c r="G641" s="6">
        <v>119</v>
      </c>
      <c r="H641" s="7">
        <v>5.5006141339445098E-2</v>
      </c>
    </row>
    <row r="642" spans="1:8" x14ac:dyDescent="0.3">
      <c r="A642" t="s">
        <v>9</v>
      </c>
      <c r="B642" t="s">
        <v>10</v>
      </c>
      <c r="C642">
        <v>48</v>
      </c>
      <c r="D642" s="6">
        <v>296380</v>
      </c>
      <c r="E642" s="6">
        <v>8048</v>
      </c>
      <c r="F642" s="6">
        <v>797</v>
      </c>
      <c r="G642" s="6">
        <v>501</v>
      </c>
      <c r="H642" s="7">
        <v>3.1533841689722598E-2</v>
      </c>
    </row>
    <row r="643" spans="1:8" x14ac:dyDescent="0.3">
      <c r="A643" t="s">
        <v>9</v>
      </c>
      <c r="B643" t="s">
        <v>8</v>
      </c>
      <c r="C643">
        <v>90</v>
      </c>
      <c r="D643" s="6">
        <v>136440</v>
      </c>
      <c r="E643" s="6">
        <v>8648</v>
      </c>
      <c r="F643" s="6">
        <v>1274</v>
      </c>
      <c r="G643" s="6">
        <v>484</v>
      </c>
      <c r="H643" s="7">
        <v>7.6267956610964499E-2</v>
      </c>
    </row>
    <row r="644" spans="1:8" x14ac:dyDescent="0.3">
      <c r="A644" t="s">
        <v>12</v>
      </c>
      <c r="B644" t="s">
        <v>11</v>
      </c>
      <c r="C644">
        <v>50</v>
      </c>
      <c r="D644" s="6">
        <v>27839</v>
      </c>
      <c r="E644" s="6">
        <v>2132</v>
      </c>
      <c r="F644" s="6">
        <v>326</v>
      </c>
      <c r="G644" s="6">
        <v>202</v>
      </c>
      <c r="H644" s="7">
        <v>9.5549409102338403E-2</v>
      </c>
    </row>
    <row r="645" spans="1:8" x14ac:dyDescent="0.3">
      <c r="A645" t="s">
        <v>9</v>
      </c>
      <c r="B645" t="s">
        <v>10</v>
      </c>
      <c r="C645">
        <v>94</v>
      </c>
      <c r="D645" s="6">
        <v>122537</v>
      </c>
      <c r="E645" s="6">
        <v>6084</v>
      </c>
      <c r="F645" s="6">
        <v>774</v>
      </c>
      <c r="G645" s="6">
        <v>413</v>
      </c>
      <c r="H645" s="7">
        <v>5.9337179790593803E-2</v>
      </c>
    </row>
    <row r="646" spans="1:8" x14ac:dyDescent="0.3">
      <c r="A646" t="s">
        <v>7</v>
      </c>
      <c r="B646" t="s">
        <v>11</v>
      </c>
      <c r="C646">
        <v>62</v>
      </c>
      <c r="D646" s="6">
        <v>114902</v>
      </c>
      <c r="E646" s="6">
        <v>8907</v>
      </c>
      <c r="F646" s="6">
        <v>1445</v>
      </c>
      <c r="G646" s="6">
        <v>446</v>
      </c>
      <c r="H646" s="7">
        <v>9.3975735844458702E-2</v>
      </c>
    </row>
    <row r="647" spans="1:8" x14ac:dyDescent="0.3">
      <c r="A647" t="s">
        <v>7</v>
      </c>
      <c r="B647" t="s">
        <v>11</v>
      </c>
      <c r="C647">
        <v>32</v>
      </c>
      <c r="D647" s="6">
        <v>104051</v>
      </c>
      <c r="E647" s="6">
        <v>3874</v>
      </c>
      <c r="F647" s="6">
        <v>210</v>
      </c>
      <c r="G647" s="6">
        <v>385</v>
      </c>
      <c r="H647" s="7">
        <v>4.2950091781914598E-2</v>
      </c>
    </row>
    <row r="648" spans="1:8" x14ac:dyDescent="0.3">
      <c r="A648" t="s">
        <v>9</v>
      </c>
      <c r="B648" t="s">
        <v>8</v>
      </c>
      <c r="C648">
        <v>113</v>
      </c>
      <c r="D648" s="6">
        <v>12139</v>
      </c>
      <c r="E648" s="6">
        <v>893</v>
      </c>
      <c r="F648" s="6">
        <v>78</v>
      </c>
      <c r="G648" s="6">
        <v>55</v>
      </c>
      <c r="H648" s="7">
        <v>8.4520965483153396E-2</v>
      </c>
    </row>
    <row r="649" spans="1:8" x14ac:dyDescent="0.3">
      <c r="A649" t="s">
        <v>9</v>
      </c>
      <c r="B649" t="s">
        <v>11</v>
      </c>
      <c r="C649">
        <v>18</v>
      </c>
      <c r="D649" s="6">
        <v>163213</v>
      </c>
      <c r="E649" s="6">
        <v>5426</v>
      </c>
      <c r="F649" s="6">
        <v>917</v>
      </c>
      <c r="G649" s="6">
        <v>357</v>
      </c>
      <c r="H649" s="7">
        <v>4.10506516025071E-2</v>
      </c>
    </row>
    <row r="650" spans="1:8" x14ac:dyDescent="0.3">
      <c r="A650" t="s">
        <v>12</v>
      </c>
      <c r="B650" t="s">
        <v>11</v>
      </c>
      <c r="C650">
        <v>13</v>
      </c>
      <c r="D650" s="6">
        <v>110314</v>
      </c>
      <c r="E650" s="6">
        <v>8853</v>
      </c>
      <c r="F650" s="6">
        <v>1689</v>
      </c>
      <c r="G650" s="6">
        <v>865</v>
      </c>
      <c r="H650" s="7">
        <v>0.103404826223326</v>
      </c>
    </row>
    <row r="651" spans="1:8" x14ac:dyDescent="0.3">
      <c r="A651" t="s">
        <v>7</v>
      </c>
      <c r="B651" t="s">
        <v>10</v>
      </c>
      <c r="C651">
        <v>119</v>
      </c>
      <c r="D651" s="6">
        <v>67262</v>
      </c>
      <c r="E651" s="6">
        <v>5700</v>
      </c>
      <c r="F651" s="6">
        <v>1034</v>
      </c>
      <c r="G651" s="6">
        <v>201</v>
      </c>
      <c r="H651" s="7">
        <v>0.103104278790401</v>
      </c>
    </row>
    <row r="652" spans="1:8" x14ac:dyDescent="0.3">
      <c r="A652" t="s">
        <v>7</v>
      </c>
      <c r="B652" t="s">
        <v>11</v>
      </c>
      <c r="C652">
        <v>30</v>
      </c>
      <c r="D652" s="6">
        <v>140776</v>
      </c>
      <c r="E652" s="6">
        <v>11514</v>
      </c>
      <c r="F652" s="6">
        <v>1813</v>
      </c>
      <c r="G652" s="6">
        <v>1389</v>
      </c>
      <c r="H652" s="7">
        <v>0.104534863897255</v>
      </c>
    </row>
    <row r="653" spans="1:8" x14ac:dyDescent="0.3">
      <c r="A653" t="s">
        <v>9</v>
      </c>
      <c r="B653" t="s">
        <v>8</v>
      </c>
      <c r="C653">
        <v>6</v>
      </c>
      <c r="D653" s="6">
        <v>137959</v>
      </c>
      <c r="E653" s="6">
        <v>4054</v>
      </c>
      <c r="F653" s="6">
        <v>303</v>
      </c>
      <c r="G653" s="6">
        <v>589</v>
      </c>
      <c r="H653" s="7">
        <v>3.5851231162881698E-2</v>
      </c>
    </row>
    <row r="654" spans="1:8" x14ac:dyDescent="0.3">
      <c r="A654" t="s">
        <v>12</v>
      </c>
      <c r="B654" t="s">
        <v>8</v>
      </c>
      <c r="C654">
        <v>79</v>
      </c>
      <c r="D654" s="6">
        <v>13975</v>
      </c>
      <c r="E654" s="6">
        <v>1012</v>
      </c>
      <c r="F654" s="6">
        <v>106</v>
      </c>
      <c r="G654" s="6">
        <v>84</v>
      </c>
      <c r="H654" s="7">
        <v>8.6010733452593899E-2</v>
      </c>
    </row>
    <row r="655" spans="1:8" x14ac:dyDescent="0.3">
      <c r="A655" t="s">
        <v>7</v>
      </c>
      <c r="B655" t="s">
        <v>8</v>
      </c>
      <c r="C655">
        <v>85</v>
      </c>
      <c r="D655" s="6">
        <v>248819</v>
      </c>
      <c r="E655" s="6">
        <v>14548</v>
      </c>
      <c r="F655" s="6">
        <v>836</v>
      </c>
      <c r="G655" s="6">
        <v>1349</v>
      </c>
      <c r="H655" s="7">
        <v>6.7249687523862706E-2</v>
      </c>
    </row>
    <row r="656" spans="1:8" x14ac:dyDescent="0.3">
      <c r="A656" t="s">
        <v>7</v>
      </c>
      <c r="B656" t="s">
        <v>11</v>
      </c>
      <c r="C656">
        <v>38</v>
      </c>
      <c r="D656" s="6">
        <v>134616</v>
      </c>
      <c r="E656" s="6">
        <v>13292</v>
      </c>
      <c r="F656" s="6">
        <v>1940</v>
      </c>
      <c r="G656" s="6">
        <v>930</v>
      </c>
      <c r="H656" s="7">
        <v>0.120060022582753</v>
      </c>
    </row>
    <row r="657" spans="1:8" x14ac:dyDescent="0.3">
      <c r="A657" t="s">
        <v>12</v>
      </c>
      <c r="B657" t="s">
        <v>10</v>
      </c>
      <c r="C657">
        <v>23</v>
      </c>
      <c r="D657" s="6">
        <v>86984</v>
      </c>
      <c r="E657" s="6">
        <v>3700</v>
      </c>
      <c r="F657" s="6">
        <v>434</v>
      </c>
      <c r="G657" s="6">
        <v>534</v>
      </c>
      <c r="H657" s="7">
        <v>5.3665041846776403E-2</v>
      </c>
    </row>
    <row r="658" spans="1:8" x14ac:dyDescent="0.3">
      <c r="A658" t="s">
        <v>12</v>
      </c>
      <c r="B658" t="s">
        <v>8</v>
      </c>
      <c r="C658">
        <v>43</v>
      </c>
      <c r="D658" s="6">
        <v>90366</v>
      </c>
      <c r="E658" s="6">
        <v>7176</v>
      </c>
      <c r="F658" s="6">
        <v>975</v>
      </c>
      <c r="G658" s="6">
        <v>267</v>
      </c>
      <c r="H658" s="7">
        <v>9.3154505012947295E-2</v>
      </c>
    </row>
    <row r="659" spans="1:8" x14ac:dyDescent="0.3">
      <c r="A659" t="s">
        <v>7</v>
      </c>
      <c r="B659" t="s">
        <v>11</v>
      </c>
      <c r="C659">
        <v>86</v>
      </c>
      <c r="D659" s="6">
        <v>180395</v>
      </c>
      <c r="E659" s="6">
        <v>7812</v>
      </c>
      <c r="F659" s="6">
        <v>1538</v>
      </c>
      <c r="G659" s="6">
        <v>982</v>
      </c>
      <c r="H659" s="7">
        <v>5.7274314698300903E-2</v>
      </c>
    </row>
    <row r="660" spans="1:8" x14ac:dyDescent="0.3">
      <c r="A660" t="s">
        <v>7</v>
      </c>
      <c r="B660" t="s">
        <v>8</v>
      </c>
      <c r="C660">
        <v>17</v>
      </c>
      <c r="D660" s="6">
        <v>123491</v>
      </c>
      <c r="E660" s="6">
        <v>5645</v>
      </c>
      <c r="F660" s="6">
        <v>622</v>
      </c>
      <c r="G660" s="6">
        <v>590</v>
      </c>
      <c r="H660" s="7">
        <v>5.5526313658485198E-2</v>
      </c>
    </row>
    <row r="661" spans="1:8" x14ac:dyDescent="0.3">
      <c r="A661" t="s">
        <v>12</v>
      </c>
      <c r="B661" t="s">
        <v>8</v>
      </c>
      <c r="C661">
        <v>9</v>
      </c>
      <c r="D661" s="6">
        <v>52382</v>
      </c>
      <c r="E661" s="6">
        <v>1047</v>
      </c>
      <c r="F661" s="6">
        <v>100</v>
      </c>
      <c r="G661" s="6">
        <v>128</v>
      </c>
      <c r="H661" s="7">
        <v>2.43404222824634E-2</v>
      </c>
    </row>
    <row r="662" spans="1:8" x14ac:dyDescent="0.3">
      <c r="A662" t="s">
        <v>7</v>
      </c>
      <c r="B662" t="s">
        <v>10</v>
      </c>
      <c r="C662">
        <v>54</v>
      </c>
      <c r="D662" s="6">
        <v>26926</v>
      </c>
      <c r="E662" s="6">
        <v>850</v>
      </c>
      <c r="F662" s="6">
        <v>61</v>
      </c>
      <c r="G662" s="6">
        <v>122</v>
      </c>
      <c r="H662" s="7">
        <v>3.8364406150189399E-2</v>
      </c>
    </row>
    <row r="663" spans="1:8" x14ac:dyDescent="0.3">
      <c r="A663" t="s">
        <v>9</v>
      </c>
      <c r="B663" t="s">
        <v>8</v>
      </c>
      <c r="C663">
        <v>27</v>
      </c>
      <c r="D663" s="6">
        <v>101538</v>
      </c>
      <c r="E663" s="6">
        <v>2518</v>
      </c>
      <c r="F663" s="6">
        <v>180</v>
      </c>
      <c r="G663" s="6">
        <v>212</v>
      </c>
      <c r="H663" s="7">
        <v>2.8659221178277999E-2</v>
      </c>
    </row>
    <row r="664" spans="1:8" x14ac:dyDescent="0.3">
      <c r="A664" t="s">
        <v>9</v>
      </c>
      <c r="B664" t="s">
        <v>10</v>
      </c>
      <c r="C664">
        <v>92</v>
      </c>
      <c r="D664" s="6">
        <v>118117</v>
      </c>
      <c r="E664" s="6">
        <v>2873</v>
      </c>
      <c r="F664" s="6">
        <v>367</v>
      </c>
      <c r="G664" s="6">
        <v>165</v>
      </c>
      <c r="H664" s="7">
        <v>2.8827349153805099E-2</v>
      </c>
    </row>
    <row r="665" spans="1:8" x14ac:dyDescent="0.3">
      <c r="A665" t="s">
        <v>12</v>
      </c>
      <c r="B665" t="s">
        <v>11</v>
      </c>
      <c r="C665">
        <v>33</v>
      </c>
      <c r="D665" s="6">
        <v>15333</v>
      </c>
      <c r="E665" s="6">
        <v>165</v>
      </c>
      <c r="F665" s="6">
        <v>26</v>
      </c>
      <c r="G665" s="6">
        <v>20</v>
      </c>
      <c r="H665" s="7">
        <v>1.37611687210591E-2</v>
      </c>
    </row>
    <row r="666" spans="1:8" x14ac:dyDescent="0.3">
      <c r="A666" t="s">
        <v>12</v>
      </c>
      <c r="B666" t="s">
        <v>8</v>
      </c>
      <c r="C666">
        <v>116</v>
      </c>
      <c r="D666" s="6">
        <v>18942</v>
      </c>
      <c r="E666" s="6">
        <v>1542</v>
      </c>
      <c r="F666" s="6">
        <v>207</v>
      </c>
      <c r="G666" s="6">
        <v>200</v>
      </c>
      <c r="H666" s="7">
        <v>0.102893041917432</v>
      </c>
    </row>
    <row r="667" spans="1:8" x14ac:dyDescent="0.3">
      <c r="A667" t="s">
        <v>12</v>
      </c>
      <c r="B667" t="s">
        <v>11</v>
      </c>
      <c r="C667">
        <v>115</v>
      </c>
      <c r="D667" s="6">
        <v>155519</v>
      </c>
      <c r="E667" s="6">
        <v>8104</v>
      </c>
      <c r="F667" s="6">
        <v>1466</v>
      </c>
      <c r="G667" s="6">
        <v>885</v>
      </c>
      <c r="H667" s="7">
        <v>6.7226512516155496E-2</v>
      </c>
    </row>
    <row r="668" spans="1:8" x14ac:dyDescent="0.3">
      <c r="A668" t="s">
        <v>9</v>
      </c>
      <c r="B668" t="s">
        <v>11</v>
      </c>
      <c r="C668">
        <v>76</v>
      </c>
      <c r="D668" s="6">
        <v>79397</v>
      </c>
      <c r="E668" s="6">
        <v>6540</v>
      </c>
      <c r="F668" s="6">
        <v>636</v>
      </c>
      <c r="G668" s="6">
        <v>852</v>
      </c>
      <c r="H668" s="7">
        <v>0.10111213270022699</v>
      </c>
    </row>
    <row r="669" spans="1:8" x14ac:dyDescent="0.3">
      <c r="A669" t="s">
        <v>7</v>
      </c>
      <c r="B669" t="s">
        <v>11</v>
      </c>
      <c r="C669">
        <v>30</v>
      </c>
      <c r="D669" s="6">
        <v>158905</v>
      </c>
      <c r="E669" s="6">
        <v>10349</v>
      </c>
      <c r="F669" s="6">
        <v>1441</v>
      </c>
      <c r="G669" s="6">
        <v>1189</v>
      </c>
      <c r="H669" s="7">
        <v>8.1677731978225906E-2</v>
      </c>
    </row>
    <row r="670" spans="1:8" x14ac:dyDescent="0.3">
      <c r="A670" t="s">
        <v>9</v>
      </c>
      <c r="B670" t="s">
        <v>8</v>
      </c>
      <c r="C670">
        <v>83</v>
      </c>
      <c r="D670" s="6">
        <v>219062</v>
      </c>
      <c r="E670" s="6">
        <v>18580</v>
      </c>
      <c r="F670" s="6">
        <v>2771</v>
      </c>
      <c r="G670" s="6">
        <v>2684</v>
      </c>
      <c r="H670" s="7">
        <v>0.109717796788123</v>
      </c>
    </row>
    <row r="671" spans="1:8" x14ac:dyDescent="0.3">
      <c r="A671" t="s">
        <v>7</v>
      </c>
      <c r="B671" t="s">
        <v>10</v>
      </c>
      <c r="C671">
        <v>61</v>
      </c>
      <c r="D671" s="6">
        <v>200658</v>
      </c>
      <c r="E671" s="6">
        <v>11104</v>
      </c>
      <c r="F671" s="6">
        <v>1022</v>
      </c>
      <c r="G671" s="6">
        <v>1045</v>
      </c>
      <c r="H671" s="7">
        <v>6.5639047533614395E-2</v>
      </c>
    </row>
    <row r="672" spans="1:8" x14ac:dyDescent="0.3">
      <c r="A672" t="s">
        <v>9</v>
      </c>
      <c r="B672" t="s">
        <v>8</v>
      </c>
      <c r="C672">
        <v>5</v>
      </c>
      <c r="D672" s="6">
        <v>288674</v>
      </c>
      <c r="E672" s="6">
        <v>5329</v>
      </c>
      <c r="F672" s="6">
        <v>583</v>
      </c>
      <c r="G672" s="6">
        <v>370</v>
      </c>
      <c r="H672" s="7">
        <v>2.17615718769269E-2</v>
      </c>
    </row>
    <row r="673" spans="1:8" x14ac:dyDescent="0.3">
      <c r="A673" t="s">
        <v>7</v>
      </c>
      <c r="B673" t="s">
        <v>11</v>
      </c>
      <c r="C673">
        <v>32</v>
      </c>
      <c r="D673" s="6">
        <v>50060</v>
      </c>
      <c r="E673" s="6">
        <v>3279</v>
      </c>
      <c r="F673" s="6">
        <v>454</v>
      </c>
      <c r="G673" s="6">
        <v>355</v>
      </c>
      <c r="H673" s="7">
        <v>8.1662005593287998E-2</v>
      </c>
    </row>
    <row r="674" spans="1:8" x14ac:dyDescent="0.3">
      <c r="A674" t="s">
        <v>9</v>
      </c>
      <c r="B674" t="s">
        <v>10</v>
      </c>
      <c r="C674">
        <v>117</v>
      </c>
      <c r="D674" s="6">
        <v>86292</v>
      </c>
      <c r="E674" s="6">
        <v>6126</v>
      </c>
      <c r="F674" s="6">
        <v>325</v>
      </c>
      <c r="G674" s="6">
        <v>177</v>
      </c>
      <c r="H674" s="7">
        <v>7.6808974180688799E-2</v>
      </c>
    </row>
    <row r="675" spans="1:8" x14ac:dyDescent="0.3">
      <c r="A675" t="s">
        <v>12</v>
      </c>
      <c r="B675" t="s">
        <v>11</v>
      </c>
      <c r="C675">
        <v>66</v>
      </c>
      <c r="D675" s="6">
        <v>43104</v>
      </c>
      <c r="E675" s="6">
        <v>2861</v>
      </c>
      <c r="F675" s="6">
        <v>523</v>
      </c>
      <c r="G675" s="6">
        <v>242</v>
      </c>
      <c r="H675" s="7">
        <v>8.4122123236822499E-2</v>
      </c>
    </row>
    <row r="676" spans="1:8" x14ac:dyDescent="0.3">
      <c r="A676" t="s">
        <v>9</v>
      </c>
      <c r="B676" t="s">
        <v>10</v>
      </c>
      <c r="C676">
        <v>51</v>
      </c>
      <c r="D676" s="6">
        <v>7634</v>
      </c>
      <c r="E676" s="6">
        <v>626</v>
      </c>
      <c r="F676" s="6">
        <v>41</v>
      </c>
      <c r="G676" s="6">
        <v>75</v>
      </c>
      <c r="H676" s="7">
        <v>9.7196751375425702E-2</v>
      </c>
    </row>
    <row r="677" spans="1:8" x14ac:dyDescent="0.3">
      <c r="A677" t="s">
        <v>7</v>
      </c>
      <c r="B677" t="s">
        <v>8</v>
      </c>
      <c r="C677">
        <v>114</v>
      </c>
      <c r="D677" s="6">
        <v>199282</v>
      </c>
      <c r="E677" s="6">
        <v>15112</v>
      </c>
      <c r="F677" s="6">
        <v>863</v>
      </c>
      <c r="G677" s="6">
        <v>634</v>
      </c>
      <c r="H677" s="7">
        <v>8.3344205698457394E-2</v>
      </c>
    </row>
    <row r="678" spans="1:8" x14ac:dyDescent="0.3">
      <c r="A678" t="s">
        <v>9</v>
      </c>
      <c r="B678" t="s">
        <v>10</v>
      </c>
      <c r="C678">
        <v>82</v>
      </c>
      <c r="D678" s="6">
        <v>228753</v>
      </c>
      <c r="E678" s="6">
        <v>11194</v>
      </c>
      <c r="F678" s="6">
        <v>920</v>
      </c>
      <c r="G678" s="6">
        <v>806</v>
      </c>
      <c r="H678" s="7">
        <v>5.6480133593876297E-2</v>
      </c>
    </row>
    <row r="679" spans="1:8" x14ac:dyDescent="0.3">
      <c r="A679" t="s">
        <v>9</v>
      </c>
      <c r="B679" t="s">
        <v>8</v>
      </c>
      <c r="C679">
        <v>110</v>
      </c>
      <c r="D679" s="6">
        <v>274432</v>
      </c>
      <c r="E679" s="6">
        <v>22975</v>
      </c>
      <c r="F679" s="6">
        <v>2879</v>
      </c>
      <c r="G679" s="6">
        <v>1505</v>
      </c>
      <c r="H679" s="7">
        <v>9.9693184468283499E-2</v>
      </c>
    </row>
    <row r="680" spans="1:8" x14ac:dyDescent="0.3">
      <c r="A680" t="s">
        <v>9</v>
      </c>
      <c r="B680" t="s">
        <v>11</v>
      </c>
      <c r="C680">
        <v>102</v>
      </c>
      <c r="D680" s="6">
        <v>210600</v>
      </c>
      <c r="E680" s="6">
        <v>15218</v>
      </c>
      <c r="F680" s="6">
        <v>1511</v>
      </c>
      <c r="G680" s="6">
        <v>967</v>
      </c>
      <c r="H680" s="7">
        <v>8.4026590693257297E-2</v>
      </c>
    </row>
    <row r="681" spans="1:8" x14ac:dyDescent="0.3">
      <c r="A681" t="s">
        <v>12</v>
      </c>
      <c r="B681" t="s">
        <v>10</v>
      </c>
      <c r="C681">
        <v>63</v>
      </c>
      <c r="D681" s="6">
        <v>36253</v>
      </c>
      <c r="E681" s="6">
        <v>755</v>
      </c>
      <c r="F681" s="6">
        <v>87</v>
      </c>
      <c r="G681" s="6">
        <v>78</v>
      </c>
      <c r="H681" s="7">
        <v>2.5377210161917602E-2</v>
      </c>
    </row>
    <row r="682" spans="1:8" x14ac:dyDescent="0.3">
      <c r="A682" t="s">
        <v>9</v>
      </c>
      <c r="B682" t="s">
        <v>11</v>
      </c>
      <c r="C682">
        <v>35</v>
      </c>
      <c r="D682" s="6">
        <v>32005</v>
      </c>
      <c r="E682" s="6">
        <v>1875</v>
      </c>
      <c r="F682" s="6">
        <v>117</v>
      </c>
      <c r="G682" s="6">
        <v>158</v>
      </c>
      <c r="H682" s="7">
        <v>6.7177003593188497E-2</v>
      </c>
    </row>
    <row r="683" spans="1:8" x14ac:dyDescent="0.3">
      <c r="A683" t="s">
        <v>12</v>
      </c>
      <c r="B683" t="s">
        <v>10</v>
      </c>
      <c r="C683">
        <v>74</v>
      </c>
      <c r="D683" s="6">
        <v>51824</v>
      </c>
      <c r="E683" s="6">
        <v>3916</v>
      </c>
      <c r="F683" s="6">
        <v>332</v>
      </c>
      <c r="G683" s="6">
        <v>484</v>
      </c>
      <c r="H683" s="7">
        <v>9.1309046001852398E-2</v>
      </c>
    </row>
    <row r="684" spans="1:8" x14ac:dyDescent="0.3">
      <c r="A684" t="s">
        <v>12</v>
      </c>
      <c r="B684" t="s">
        <v>8</v>
      </c>
      <c r="C684">
        <v>53</v>
      </c>
      <c r="D684" s="6">
        <v>79702</v>
      </c>
      <c r="E684" s="6">
        <v>4765</v>
      </c>
      <c r="F684" s="6">
        <v>308</v>
      </c>
      <c r="G684" s="6">
        <v>131</v>
      </c>
      <c r="H684" s="7">
        <v>6.5293217234197301E-2</v>
      </c>
    </row>
    <row r="685" spans="1:8" x14ac:dyDescent="0.3">
      <c r="A685" t="s">
        <v>9</v>
      </c>
      <c r="B685" t="s">
        <v>10</v>
      </c>
      <c r="C685">
        <v>9</v>
      </c>
      <c r="D685" s="6">
        <v>229673</v>
      </c>
      <c r="E685" s="6">
        <v>21913</v>
      </c>
      <c r="F685" s="6">
        <v>1850</v>
      </c>
      <c r="G685" s="6">
        <v>1731</v>
      </c>
      <c r="H685" s="7">
        <v>0.111001293142859</v>
      </c>
    </row>
    <row r="686" spans="1:8" x14ac:dyDescent="0.3">
      <c r="A686" t="s">
        <v>9</v>
      </c>
      <c r="B686" t="s">
        <v>10</v>
      </c>
      <c r="C686">
        <v>35</v>
      </c>
      <c r="D686" s="6">
        <v>22798</v>
      </c>
      <c r="E686" s="6">
        <v>436</v>
      </c>
      <c r="F686" s="6">
        <v>67</v>
      </c>
      <c r="G686" s="6">
        <v>9</v>
      </c>
      <c r="H686" s="7">
        <v>2.2458110360557899E-2</v>
      </c>
    </row>
    <row r="687" spans="1:8" x14ac:dyDescent="0.3">
      <c r="A687" t="s">
        <v>9</v>
      </c>
      <c r="B687" t="s">
        <v>8</v>
      </c>
      <c r="C687">
        <v>41</v>
      </c>
      <c r="D687" s="6">
        <v>165373</v>
      </c>
      <c r="E687" s="6">
        <v>12404</v>
      </c>
      <c r="F687" s="6">
        <v>1690</v>
      </c>
      <c r="G687" s="6">
        <v>604</v>
      </c>
      <c r="H687" s="7">
        <v>8.8877870027150696E-2</v>
      </c>
    </row>
    <row r="688" spans="1:8" x14ac:dyDescent="0.3">
      <c r="A688" t="s">
        <v>7</v>
      </c>
      <c r="B688" t="s">
        <v>8</v>
      </c>
      <c r="C688">
        <v>83</v>
      </c>
      <c r="D688" s="6">
        <v>58267</v>
      </c>
      <c r="E688" s="6">
        <v>4906</v>
      </c>
      <c r="F688" s="6">
        <v>491</v>
      </c>
      <c r="G688" s="6">
        <v>592</v>
      </c>
      <c r="H688" s="7">
        <v>0.102785453172464</v>
      </c>
    </row>
    <row r="689" spans="1:8" x14ac:dyDescent="0.3">
      <c r="A689" t="s">
        <v>9</v>
      </c>
      <c r="B689" t="s">
        <v>8</v>
      </c>
      <c r="C689">
        <v>19</v>
      </c>
      <c r="D689" s="6">
        <v>8846</v>
      </c>
      <c r="E689" s="6">
        <v>647</v>
      </c>
      <c r="F689" s="6">
        <v>57</v>
      </c>
      <c r="G689" s="6">
        <v>21</v>
      </c>
      <c r="H689" s="7">
        <v>8.1957947094732003E-2</v>
      </c>
    </row>
    <row r="690" spans="1:8" x14ac:dyDescent="0.3">
      <c r="A690" t="s">
        <v>12</v>
      </c>
      <c r="B690" t="s">
        <v>10</v>
      </c>
      <c r="C690">
        <v>56</v>
      </c>
      <c r="D690" s="6">
        <v>65571</v>
      </c>
      <c r="E690" s="6">
        <v>2931</v>
      </c>
      <c r="F690" s="6">
        <v>585</v>
      </c>
      <c r="G690" s="6">
        <v>98</v>
      </c>
      <c r="H690" s="7">
        <v>5.5115828643760197E-2</v>
      </c>
    </row>
    <row r="691" spans="1:8" x14ac:dyDescent="0.3">
      <c r="A691" t="s">
        <v>9</v>
      </c>
      <c r="B691" t="s">
        <v>11</v>
      </c>
      <c r="C691">
        <v>111</v>
      </c>
      <c r="D691" s="6">
        <v>281625</v>
      </c>
      <c r="E691" s="6">
        <v>12586</v>
      </c>
      <c r="F691" s="6">
        <v>2078</v>
      </c>
      <c r="G691" s="6">
        <v>908</v>
      </c>
      <c r="H691" s="7">
        <v>5.5293386595650203E-2</v>
      </c>
    </row>
    <row r="692" spans="1:8" x14ac:dyDescent="0.3">
      <c r="A692" t="s">
        <v>7</v>
      </c>
      <c r="B692" t="s">
        <v>10</v>
      </c>
      <c r="C692">
        <v>73</v>
      </c>
      <c r="D692" s="6">
        <v>127908</v>
      </c>
      <c r="E692" s="6">
        <v>8031</v>
      </c>
      <c r="F692" s="6">
        <v>1391</v>
      </c>
      <c r="G692" s="6">
        <v>971</v>
      </c>
      <c r="H692" s="7">
        <v>8.1253713606654704E-2</v>
      </c>
    </row>
    <row r="693" spans="1:8" x14ac:dyDescent="0.3">
      <c r="A693" t="s">
        <v>9</v>
      </c>
      <c r="B693" t="s">
        <v>10</v>
      </c>
      <c r="C693">
        <v>96</v>
      </c>
      <c r="D693" s="6">
        <v>47154</v>
      </c>
      <c r="E693" s="6">
        <v>2156</v>
      </c>
      <c r="F693" s="6">
        <v>116</v>
      </c>
      <c r="G693" s="6">
        <v>221</v>
      </c>
      <c r="H693" s="7">
        <v>5.2869321796666202E-2</v>
      </c>
    </row>
    <row r="694" spans="1:8" x14ac:dyDescent="0.3">
      <c r="A694" t="s">
        <v>7</v>
      </c>
      <c r="B694" t="s">
        <v>11</v>
      </c>
      <c r="C694">
        <v>101</v>
      </c>
      <c r="D694" s="6">
        <v>185248</v>
      </c>
      <c r="E694" s="6">
        <v>16577</v>
      </c>
      <c r="F694" s="6">
        <v>977</v>
      </c>
      <c r="G694" s="6">
        <v>2016</v>
      </c>
      <c r="H694" s="7">
        <v>0.105642166177232</v>
      </c>
    </row>
    <row r="695" spans="1:8" x14ac:dyDescent="0.3">
      <c r="A695" t="s">
        <v>7</v>
      </c>
      <c r="B695" t="s">
        <v>8</v>
      </c>
      <c r="C695">
        <v>15</v>
      </c>
      <c r="D695" s="6">
        <v>132447</v>
      </c>
      <c r="E695" s="6">
        <v>2634</v>
      </c>
      <c r="F695" s="6">
        <v>413</v>
      </c>
      <c r="G695" s="6">
        <v>69</v>
      </c>
      <c r="H695" s="7">
        <v>2.3526391688750901E-2</v>
      </c>
    </row>
    <row r="696" spans="1:8" x14ac:dyDescent="0.3">
      <c r="A696" t="s">
        <v>9</v>
      </c>
      <c r="B696" t="s">
        <v>10</v>
      </c>
      <c r="C696">
        <v>47</v>
      </c>
      <c r="D696" s="6">
        <v>249372</v>
      </c>
      <c r="E696" s="6">
        <v>16838</v>
      </c>
      <c r="F696" s="6">
        <v>1326</v>
      </c>
      <c r="G696" s="6">
        <v>1570</v>
      </c>
      <c r="H696" s="7">
        <v>7.9134786583898706E-2</v>
      </c>
    </row>
    <row r="697" spans="1:8" x14ac:dyDescent="0.3">
      <c r="A697" t="s">
        <v>12</v>
      </c>
      <c r="B697" t="s">
        <v>11</v>
      </c>
      <c r="C697">
        <v>74</v>
      </c>
      <c r="D697" s="6">
        <v>10048</v>
      </c>
      <c r="E697" s="6">
        <v>221</v>
      </c>
      <c r="F697" s="6">
        <v>25</v>
      </c>
      <c r="G697" s="6">
        <v>17</v>
      </c>
      <c r="H697" s="7">
        <v>2.61743630573248E-2</v>
      </c>
    </row>
    <row r="698" spans="1:8" x14ac:dyDescent="0.3">
      <c r="A698" t="s">
        <v>7</v>
      </c>
      <c r="B698" t="s">
        <v>8</v>
      </c>
      <c r="C698">
        <v>27</v>
      </c>
      <c r="D698" s="6">
        <v>30386</v>
      </c>
      <c r="E698" s="6">
        <v>1781</v>
      </c>
      <c r="F698" s="6">
        <v>138</v>
      </c>
      <c r="G698" s="6">
        <v>243</v>
      </c>
      <c r="H698" s="7">
        <v>7.1151188047126904E-2</v>
      </c>
    </row>
    <row r="699" spans="1:8" x14ac:dyDescent="0.3">
      <c r="A699" t="s">
        <v>9</v>
      </c>
      <c r="B699" t="s">
        <v>8</v>
      </c>
      <c r="C699">
        <v>44</v>
      </c>
      <c r="D699" s="6">
        <v>169408</v>
      </c>
      <c r="E699" s="6">
        <v>12604</v>
      </c>
      <c r="F699" s="6">
        <v>964</v>
      </c>
      <c r="G699" s="6">
        <v>1460</v>
      </c>
      <c r="H699" s="7">
        <v>8.8708915753683407E-2</v>
      </c>
    </row>
    <row r="700" spans="1:8" x14ac:dyDescent="0.3">
      <c r="A700" t="s">
        <v>9</v>
      </c>
      <c r="B700" t="s">
        <v>10</v>
      </c>
      <c r="C700">
        <v>67</v>
      </c>
      <c r="D700" s="6">
        <v>109794</v>
      </c>
      <c r="E700" s="6">
        <v>2733</v>
      </c>
      <c r="F700" s="6">
        <v>181</v>
      </c>
      <c r="G700" s="6">
        <v>205</v>
      </c>
      <c r="H700" s="7">
        <v>2.84077454141392E-2</v>
      </c>
    </row>
    <row r="701" spans="1:8" x14ac:dyDescent="0.3">
      <c r="A701" t="s">
        <v>12</v>
      </c>
      <c r="B701" t="s">
        <v>8</v>
      </c>
      <c r="C701">
        <v>6</v>
      </c>
      <c r="D701" s="6">
        <v>156925</v>
      </c>
      <c r="E701" s="6">
        <v>11512</v>
      </c>
      <c r="F701" s="6">
        <v>1601</v>
      </c>
      <c r="G701" s="6">
        <v>1059</v>
      </c>
      <c r="H701" s="7">
        <v>9.0310657957622997E-2</v>
      </c>
    </row>
    <row r="702" spans="1:8" x14ac:dyDescent="0.3">
      <c r="A702" t="s">
        <v>7</v>
      </c>
      <c r="B702" t="s">
        <v>8</v>
      </c>
      <c r="C702">
        <v>83</v>
      </c>
      <c r="D702" s="6">
        <v>37713</v>
      </c>
      <c r="E702" s="6">
        <v>852</v>
      </c>
      <c r="F702" s="6">
        <v>137</v>
      </c>
      <c r="G702" s="6">
        <v>64</v>
      </c>
      <c r="H702" s="7">
        <v>2.7921406411582202E-2</v>
      </c>
    </row>
    <row r="703" spans="1:8" x14ac:dyDescent="0.3">
      <c r="A703" t="s">
        <v>7</v>
      </c>
      <c r="B703" t="s">
        <v>11</v>
      </c>
      <c r="C703">
        <v>91</v>
      </c>
      <c r="D703" s="6">
        <v>191762</v>
      </c>
      <c r="E703" s="6">
        <v>12627</v>
      </c>
      <c r="F703" s="6">
        <v>739</v>
      </c>
      <c r="G703" s="6">
        <v>976</v>
      </c>
      <c r="H703" s="7">
        <v>7.4790625879997005E-2</v>
      </c>
    </row>
    <row r="704" spans="1:8" x14ac:dyDescent="0.3">
      <c r="A704" t="s">
        <v>9</v>
      </c>
      <c r="B704" t="s">
        <v>11</v>
      </c>
      <c r="C704">
        <v>90</v>
      </c>
      <c r="D704" s="6">
        <v>152863</v>
      </c>
      <c r="E704" s="6">
        <v>8483</v>
      </c>
      <c r="F704" s="6">
        <v>774</v>
      </c>
      <c r="G704" s="6">
        <v>868</v>
      </c>
      <c r="H704" s="7">
        <v>6.6235779750495494E-2</v>
      </c>
    </row>
    <row r="705" spans="1:8" x14ac:dyDescent="0.3">
      <c r="A705" t="s">
        <v>9</v>
      </c>
      <c r="B705" t="s">
        <v>8</v>
      </c>
      <c r="C705">
        <v>77</v>
      </c>
      <c r="D705" s="6">
        <v>82481</v>
      </c>
      <c r="E705" s="6">
        <v>3037</v>
      </c>
      <c r="F705" s="6">
        <v>451</v>
      </c>
      <c r="G705" s="6">
        <v>146</v>
      </c>
      <c r="H705" s="7">
        <v>4.4058631684872798E-2</v>
      </c>
    </row>
    <row r="706" spans="1:8" x14ac:dyDescent="0.3">
      <c r="A706" t="s">
        <v>12</v>
      </c>
      <c r="B706" t="s">
        <v>11</v>
      </c>
      <c r="C706">
        <v>51</v>
      </c>
      <c r="D706" s="6">
        <v>174645</v>
      </c>
      <c r="E706" s="6">
        <v>3499</v>
      </c>
      <c r="F706" s="6">
        <v>380</v>
      </c>
      <c r="G706" s="6">
        <v>221</v>
      </c>
      <c r="H706" s="7">
        <v>2.3476194566119799E-2</v>
      </c>
    </row>
    <row r="707" spans="1:8" x14ac:dyDescent="0.3">
      <c r="A707" t="s">
        <v>12</v>
      </c>
      <c r="B707" t="s">
        <v>8</v>
      </c>
      <c r="C707">
        <v>108</v>
      </c>
      <c r="D707" s="6">
        <v>41899</v>
      </c>
      <c r="E707" s="6">
        <v>3193</v>
      </c>
      <c r="F707" s="6">
        <v>497</v>
      </c>
      <c r="G707" s="6">
        <v>179</v>
      </c>
      <c r="H707" s="7">
        <v>9.2341105992983105E-2</v>
      </c>
    </row>
    <row r="708" spans="1:8" x14ac:dyDescent="0.3">
      <c r="A708" t="s">
        <v>7</v>
      </c>
      <c r="B708" t="s">
        <v>10</v>
      </c>
      <c r="C708">
        <v>34</v>
      </c>
      <c r="D708" s="6">
        <v>93217</v>
      </c>
      <c r="E708" s="6">
        <v>4135</v>
      </c>
      <c r="F708" s="6">
        <v>677</v>
      </c>
      <c r="G708" s="6">
        <v>513</v>
      </c>
      <c r="H708" s="7">
        <v>5.7124773378246403E-2</v>
      </c>
    </row>
    <row r="709" spans="1:8" x14ac:dyDescent="0.3">
      <c r="A709" t="s">
        <v>7</v>
      </c>
      <c r="B709" t="s">
        <v>11</v>
      </c>
      <c r="C709">
        <v>20</v>
      </c>
      <c r="D709" s="6">
        <v>234594</v>
      </c>
      <c r="E709" s="6">
        <v>4172</v>
      </c>
      <c r="F709" s="6">
        <v>228</v>
      </c>
      <c r="G709" s="6">
        <v>594</v>
      </c>
      <c r="H709" s="7">
        <v>2.1287841973792999E-2</v>
      </c>
    </row>
    <row r="710" spans="1:8" x14ac:dyDescent="0.3">
      <c r="A710" t="s">
        <v>9</v>
      </c>
      <c r="B710" t="s">
        <v>8</v>
      </c>
      <c r="C710">
        <v>63</v>
      </c>
      <c r="D710" s="6">
        <v>282119</v>
      </c>
      <c r="E710" s="6">
        <v>22442</v>
      </c>
      <c r="F710" s="6">
        <v>2404</v>
      </c>
      <c r="G710" s="6">
        <v>1657</v>
      </c>
      <c r="H710" s="7">
        <v>9.3942627047451599E-2</v>
      </c>
    </row>
    <row r="711" spans="1:8" x14ac:dyDescent="0.3">
      <c r="A711" t="s">
        <v>7</v>
      </c>
      <c r="B711" t="s">
        <v>8</v>
      </c>
      <c r="C711">
        <v>114</v>
      </c>
      <c r="D711" s="6">
        <v>247985</v>
      </c>
      <c r="E711" s="6">
        <v>7677</v>
      </c>
      <c r="F711" s="6">
        <v>1223</v>
      </c>
      <c r="G711" s="6">
        <v>230</v>
      </c>
      <c r="H711" s="7">
        <v>3.6816742948162097E-2</v>
      </c>
    </row>
    <row r="712" spans="1:8" x14ac:dyDescent="0.3">
      <c r="A712" t="s">
        <v>12</v>
      </c>
      <c r="B712" t="s">
        <v>11</v>
      </c>
      <c r="C712">
        <v>51</v>
      </c>
      <c r="D712" s="6">
        <v>75247</v>
      </c>
      <c r="E712" s="6">
        <v>5739</v>
      </c>
      <c r="F712" s="6">
        <v>612</v>
      </c>
      <c r="G712" s="6">
        <v>184</v>
      </c>
      <c r="H712" s="7">
        <v>8.6847316172073294E-2</v>
      </c>
    </row>
    <row r="713" spans="1:8" x14ac:dyDescent="0.3">
      <c r="A713" t="s">
        <v>12</v>
      </c>
      <c r="B713" t="s">
        <v>11</v>
      </c>
      <c r="C713">
        <v>34</v>
      </c>
      <c r="D713" s="6">
        <v>112295</v>
      </c>
      <c r="E713" s="6">
        <v>6832</v>
      </c>
      <c r="F713" s="6">
        <v>347</v>
      </c>
      <c r="G713" s="6">
        <v>491</v>
      </c>
      <c r="H713" s="7">
        <v>6.8302239636671203E-2</v>
      </c>
    </row>
    <row r="714" spans="1:8" x14ac:dyDescent="0.3">
      <c r="A714" t="s">
        <v>9</v>
      </c>
      <c r="B714" t="s">
        <v>10</v>
      </c>
      <c r="C714">
        <v>113</v>
      </c>
      <c r="D714" s="6">
        <v>279249</v>
      </c>
      <c r="E714" s="6">
        <v>7681</v>
      </c>
      <c r="F714" s="6">
        <v>771</v>
      </c>
      <c r="G714" s="6">
        <v>548</v>
      </c>
      <c r="H714" s="7">
        <v>3.2229300731605098E-2</v>
      </c>
    </row>
    <row r="715" spans="1:8" x14ac:dyDescent="0.3">
      <c r="A715" t="s">
        <v>12</v>
      </c>
      <c r="B715" t="s">
        <v>8</v>
      </c>
      <c r="C715">
        <v>13</v>
      </c>
      <c r="D715" s="6">
        <v>51645</v>
      </c>
      <c r="E715" s="6">
        <v>871</v>
      </c>
      <c r="F715" s="6">
        <v>157</v>
      </c>
      <c r="G715" s="6">
        <v>33</v>
      </c>
      <c r="H715" s="7">
        <v>2.0544099138348301E-2</v>
      </c>
    </row>
    <row r="716" spans="1:8" x14ac:dyDescent="0.3">
      <c r="A716" t="s">
        <v>12</v>
      </c>
      <c r="B716" t="s">
        <v>10</v>
      </c>
      <c r="C716">
        <v>69</v>
      </c>
      <c r="D716" s="6">
        <v>132291</v>
      </c>
      <c r="E716" s="6">
        <v>8386</v>
      </c>
      <c r="F716" s="6">
        <v>1616</v>
      </c>
      <c r="G716" s="6">
        <v>1047</v>
      </c>
      <c r="H716" s="7">
        <v>8.3520420890310004E-2</v>
      </c>
    </row>
    <row r="717" spans="1:8" x14ac:dyDescent="0.3">
      <c r="A717" t="s">
        <v>12</v>
      </c>
      <c r="B717" t="s">
        <v>10</v>
      </c>
      <c r="C717">
        <v>63</v>
      </c>
      <c r="D717" s="6">
        <v>32146</v>
      </c>
      <c r="E717" s="6">
        <v>394</v>
      </c>
      <c r="F717" s="6">
        <v>52</v>
      </c>
      <c r="G717" s="6">
        <v>33</v>
      </c>
      <c r="H717" s="7">
        <v>1.4900765258508E-2</v>
      </c>
    </row>
    <row r="718" spans="1:8" x14ac:dyDescent="0.3">
      <c r="A718" t="s">
        <v>12</v>
      </c>
      <c r="B718" t="s">
        <v>10</v>
      </c>
      <c r="C718">
        <v>106</v>
      </c>
      <c r="D718" s="6">
        <v>136940</v>
      </c>
      <c r="E718" s="6">
        <v>2176</v>
      </c>
      <c r="F718" s="6">
        <v>208</v>
      </c>
      <c r="G718" s="6">
        <v>74</v>
      </c>
      <c r="H718" s="7">
        <v>1.7949466919818899E-2</v>
      </c>
    </row>
    <row r="719" spans="1:8" x14ac:dyDescent="0.3">
      <c r="A719" t="s">
        <v>9</v>
      </c>
      <c r="B719" t="s">
        <v>11</v>
      </c>
      <c r="C719">
        <v>68</v>
      </c>
      <c r="D719" s="6">
        <v>27612</v>
      </c>
      <c r="E719" s="6">
        <v>2021</v>
      </c>
      <c r="F719" s="6">
        <v>242</v>
      </c>
      <c r="G719" s="6">
        <v>66</v>
      </c>
      <c r="H719" s="7">
        <v>8.4347385194842806E-2</v>
      </c>
    </row>
    <row r="720" spans="1:8" x14ac:dyDescent="0.3">
      <c r="A720" t="s">
        <v>9</v>
      </c>
      <c r="B720" t="s">
        <v>10</v>
      </c>
      <c r="C720">
        <v>12</v>
      </c>
      <c r="D720" s="6">
        <v>39120</v>
      </c>
      <c r="E720" s="6">
        <v>2288</v>
      </c>
      <c r="F720" s="6">
        <v>195</v>
      </c>
      <c r="G720" s="6">
        <v>178</v>
      </c>
      <c r="H720" s="7">
        <v>6.8021472392638005E-2</v>
      </c>
    </row>
    <row r="721" spans="1:8" x14ac:dyDescent="0.3">
      <c r="A721" t="s">
        <v>7</v>
      </c>
      <c r="B721" t="s">
        <v>11</v>
      </c>
      <c r="C721">
        <v>56</v>
      </c>
      <c r="D721" s="6">
        <v>175076</v>
      </c>
      <c r="E721" s="6">
        <v>6892</v>
      </c>
      <c r="F721" s="6">
        <v>518</v>
      </c>
      <c r="G721" s="6">
        <v>242</v>
      </c>
      <c r="H721" s="7">
        <v>4.3706733075921302E-2</v>
      </c>
    </row>
    <row r="722" spans="1:8" x14ac:dyDescent="0.3">
      <c r="A722" t="s">
        <v>12</v>
      </c>
      <c r="B722" t="s">
        <v>11</v>
      </c>
      <c r="C722">
        <v>22</v>
      </c>
      <c r="D722" s="6">
        <v>23294</v>
      </c>
      <c r="E722" s="6">
        <v>1363</v>
      </c>
      <c r="F722" s="6">
        <v>169</v>
      </c>
      <c r="G722" s="6">
        <v>126</v>
      </c>
      <c r="H722" s="7">
        <v>7.1177127157207795E-2</v>
      </c>
    </row>
    <row r="723" spans="1:8" x14ac:dyDescent="0.3">
      <c r="A723" t="s">
        <v>7</v>
      </c>
      <c r="B723" t="s">
        <v>10</v>
      </c>
      <c r="C723">
        <v>95</v>
      </c>
      <c r="D723" s="6">
        <v>87300</v>
      </c>
      <c r="E723" s="6">
        <v>5521</v>
      </c>
      <c r="F723" s="6">
        <v>886</v>
      </c>
      <c r="G723" s="6">
        <v>386</v>
      </c>
      <c r="H723" s="7">
        <v>7.7812142038946097E-2</v>
      </c>
    </row>
    <row r="724" spans="1:8" x14ac:dyDescent="0.3">
      <c r="A724" t="s">
        <v>9</v>
      </c>
      <c r="B724" t="s">
        <v>10</v>
      </c>
      <c r="C724">
        <v>86</v>
      </c>
      <c r="D724" s="6">
        <v>206168</v>
      </c>
      <c r="E724" s="6">
        <v>12550</v>
      </c>
      <c r="F724" s="6">
        <v>1046</v>
      </c>
      <c r="G724" s="6">
        <v>1751</v>
      </c>
      <c r="H724" s="7">
        <v>7.4439292227697795E-2</v>
      </c>
    </row>
    <row r="725" spans="1:8" x14ac:dyDescent="0.3">
      <c r="A725" t="s">
        <v>9</v>
      </c>
      <c r="B725" t="s">
        <v>8</v>
      </c>
      <c r="C725">
        <v>100</v>
      </c>
      <c r="D725" s="6">
        <v>140496</v>
      </c>
      <c r="E725" s="6">
        <v>9529</v>
      </c>
      <c r="F725" s="6">
        <v>1776</v>
      </c>
      <c r="G725" s="6">
        <v>709</v>
      </c>
      <c r="H725" s="7">
        <v>8.5511331283452896E-2</v>
      </c>
    </row>
    <row r="726" spans="1:8" x14ac:dyDescent="0.3">
      <c r="A726" t="s">
        <v>9</v>
      </c>
      <c r="B726" t="s">
        <v>10</v>
      </c>
      <c r="C726">
        <v>62</v>
      </c>
      <c r="D726" s="6">
        <v>45615</v>
      </c>
      <c r="E726" s="6">
        <v>4316</v>
      </c>
      <c r="F726" s="6">
        <v>324</v>
      </c>
      <c r="G726" s="6">
        <v>431</v>
      </c>
      <c r="H726" s="7">
        <v>0.111169571412912</v>
      </c>
    </row>
    <row r="727" spans="1:8" x14ac:dyDescent="0.3">
      <c r="A727" t="s">
        <v>9</v>
      </c>
      <c r="B727" t="s">
        <v>8</v>
      </c>
      <c r="C727">
        <v>53</v>
      </c>
      <c r="D727" s="6">
        <v>31863</v>
      </c>
      <c r="E727" s="6">
        <v>1433</v>
      </c>
      <c r="F727" s="6">
        <v>191</v>
      </c>
      <c r="G727" s="6">
        <v>179</v>
      </c>
      <c r="H727" s="7">
        <v>5.6586008850390702E-2</v>
      </c>
    </row>
    <row r="728" spans="1:8" x14ac:dyDescent="0.3">
      <c r="A728" t="s">
        <v>9</v>
      </c>
      <c r="B728" t="s">
        <v>10</v>
      </c>
      <c r="C728">
        <v>36</v>
      </c>
      <c r="D728" s="6">
        <v>248571</v>
      </c>
      <c r="E728" s="6">
        <v>9222</v>
      </c>
      <c r="F728" s="6">
        <v>1535</v>
      </c>
      <c r="G728" s="6">
        <v>547</v>
      </c>
      <c r="H728" s="7">
        <v>4.5475940475759397E-2</v>
      </c>
    </row>
    <row r="729" spans="1:8" x14ac:dyDescent="0.3">
      <c r="A729" t="s">
        <v>9</v>
      </c>
      <c r="B729" t="s">
        <v>10</v>
      </c>
      <c r="C729">
        <v>52</v>
      </c>
      <c r="D729" s="6">
        <v>34469</v>
      </c>
      <c r="E729" s="6">
        <v>463</v>
      </c>
      <c r="F729" s="6">
        <v>37</v>
      </c>
      <c r="G729" s="6">
        <v>40</v>
      </c>
      <c r="H729" s="7">
        <v>1.5666250834082799E-2</v>
      </c>
    </row>
    <row r="730" spans="1:8" x14ac:dyDescent="0.3">
      <c r="A730" t="s">
        <v>9</v>
      </c>
      <c r="B730" t="s">
        <v>10</v>
      </c>
      <c r="C730">
        <v>49</v>
      </c>
      <c r="D730" s="6">
        <v>108101</v>
      </c>
      <c r="E730" s="6">
        <v>2511</v>
      </c>
      <c r="F730" s="6">
        <v>237</v>
      </c>
      <c r="G730" s="6">
        <v>89</v>
      </c>
      <c r="H730" s="7">
        <v>2.6243975541391799E-2</v>
      </c>
    </row>
    <row r="731" spans="1:8" x14ac:dyDescent="0.3">
      <c r="A731" t="s">
        <v>12</v>
      </c>
      <c r="B731" t="s">
        <v>10</v>
      </c>
      <c r="C731">
        <v>58</v>
      </c>
      <c r="D731" s="6">
        <v>156256</v>
      </c>
      <c r="E731" s="6">
        <v>3056</v>
      </c>
      <c r="F731" s="6">
        <v>176</v>
      </c>
      <c r="G731" s="6">
        <v>233</v>
      </c>
      <c r="H731" s="7">
        <v>2.2175148474298498E-2</v>
      </c>
    </row>
    <row r="732" spans="1:8" x14ac:dyDescent="0.3">
      <c r="A732" t="s">
        <v>7</v>
      </c>
      <c r="B732" t="s">
        <v>8</v>
      </c>
      <c r="C732">
        <v>104</v>
      </c>
      <c r="D732" s="6">
        <v>92446</v>
      </c>
      <c r="E732" s="6">
        <v>3715</v>
      </c>
      <c r="F732" s="6">
        <v>711</v>
      </c>
      <c r="G732" s="6">
        <v>255</v>
      </c>
      <c r="H732" s="7">
        <v>5.0634965277026503E-2</v>
      </c>
    </row>
    <row r="733" spans="1:8" x14ac:dyDescent="0.3">
      <c r="A733" t="s">
        <v>9</v>
      </c>
      <c r="B733" t="s">
        <v>8</v>
      </c>
      <c r="C733">
        <v>104</v>
      </c>
      <c r="D733" s="6">
        <v>117613</v>
      </c>
      <c r="E733" s="6">
        <v>7632</v>
      </c>
      <c r="F733" s="6">
        <v>939</v>
      </c>
      <c r="G733" s="6">
        <v>577</v>
      </c>
      <c r="H733" s="7">
        <v>7.7780517459804605E-2</v>
      </c>
    </row>
    <row r="734" spans="1:8" x14ac:dyDescent="0.3">
      <c r="A734" t="s">
        <v>12</v>
      </c>
      <c r="B734" t="s">
        <v>10</v>
      </c>
      <c r="C734">
        <v>89</v>
      </c>
      <c r="D734" s="6">
        <v>119456</v>
      </c>
      <c r="E734" s="6">
        <v>1692</v>
      </c>
      <c r="F734" s="6">
        <v>100</v>
      </c>
      <c r="G734" s="6">
        <v>57</v>
      </c>
      <c r="H734" s="7">
        <v>1.547850254487E-2</v>
      </c>
    </row>
    <row r="735" spans="1:8" x14ac:dyDescent="0.3">
      <c r="A735" t="s">
        <v>12</v>
      </c>
      <c r="B735" t="s">
        <v>10</v>
      </c>
      <c r="C735">
        <v>50</v>
      </c>
      <c r="D735" s="6">
        <v>168247</v>
      </c>
      <c r="E735" s="6">
        <v>12700</v>
      </c>
      <c r="F735" s="6">
        <v>2216</v>
      </c>
      <c r="G735" s="6">
        <v>911</v>
      </c>
      <c r="H735" s="7">
        <v>9.4070027994555605E-2</v>
      </c>
    </row>
    <row r="736" spans="1:8" x14ac:dyDescent="0.3">
      <c r="A736" t="s">
        <v>7</v>
      </c>
      <c r="B736" t="s">
        <v>8</v>
      </c>
      <c r="C736">
        <v>100</v>
      </c>
      <c r="D736" s="6">
        <v>188721</v>
      </c>
      <c r="E736" s="6">
        <v>8637</v>
      </c>
      <c r="F736" s="6">
        <v>1169</v>
      </c>
      <c r="G736" s="6">
        <v>1149</v>
      </c>
      <c r="H736" s="7">
        <v>5.8048653832906701E-2</v>
      </c>
    </row>
    <row r="737" spans="1:8" x14ac:dyDescent="0.3">
      <c r="A737" t="s">
        <v>9</v>
      </c>
      <c r="B737" t="s">
        <v>11</v>
      </c>
      <c r="C737">
        <v>35</v>
      </c>
      <c r="D737" s="6">
        <v>68872</v>
      </c>
      <c r="E737" s="6">
        <v>6660</v>
      </c>
      <c r="F737" s="6">
        <v>388</v>
      </c>
      <c r="G737" s="6">
        <v>944</v>
      </c>
      <c r="H737" s="7">
        <v>0.116041352073411</v>
      </c>
    </row>
    <row r="738" spans="1:8" x14ac:dyDescent="0.3">
      <c r="A738" t="s">
        <v>7</v>
      </c>
      <c r="B738" t="s">
        <v>11</v>
      </c>
      <c r="C738">
        <v>41</v>
      </c>
      <c r="D738" s="6">
        <v>203399</v>
      </c>
      <c r="E738" s="6">
        <v>12438</v>
      </c>
      <c r="F738" s="6">
        <v>1463</v>
      </c>
      <c r="G738" s="6">
        <v>639</v>
      </c>
      <c r="H738" s="7">
        <v>7.1485110546266203E-2</v>
      </c>
    </row>
    <row r="739" spans="1:8" x14ac:dyDescent="0.3">
      <c r="A739" t="s">
        <v>9</v>
      </c>
      <c r="B739" t="s">
        <v>11</v>
      </c>
      <c r="C739">
        <v>20</v>
      </c>
      <c r="D739" s="6">
        <v>37208</v>
      </c>
      <c r="E739" s="6">
        <v>2955</v>
      </c>
      <c r="F739" s="6">
        <v>340</v>
      </c>
      <c r="G739" s="6">
        <v>174</v>
      </c>
      <c r="H739" s="7">
        <v>9.32326381423349E-2</v>
      </c>
    </row>
    <row r="740" spans="1:8" x14ac:dyDescent="0.3">
      <c r="A740" t="s">
        <v>12</v>
      </c>
      <c r="B740" t="s">
        <v>8</v>
      </c>
      <c r="C740">
        <v>50</v>
      </c>
      <c r="D740" s="6">
        <v>185517</v>
      </c>
      <c r="E740" s="6">
        <v>16233</v>
      </c>
      <c r="F740" s="6">
        <v>1167</v>
      </c>
      <c r="G740" s="6">
        <v>344</v>
      </c>
      <c r="H740" s="7">
        <v>9.5646221101031104E-2</v>
      </c>
    </row>
    <row r="741" spans="1:8" x14ac:dyDescent="0.3">
      <c r="A741" t="s">
        <v>12</v>
      </c>
      <c r="B741" t="s">
        <v>8</v>
      </c>
      <c r="C741">
        <v>50</v>
      </c>
      <c r="D741" s="6">
        <v>53998</v>
      </c>
      <c r="E741" s="6">
        <v>4859</v>
      </c>
      <c r="F741" s="6">
        <v>549</v>
      </c>
      <c r="G741" s="6">
        <v>170</v>
      </c>
      <c r="H741" s="7">
        <v>0.103300122226749</v>
      </c>
    </row>
    <row r="742" spans="1:8" x14ac:dyDescent="0.3">
      <c r="A742" t="s">
        <v>12</v>
      </c>
      <c r="B742" t="s">
        <v>11</v>
      </c>
      <c r="C742">
        <v>82</v>
      </c>
      <c r="D742" s="6">
        <v>58994</v>
      </c>
      <c r="E742" s="6">
        <v>3342</v>
      </c>
      <c r="F742" s="6">
        <v>308</v>
      </c>
      <c r="G742" s="6">
        <v>216</v>
      </c>
      <c r="H742" s="7">
        <v>6.5532088008949996E-2</v>
      </c>
    </row>
    <row r="743" spans="1:8" x14ac:dyDescent="0.3">
      <c r="A743" t="s">
        <v>12</v>
      </c>
      <c r="B743" t="s">
        <v>11</v>
      </c>
      <c r="C743">
        <v>92</v>
      </c>
      <c r="D743" s="6">
        <v>185535</v>
      </c>
      <c r="E743" s="6">
        <v>8480</v>
      </c>
      <c r="F743" s="6">
        <v>1314</v>
      </c>
      <c r="G743" s="6">
        <v>924</v>
      </c>
      <c r="H743" s="7">
        <v>5.7768076104239001E-2</v>
      </c>
    </row>
    <row r="744" spans="1:8" x14ac:dyDescent="0.3">
      <c r="A744" t="s">
        <v>7</v>
      </c>
      <c r="B744" t="s">
        <v>10</v>
      </c>
      <c r="C744">
        <v>93</v>
      </c>
      <c r="D744" s="6">
        <v>62895</v>
      </c>
      <c r="E744" s="6">
        <v>3801</v>
      </c>
      <c r="F744" s="6">
        <v>193</v>
      </c>
      <c r="G744" s="6">
        <v>220</v>
      </c>
      <c r="H744" s="7">
        <v>6.7000556483027204E-2</v>
      </c>
    </row>
    <row r="745" spans="1:8" x14ac:dyDescent="0.3">
      <c r="A745" t="s">
        <v>9</v>
      </c>
      <c r="B745" t="s">
        <v>8</v>
      </c>
      <c r="C745">
        <v>65</v>
      </c>
      <c r="D745" s="6">
        <v>37894</v>
      </c>
      <c r="E745" s="6">
        <v>1750</v>
      </c>
      <c r="F745" s="6">
        <v>115</v>
      </c>
      <c r="G745" s="6">
        <v>52</v>
      </c>
      <c r="H745" s="7">
        <v>5.0588483664960097E-2</v>
      </c>
    </row>
    <row r="746" spans="1:8" x14ac:dyDescent="0.3">
      <c r="A746" t="s">
        <v>9</v>
      </c>
      <c r="B746" t="s">
        <v>8</v>
      </c>
      <c r="C746">
        <v>50</v>
      </c>
      <c r="D746" s="6">
        <v>26990</v>
      </c>
      <c r="E746" s="6">
        <v>854</v>
      </c>
      <c r="F746" s="6">
        <v>160</v>
      </c>
      <c r="G746" s="6">
        <v>98</v>
      </c>
      <c r="H746" s="7">
        <v>4.1200444609114401E-2</v>
      </c>
    </row>
    <row r="747" spans="1:8" x14ac:dyDescent="0.3">
      <c r="A747" t="s">
        <v>7</v>
      </c>
      <c r="B747" t="s">
        <v>11</v>
      </c>
      <c r="C747">
        <v>55</v>
      </c>
      <c r="D747" s="6">
        <v>176652</v>
      </c>
      <c r="E747" s="6">
        <v>6916</v>
      </c>
      <c r="F747" s="6">
        <v>795</v>
      </c>
      <c r="G747" s="6">
        <v>557</v>
      </c>
      <c r="H747" s="7">
        <v>4.6803885605597402E-2</v>
      </c>
    </row>
    <row r="748" spans="1:8" x14ac:dyDescent="0.3">
      <c r="A748" t="s">
        <v>9</v>
      </c>
      <c r="B748" t="s">
        <v>11</v>
      </c>
      <c r="C748">
        <v>66</v>
      </c>
      <c r="D748" s="6">
        <v>78230</v>
      </c>
      <c r="E748" s="6">
        <v>2421</v>
      </c>
      <c r="F748" s="6">
        <v>185</v>
      </c>
      <c r="G748" s="6">
        <v>211</v>
      </c>
      <c r="H748" s="7">
        <v>3.6009203630320799E-2</v>
      </c>
    </row>
    <row r="749" spans="1:8" x14ac:dyDescent="0.3">
      <c r="A749" t="s">
        <v>12</v>
      </c>
      <c r="B749" t="s">
        <v>8</v>
      </c>
      <c r="C749">
        <v>39</v>
      </c>
      <c r="D749" s="6">
        <v>38087</v>
      </c>
      <c r="E749" s="6">
        <v>1304</v>
      </c>
      <c r="F749" s="6">
        <v>220</v>
      </c>
      <c r="G749" s="6">
        <v>81</v>
      </c>
      <c r="H749" s="7">
        <v>4.2140362853466999E-2</v>
      </c>
    </row>
    <row r="750" spans="1:8" x14ac:dyDescent="0.3">
      <c r="A750" t="s">
        <v>9</v>
      </c>
      <c r="B750" t="s">
        <v>10</v>
      </c>
      <c r="C750">
        <v>85</v>
      </c>
      <c r="D750" s="6">
        <v>275817</v>
      </c>
      <c r="E750" s="6">
        <v>5081</v>
      </c>
      <c r="F750" s="6">
        <v>903</v>
      </c>
      <c r="G750" s="6">
        <v>506</v>
      </c>
      <c r="H750" s="7">
        <v>2.3530094229144601E-2</v>
      </c>
    </row>
    <row r="751" spans="1:8" x14ac:dyDescent="0.3">
      <c r="A751" t="s">
        <v>12</v>
      </c>
      <c r="B751" t="s">
        <v>11</v>
      </c>
      <c r="C751">
        <v>114</v>
      </c>
      <c r="D751" s="6">
        <v>171271</v>
      </c>
      <c r="E751" s="6">
        <v>8286</v>
      </c>
      <c r="F751" s="6">
        <v>676</v>
      </c>
      <c r="G751" s="6">
        <v>1125</v>
      </c>
      <c r="H751" s="7">
        <v>5.8894967624408101E-2</v>
      </c>
    </row>
    <row r="752" spans="1:8" x14ac:dyDescent="0.3">
      <c r="A752" t="s">
        <v>7</v>
      </c>
      <c r="B752" t="s">
        <v>8</v>
      </c>
      <c r="C752">
        <v>46</v>
      </c>
      <c r="D752" s="6">
        <v>35187</v>
      </c>
      <c r="E752" s="6">
        <v>1096</v>
      </c>
      <c r="F752" s="6">
        <v>172</v>
      </c>
      <c r="G752" s="6">
        <v>100</v>
      </c>
      <c r="H752" s="7">
        <v>3.8877994713956802E-2</v>
      </c>
    </row>
    <row r="753" spans="1:8" x14ac:dyDescent="0.3">
      <c r="A753" t="s">
        <v>9</v>
      </c>
      <c r="B753" t="s">
        <v>8</v>
      </c>
      <c r="C753">
        <v>49</v>
      </c>
      <c r="D753" s="6">
        <v>290697</v>
      </c>
      <c r="E753" s="6">
        <v>14637</v>
      </c>
      <c r="F753" s="6">
        <v>2082</v>
      </c>
      <c r="G753" s="6">
        <v>1410</v>
      </c>
      <c r="H753" s="7">
        <v>6.23639046842588E-2</v>
      </c>
    </row>
    <row r="754" spans="1:8" x14ac:dyDescent="0.3">
      <c r="A754" t="s">
        <v>7</v>
      </c>
      <c r="B754" t="s">
        <v>10</v>
      </c>
      <c r="C754">
        <v>72</v>
      </c>
      <c r="D754" s="6">
        <v>186359</v>
      </c>
      <c r="E754" s="6">
        <v>15150</v>
      </c>
      <c r="F754" s="6">
        <v>2450</v>
      </c>
      <c r="G754" s="6">
        <v>1038</v>
      </c>
      <c r="H754" s="7">
        <v>0.100011268573023</v>
      </c>
    </row>
    <row r="755" spans="1:8" x14ac:dyDescent="0.3">
      <c r="A755" t="s">
        <v>9</v>
      </c>
      <c r="B755" t="s">
        <v>10</v>
      </c>
      <c r="C755">
        <v>79</v>
      </c>
      <c r="D755" s="6">
        <v>109794</v>
      </c>
      <c r="E755" s="6">
        <v>5527</v>
      </c>
      <c r="F755" s="6">
        <v>929</v>
      </c>
      <c r="G755" s="6">
        <v>169</v>
      </c>
      <c r="H755" s="7">
        <v>6.0340273603293401E-2</v>
      </c>
    </row>
    <row r="756" spans="1:8" x14ac:dyDescent="0.3">
      <c r="A756" t="s">
        <v>12</v>
      </c>
      <c r="B756" t="s">
        <v>11</v>
      </c>
      <c r="C756">
        <v>51</v>
      </c>
      <c r="D756" s="6">
        <v>84158</v>
      </c>
      <c r="E756" s="6">
        <v>8072</v>
      </c>
      <c r="F756" s="6">
        <v>1203</v>
      </c>
      <c r="G756" s="6">
        <v>611</v>
      </c>
      <c r="H756" s="7">
        <v>0.117469521614106</v>
      </c>
    </row>
    <row r="757" spans="1:8" x14ac:dyDescent="0.3">
      <c r="A757" t="s">
        <v>7</v>
      </c>
      <c r="B757" t="s">
        <v>11</v>
      </c>
      <c r="C757">
        <v>83</v>
      </c>
      <c r="D757" s="6">
        <v>4420</v>
      </c>
      <c r="E757" s="6">
        <v>103</v>
      </c>
      <c r="F757" s="6">
        <v>19</v>
      </c>
      <c r="G757" s="6">
        <v>14</v>
      </c>
      <c r="H757" s="7">
        <v>3.0769230769230702E-2</v>
      </c>
    </row>
    <row r="758" spans="1:8" x14ac:dyDescent="0.3">
      <c r="A758" t="s">
        <v>9</v>
      </c>
      <c r="B758" t="s">
        <v>11</v>
      </c>
      <c r="C758">
        <v>34</v>
      </c>
      <c r="D758" s="6">
        <v>183512</v>
      </c>
      <c r="E758" s="6">
        <v>15878</v>
      </c>
      <c r="F758" s="6">
        <v>2852</v>
      </c>
      <c r="G758" s="6">
        <v>1721</v>
      </c>
      <c r="H758" s="7">
        <v>0.11144230350058799</v>
      </c>
    </row>
    <row r="759" spans="1:8" x14ac:dyDescent="0.3">
      <c r="A759" t="s">
        <v>12</v>
      </c>
      <c r="B759" t="s">
        <v>8</v>
      </c>
      <c r="C759">
        <v>28</v>
      </c>
      <c r="D759" s="6">
        <v>198948</v>
      </c>
      <c r="E759" s="6">
        <v>6434</v>
      </c>
      <c r="F759" s="6">
        <v>542</v>
      </c>
      <c r="G759" s="6">
        <v>538</v>
      </c>
      <c r="H759" s="7">
        <v>3.7768663168265E-2</v>
      </c>
    </row>
    <row r="760" spans="1:8" x14ac:dyDescent="0.3">
      <c r="A760" t="s">
        <v>7</v>
      </c>
      <c r="B760" t="s">
        <v>11</v>
      </c>
      <c r="C760">
        <v>70</v>
      </c>
      <c r="D760" s="6">
        <v>47310</v>
      </c>
      <c r="E760" s="6">
        <v>4449</v>
      </c>
      <c r="F760" s="6">
        <v>832</v>
      </c>
      <c r="G760" s="6">
        <v>448</v>
      </c>
      <c r="H760" s="7">
        <v>0.121094905939547</v>
      </c>
    </row>
    <row r="761" spans="1:8" x14ac:dyDescent="0.3">
      <c r="A761" t="s">
        <v>7</v>
      </c>
      <c r="B761" t="s">
        <v>8</v>
      </c>
      <c r="C761">
        <v>47</v>
      </c>
      <c r="D761" s="6">
        <v>239896</v>
      </c>
      <c r="E761" s="6">
        <v>7303</v>
      </c>
      <c r="F761" s="6">
        <v>759</v>
      </c>
      <c r="G761" s="6">
        <v>676</v>
      </c>
      <c r="H761" s="7">
        <v>3.6424117117417498E-2</v>
      </c>
    </row>
    <row r="762" spans="1:8" x14ac:dyDescent="0.3">
      <c r="A762" t="s">
        <v>9</v>
      </c>
      <c r="B762" t="s">
        <v>11</v>
      </c>
      <c r="C762">
        <v>38</v>
      </c>
      <c r="D762" s="6">
        <v>48953</v>
      </c>
      <c r="E762" s="6">
        <v>3780</v>
      </c>
      <c r="F762" s="6">
        <v>600</v>
      </c>
      <c r="G762" s="6">
        <v>523</v>
      </c>
      <c r="H762" s="7">
        <v>0.10015729373072101</v>
      </c>
    </row>
    <row r="763" spans="1:8" x14ac:dyDescent="0.3">
      <c r="A763" t="s">
        <v>9</v>
      </c>
      <c r="B763" t="s">
        <v>10</v>
      </c>
      <c r="C763">
        <v>27</v>
      </c>
      <c r="D763" s="6">
        <v>272131</v>
      </c>
      <c r="E763" s="6">
        <v>4242</v>
      </c>
      <c r="F763" s="6">
        <v>751</v>
      </c>
      <c r="G763" s="6">
        <v>208</v>
      </c>
      <c r="H763" s="7">
        <v>1.9112118795726999E-2</v>
      </c>
    </row>
    <row r="764" spans="1:8" x14ac:dyDescent="0.3">
      <c r="A764" t="s">
        <v>9</v>
      </c>
      <c r="B764" t="s">
        <v>10</v>
      </c>
      <c r="C764">
        <v>65</v>
      </c>
      <c r="D764" s="6">
        <v>227670</v>
      </c>
      <c r="E764" s="6">
        <v>15181</v>
      </c>
      <c r="F764" s="6">
        <v>1752</v>
      </c>
      <c r="G764" s="6">
        <v>2057</v>
      </c>
      <c r="H764" s="7">
        <v>8.3410198972196606E-2</v>
      </c>
    </row>
    <row r="765" spans="1:8" x14ac:dyDescent="0.3">
      <c r="A765" t="s">
        <v>12</v>
      </c>
      <c r="B765" t="s">
        <v>8</v>
      </c>
      <c r="C765">
        <v>99</v>
      </c>
      <c r="D765" s="6">
        <v>178589</v>
      </c>
      <c r="E765" s="6">
        <v>5300</v>
      </c>
      <c r="F765" s="6">
        <v>305</v>
      </c>
      <c r="G765" s="6">
        <v>580</v>
      </c>
      <c r="H765" s="7">
        <v>3.4632592152932101E-2</v>
      </c>
    </row>
    <row r="766" spans="1:8" x14ac:dyDescent="0.3">
      <c r="A766" t="s">
        <v>9</v>
      </c>
      <c r="B766" t="s">
        <v>10</v>
      </c>
      <c r="C766">
        <v>41</v>
      </c>
      <c r="D766" s="6">
        <v>37456</v>
      </c>
      <c r="E766" s="6">
        <v>2633</v>
      </c>
      <c r="F766" s="6">
        <v>506</v>
      </c>
      <c r="G766" s="6">
        <v>96</v>
      </c>
      <c r="H766" s="7">
        <v>8.6368005126014502E-2</v>
      </c>
    </row>
    <row r="767" spans="1:8" x14ac:dyDescent="0.3">
      <c r="A767" t="s">
        <v>7</v>
      </c>
      <c r="B767" t="s">
        <v>8</v>
      </c>
      <c r="C767">
        <v>17</v>
      </c>
      <c r="D767" s="6">
        <v>121763</v>
      </c>
      <c r="E767" s="6">
        <v>8185</v>
      </c>
      <c r="F767" s="6">
        <v>498</v>
      </c>
      <c r="G767" s="6">
        <v>559</v>
      </c>
      <c r="H767" s="7">
        <v>7.59015464467859E-2</v>
      </c>
    </row>
    <row r="768" spans="1:8" x14ac:dyDescent="0.3">
      <c r="A768" t="s">
        <v>7</v>
      </c>
      <c r="B768" t="s">
        <v>8</v>
      </c>
      <c r="C768">
        <v>101</v>
      </c>
      <c r="D768" s="6">
        <v>172252</v>
      </c>
      <c r="E768" s="6">
        <v>16042</v>
      </c>
      <c r="F768" s="6">
        <v>1639</v>
      </c>
      <c r="G768" s="6">
        <v>1230</v>
      </c>
      <c r="H768" s="7">
        <v>0.10978682395559899</v>
      </c>
    </row>
    <row r="769" spans="1:8" x14ac:dyDescent="0.3">
      <c r="A769" t="s">
        <v>9</v>
      </c>
      <c r="B769" t="s">
        <v>10</v>
      </c>
      <c r="C769">
        <v>75</v>
      </c>
      <c r="D769" s="6">
        <v>226916</v>
      </c>
      <c r="E769" s="6">
        <v>15067</v>
      </c>
      <c r="F769" s="6">
        <v>2101</v>
      </c>
      <c r="G769" s="6">
        <v>463</v>
      </c>
      <c r="H769" s="7">
        <v>7.7698355338539304E-2</v>
      </c>
    </row>
    <row r="770" spans="1:8" x14ac:dyDescent="0.3">
      <c r="A770" t="s">
        <v>9</v>
      </c>
      <c r="B770" t="s">
        <v>8</v>
      </c>
      <c r="C770">
        <v>100</v>
      </c>
      <c r="D770" s="6">
        <v>90398</v>
      </c>
      <c r="E770" s="6">
        <v>4225</v>
      </c>
      <c r="F770" s="6">
        <v>285</v>
      </c>
      <c r="G770" s="6">
        <v>388</v>
      </c>
      <c r="H770" s="7">
        <v>5.4182614659616303E-2</v>
      </c>
    </row>
    <row r="771" spans="1:8" x14ac:dyDescent="0.3">
      <c r="A771" t="s">
        <v>7</v>
      </c>
      <c r="B771" t="s">
        <v>10</v>
      </c>
      <c r="C771">
        <v>11</v>
      </c>
      <c r="D771" s="6">
        <v>191577</v>
      </c>
      <c r="E771" s="6">
        <v>5253</v>
      </c>
      <c r="F771" s="6">
        <v>923</v>
      </c>
      <c r="G771" s="6">
        <v>282</v>
      </c>
      <c r="H771" s="7">
        <v>3.37096833127149E-2</v>
      </c>
    </row>
    <row r="772" spans="1:8" x14ac:dyDescent="0.3">
      <c r="A772" t="s">
        <v>12</v>
      </c>
      <c r="B772" t="s">
        <v>11</v>
      </c>
      <c r="C772">
        <v>46</v>
      </c>
      <c r="D772" s="6">
        <v>119183</v>
      </c>
      <c r="E772" s="6">
        <v>8243</v>
      </c>
      <c r="F772" s="6">
        <v>663</v>
      </c>
      <c r="G772" s="6">
        <v>655</v>
      </c>
      <c r="H772" s="7">
        <v>8.0221172482652703E-2</v>
      </c>
    </row>
    <row r="773" spans="1:8" x14ac:dyDescent="0.3">
      <c r="A773" t="s">
        <v>9</v>
      </c>
      <c r="B773" t="s">
        <v>11</v>
      </c>
      <c r="C773">
        <v>42</v>
      </c>
      <c r="D773" s="6">
        <v>265360</v>
      </c>
      <c r="E773" s="6">
        <v>5432</v>
      </c>
      <c r="F773" s="6">
        <v>1074</v>
      </c>
      <c r="G773" s="6">
        <v>418</v>
      </c>
      <c r="H773" s="7">
        <v>2.6092854989448199E-2</v>
      </c>
    </row>
    <row r="774" spans="1:8" x14ac:dyDescent="0.3">
      <c r="A774" t="s">
        <v>9</v>
      </c>
      <c r="B774" t="s">
        <v>10</v>
      </c>
      <c r="C774">
        <v>56</v>
      </c>
      <c r="D774" s="6">
        <v>34681</v>
      </c>
      <c r="E774" s="6">
        <v>2932</v>
      </c>
      <c r="F774" s="6">
        <v>549</v>
      </c>
      <c r="G774" s="6">
        <v>257</v>
      </c>
      <c r="H774" s="7">
        <v>0.10778235921686199</v>
      </c>
    </row>
    <row r="775" spans="1:8" x14ac:dyDescent="0.3">
      <c r="A775" t="s">
        <v>7</v>
      </c>
      <c r="B775" t="s">
        <v>10</v>
      </c>
      <c r="C775">
        <v>48</v>
      </c>
      <c r="D775" s="6">
        <v>11323</v>
      </c>
      <c r="E775" s="6">
        <v>365</v>
      </c>
      <c r="F775" s="6">
        <v>51</v>
      </c>
      <c r="G775" s="6">
        <v>47</v>
      </c>
      <c r="H775" s="7">
        <v>4.0890223439017902E-2</v>
      </c>
    </row>
    <row r="776" spans="1:8" x14ac:dyDescent="0.3">
      <c r="A776" t="s">
        <v>9</v>
      </c>
      <c r="B776" t="s">
        <v>10</v>
      </c>
      <c r="C776">
        <v>68</v>
      </c>
      <c r="D776" s="6">
        <v>183295</v>
      </c>
      <c r="E776" s="6">
        <v>10479</v>
      </c>
      <c r="F776" s="6">
        <v>1561</v>
      </c>
      <c r="G776" s="6">
        <v>1273</v>
      </c>
      <c r="H776" s="7">
        <v>7.2631550233230494E-2</v>
      </c>
    </row>
    <row r="777" spans="1:8" x14ac:dyDescent="0.3">
      <c r="A777" t="s">
        <v>12</v>
      </c>
      <c r="B777" t="s">
        <v>10</v>
      </c>
      <c r="C777">
        <v>17</v>
      </c>
      <c r="D777" s="6">
        <v>98123</v>
      </c>
      <c r="E777" s="6">
        <v>6244</v>
      </c>
      <c r="F777" s="6">
        <v>811</v>
      </c>
      <c r="G777" s="6">
        <v>833</v>
      </c>
      <c r="H777" s="7">
        <v>8.03888996463622E-2</v>
      </c>
    </row>
    <row r="778" spans="1:8" x14ac:dyDescent="0.3">
      <c r="A778" t="s">
        <v>7</v>
      </c>
      <c r="B778" t="s">
        <v>11</v>
      </c>
      <c r="C778">
        <v>92</v>
      </c>
      <c r="D778" s="6">
        <v>94354</v>
      </c>
      <c r="E778" s="6">
        <v>4021</v>
      </c>
      <c r="F778" s="6">
        <v>436</v>
      </c>
      <c r="G778" s="6">
        <v>379</v>
      </c>
      <c r="H778" s="7">
        <v>5.1253788922568197E-2</v>
      </c>
    </row>
    <row r="779" spans="1:8" x14ac:dyDescent="0.3">
      <c r="A779" t="s">
        <v>9</v>
      </c>
      <c r="B779" t="s">
        <v>8</v>
      </c>
      <c r="C779">
        <v>32</v>
      </c>
      <c r="D779" s="6">
        <v>161319</v>
      </c>
      <c r="E779" s="6">
        <v>11251</v>
      </c>
      <c r="F779" s="6">
        <v>1156</v>
      </c>
      <c r="G779" s="6">
        <v>1125</v>
      </c>
      <c r="H779" s="7">
        <v>8.3883485516275197E-2</v>
      </c>
    </row>
    <row r="780" spans="1:8" x14ac:dyDescent="0.3">
      <c r="A780" t="s">
        <v>7</v>
      </c>
      <c r="B780" t="s">
        <v>8</v>
      </c>
      <c r="C780">
        <v>100</v>
      </c>
      <c r="D780" s="6">
        <v>101808</v>
      </c>
      <c r="E780" s="6">
        <v>3310</v>
      </c>
      <c r="F780" s="6">
        <v>608</v>
      </c>
      <c r="G780" s="6">
        <v>251</v>
      </c>
      <c r="H780" s="7">
        <v>4.0949630677353403E-2</v>
      </c>
    </row>
    <row r="781" spans="1:8" x14ac:dyDescent="0.3">
      <c r="A781" t="s">
        <v>9</v>
      </c>
      <c r="B781" t="s">
        <v>11</v>
      </c>
      <c r="C781">
        <v>111</v>
      </c>
      <c r="D781" s="6">
        <v>220148</v>
      </c>
      <c r="E781" s="6">
        <v>2887</v>
      </c>
      <c r="F781" s="6">
        <v>394</v>
      </c>
      <c r="G781" s="6">
        <v>326</v>
      </c>
      <c r="H781" s="7">
        <v>1.6384432291004201E-2</v>
      </c>
    </row>
    <row r="782" spans="1:8" x14ac:dyDescent="0.3">
      <c r="A782" t="s">
        <v>9</v>
      </c>
      <c r="B782" t="s">
        <v>8</v>
      </c>
      <c r="C782">
        <v>86</v>
      </c>
      <c r="D782" s="6">
        <v>227445</v>
      </c>
      <c r="E782" s="6">
        <v>21910</v>
      </c>
      <c r="F782" s="6">
        <v>3801</v>
      </c>
      <c r="G782" s="6">
        <v>1021</v>
      </c>
      <c r="H782" s="7">
        <v>0.117531710963089</v>
      </c>
    </row>
    <row r="783" spans="1:8" x14ac:dyDescent="0.3">
      <c r="A783" t="s">
        <v>9</v>
      </c>
      <c r="B783" t="s">
        <v>11</v>
      </c>
      <c r="C783">
        <v>102</v>
      </c>
      <c r="D783" s="6">
        <v>275628</v>
      </c>
      <c r="E783" s="6">
        <v>10695</v>
      </c>
      <c r="F783" s="6">
        <v>1359</v>
      </c>
      <c r="G783" s="6">
        <v>874</v>
      </c>
      <c r="H783" s="7">
        <v>4.6903797872494803E-2</v>
      </c>
    </row>
    <row r="784" spans="1:8" x14ac:dyDescent="0.3">
      <c r="A784" t="s">
        <v>12</v>
      </c>
      <c r="B784" t="s">
        <v>8</v>
      </c>
      <c r="C784">
        <v>116</v>
      </c>
      <c r="D784" s="6">
        <v>163754</v>
      </c>
      <c r="E784" s="6">
        <v>12152</v>
      </c>
      <c r="F784" s="6">
        <v>1167</v>
      </c>
      <c r="G784" s="6">
        <v>1371</v>
      </c>
      <c r="H784" s="7">
        <v>8.97077323302026E-2</v>
      </c>
    </row>
    <row r="785" spans="1:8" x14ac:dyDescent="0.3">
      <c r="A785" t="s">
        <v>12</v>
      </c>
      <c r="B785" t="s">
        <v>10</v>
      </c>
      <c r="C785">
        <v>102</v>
      </c>
      <c r="D785" s="6">
        <v>72459</v>
      </c>
      <c r="E785" s="6">
        <v>4034</v>
      </c>
      <c r="F785" s="6">
        <v>257</v>
      </c>
      <c r="G785" s="6">
        <v>488</v>
      </c>
      <c r="H785" s="7">
        <v>6.5954539808719403E-2</v>
      </c>
    </row>
    <row r="786" spans="1:8" x14ac:dyDescent="0.3">
      <c r="A786" t="s">
        <v>7</v>
      </c>
      <c r="B786" t="s">
        <v>10</v>
      </c>
      <c r="C786">
        <v>119</v>
      </c>
      <c r="D786" s="6">
        <v>130162</v>
      </c>
      <c r="E786" s="6">
        <v>9138</v>
      </c>
      <c r="F786" s="6">
        <v>900</v>
      </c>
      <c r="G786" s="6">
        <v>477</v>
      </c>
      <c r="H786" s="7">
        <v>8.0783946159401293E-2</v>
      </c>
    </row>
    <row r="787" spans="1:8" x14ac:dyDescent="0.3">
      <c r="A787" t="s">
        <v>9</v>
      </c>
      <c r="B787" t="s">
        <v>10</v>
      </c>
      <c r="C787">
        <v>106</v>
      </c>
      <c r="D787" s="6">
        <v>158010</v>
      </c>
      <c r="E787" s="6">
        <v>3157</v>
      </c>
      <c r="F787" s="6">
        <v>574</v>
      </c>
      <c r="G787" s="6">
        <v>137</v>
      </c>
      <c r="H787" s="7">
        <v>2.4479463325106001E-2</v>
      </c>
    </row>
    <row r="788" spans="1:8" x14ac:dyDescent="0.3">
      <c r="A788" t="s">
        <v>9</v>
      </c>
      <c r="B788" t="s">
        <v>11</v>
      </c>
      <c r="C788">
        <v>5</v>
      </c>
      <c r="D788" s="6">
        <v>59890</v>
      </c>
      <c r="E788" s="6">
        <v>3395</v>
      </c>
      <c r="F788" s="6">
        <v>532</v>
      </c>
      <c r="G788" s="6">
        <v>195</v>
      </c>
      <c r="H788" s="7">
        <v>6.8826181332442796E-2</v>
      </c>
    </row>
    <row r="789" spans="1:8" x14ac:dyDescent="0.3">
      <c r="A789" t="s">
        <v>12</v>
      </c>
      <c r="B789" t="s">
        <v>11</v>
      </c>
      <c r="C789">
        <v>47</v>
      </c>
      <c r="D789" s="6">
        <v>15319</v>
      </c>
      <c r="E789" s="6">
        <v>693</v>
      </c>
      <c r="F789" s="6">
        <v>116</v>
      </c>
      <c r="G789" s="6">
        <v>96</v>
      </c>
      <c r="H789" s="7">
        <v>5.9076963248253803E-2</v>
      </c>
    </row>
    <row r="790" spans="1:8" x14ac:dyDescent="0.3">
      <c r="A790" t="s">
        <v>9</v>
      </c>
      <c r="B790" t="s">
        <v>8</v>
      </c>
      <c r="C790">
        <v>118</v>
      </c>
      <c r="D790" s="6">
        <v>131193</v>
      </c>
      <c r="E790" s="6">
        <v>6647</v>
      </c>
      <c r="F790" s="6">
        <v>1103</v>
      </c>
      <c r="G790" s="6">
        <v>244</v>
      </c>
      <c r="H790" s="7">
        <v>6.0933129054141603E-2</v>
      </c>
    </row>
    <row r="791" spans="1:8" x14ac:dyDescent="0.3">
      <c r="A791" t="s">
        <v>12</v>
      </c>
      <c r="B791" t="s">
        <v>8</v>
      </c>
      <c r="C791">
        <v>46</v>
      </c>
      <c r="D791" s="6">
        <v>61432</v>
      </c>
      <c r="E791" s="6">
        <v>5956</v>
      </c>
      <c r="F791" s="6">
        <v>404</v>
      </c>
      <c r="G791" s="6">
        <v>857</v>
      </c>
      <c r="H791" s="7">
        <v>0.117479489516864</v>
      </c>
    </row>
    <row r="792" spans="1:8" x14ac:dyDescent="0.3">
      <c r="A792" t="s">
        <v>9</v>
      </c>
      <c r="B792" t="s">
        <v>8</v>
      </c>
      <c r="C792">
        <v>99</v>
      </c>
      <c r="D792" s="6">
        <v>72696</v>
      </c>
      <c r="E792" s="6">
        <v>1618</v>
      </c>
      <c r="F792" s="6">
        <v>119</v>
      </c>
      <c r="G792" s="6">
        <v>241</v>
      </c>
      <c r="H792" s="7">
        <v>2.7209199955980999E-2</v>
      </c>
    </row>
    <row r="793" spans="1:8" x14ac:dyDescent="0.3">
      <c r="A793" t="s">
        <v>7</v>
      </c>
      <c r="B793" t="s">
        <v>11</v>
      </c>
      <c r="C793">
        <v>54</v>
      </c>
      <c r="D793" s="6">
        <v>150308</v>
      </c>
      <c r="E793" s="6">
        <v>11712</v>
      </c>
      <c r="F793" s="6">
        <v>1142</v>
      </c>
      <c r="G793" s="6">
        <v>1427</v>
      </c>
      <c r="H793" s="7">
        <v>9.5011576230140699E-2</v>
      </c>
    </row>
    <row r="794" spans="1:8" x14ac:dyDescent="0.3">
      <c r="A794" t="s">
        <v>9</v>
      </c>
      <c r="B794" t="s">
        <v>8</v>
      </c>
      <c r="C794">
        <v>64</v>
      </c>
      <c r="D794" s="6">
        <v>127359</v>
      </c>
      <c r="E794" s="6">
        <v>5060</v>
      </c>
      <c r="F794" s="6">
        <v>481</v>
      </c>
      <c r="G794" s="6">
        <v>601</v>
      </c>
      <c r="H794" s="7">
        <v>4.8225881170549302E-2</v>
      </c>
    </row>
    <row r="795" spans="1:8" x14ac:dyDescent="0.3">
      <c r="A795" t="s">
        <v>9</v>
      </c>
      <c r="B795" t="s">
        <v>10</v>
      </c>
      <c r="C795">
        <v>5</v>
      </c>
      <c r="D795" s="6">
        <v>198365</v>
      </c>
      <c r="E795" s="6">
        <v>7167</v>
      </c>
      <c r="F795" s="6">
        <v>429</v>
      </c>
      <c r="G795" s="6">
        <v>1031</v>
      </c>
      <c r="H795" s="7">
        <v>4.3490535124643903E-2</v>
      </c>
    </row>
    <row r="796" spans="1:8" x14ac:dyDescent="0.3">
      <c r="A796" t="s">
        <v>12</v>
      </c>
      <c r="B796" t="s">
        <v>8</v>
      </c>
      <c r="C796">
        <v>55</v>
      </c>
      <c r="D796" s="6">
        <v>139293</v>
      </c>
      <c r="E796" s="6">
        <v>4787</v>
      </c>
      <c r="F796" s="6">
        <v>349</v>
      </c>
      <c r="G796" s="6">
        <v>276</v>
      </c>
      <c r="H796" s="7">
        <v>3.8853352286188102E-2</v>
      </c>
    </row>
    <row r="797" spans="1:8" x14ac:dyDescent="0.3">
      <c r="A797" t="s">
        <v>9</v>
      </c>
      <c r="B797" t="s">
        <v>10</v>
      </c>
      <c r="C797">
        <v>20</v>
      </c>
      <c r="D797" s="6">
        <v>30294</v>
      </c>
      <c r="E797" s="6">
        <v>1253</v>
      </c>
      <c r="F797" s="6">
        <v>223</v>
      </c>
      <c r="G797" s="6">
        <v>46</v>
      </c>
      <c r="H797" s="7">
        <v>5.0240971809599203E-2</v>
      </c>
    </row>
    <row r="798" spans="1:8" x14ac:dyDescent="0.3">
      <c r="A798" t="s">
        <v>9</v>
      </c>
      <c r="B798" t="s">
        <v>11</v>
      </c>
      <c r="C798">
        <v>43</v>
      </c>
      <c r="D798" s="6">
        <v>146110</v>
      </c>
      <c r="E798" s="6">
        <v>6157</v>
      </c>
      <c r="F798" s="6">
        <v>851</v>
      </c>
      <c r="G798" s="6">
        <v>781</v>
      </c>
      <c r="H798" s="7">
        <v>5.3309150639928797E-2</v>
      </c>
    </row>
    <row r="799" spans="1:8" x14ac:dyDescent="0.3">
      <c r="A799" t="s">
        <v>12</v>
      </c>
      <c r="B799" t="s">
        <v>10</v>
      </c>
      <c r="C799">
        <v>19</v>
      </c>
      <c r="D799" s="6">
        <v>186721</v>
      </c>
      <c r="E799" s="6">
        <v>6417</v>
      </c>
      <c r="F799" s="6">
        <v>650</v>
      </c>
      <c r="G799" s="6">
        <v>270</v>
      </c>
      <c r="H799" s="7">
        <v>3.9293919805485099E-2</v>
      </c>
    </row>
    <row r="800" spans="1:8" x14ac:dyDescent="0.3">
      <c r="A800" t="s">
        <v>7</v>
      </c>
      <c r="B800" t="s">
        <v>10</v>
      </c>
      <c r="C800">
        <v>37</v>
      </c>
      <c r="D800" s="6">
        <v>157432</v>
      </c>
      <c r="E800" s="6">
        <v>11031</v>
      </c>
      <c r="F800" s="6">
        <v>1422</v>
      </c>
      <c r="G800" s="6">
        <v>285</v>
      </c>
      <c r="H800" s="7">
        <v>8.0911123532699802E-2</v>
      </c>
    </row>
    <row r="801" spans="1:8" x14ac:dyDescent="0.3">
      <c r="A801" t="s">
        <v>7</v>
      </c>
      <c r="B801" t="s">
        <v>10</v>
      </c>
      <c r="C801">
        <v>91</v>
      </c>
      <c r="D801" s="6">
        <v>11255</v>
      </c>
      <c r="E801" s="6">
        <v>160</v>
      </c>
      <c r="F801" s="6">
        <v>14</v>
      </c>
      <c r="G801" s="6">
        <v>7</v>
      </c>
      <c r="H801" s="7">
        <v>1.6081741448245201E-2</v>
      </c>
    </row>
    <row r="802" spans="1:8" x14ac:dyDescent="0.3">
      <c r="A802" t="s">
        <v>12</v>
      </c>
      <c r="B802" t="s">
        <v>11</v>
      </c>
      <c r="C802">
        <v>57</v>
      </c>
      <c r="D802" s="6">
        <v>111429</v>
      </c>
      <c r="E802" s="6">
        <v>4446</v>
      </c>
      <c r="F802" s="6">
        <v>611</v>
      </c>
      <c r="G802" s="6">
        <v>342</v>
      </c>
      <c r="H802" s="7">
        <v>4.8452377747264998E-2</v>
      </c>
    </row>
    <row r="803" spans="1:8" x14ac:dyDescent="0.3">
      <c r="A803" t="s">
        <v>12</v>
      </c>
      <c r="B803" t="s">
        <v>11</v>
      </c>
      <c r="C803">
        <v>109</v>
      </c>
      <c r="D803" s="6">
        <v>89464</v>
      </c>
      <c r="E803" s="6">
        <v>3150</v>
      </c>
      <c r="F803" s="6">
        <v>192</v>
      </c>
      <c r="G803" s="6">
        <v>265</v>
      </c>
      <c r="H803" s="7">
        <v>4.0317893230796702E-2</v>
      </c>
    </row>
    <row r="804" spans="1:8" x14ac:dyDescent="0.3">
      <c r="A804" t="s">
        <v>12</v>
      </c>
      <c r="B804" t="s">
        <v>11</v>
      </c>
      <c r="C804">
        <v>102</v>
      </c>
      <c r="D804" s="6">
        <v>181241</v>
      </c>
      <c r="E804" s="6">
        <v>14069</v>
      </c>
      <c r="F804" s="6">
        <v>2608</v>
      </c>
      <c r="G804" s="6">
        <v>395</v>
      </c>
      <c r="H804" s="7">
        <v>9.4195022097648906E-2</v>
      </c>
    </row>
    <row r="805" spans="1:8" x14ac:dyDescent="0.3">
      <c r="A805" t="s">
        <v>12</v>
      </c>
      <c r="B805" t="s">
        <v>11</v>
      </c>
      <c r="C805">
        <v>21</v>
      </c>
      <c r="D805" s="6">
        <v>133444</v>
      </c>
      <c r="E805" s="6">
        <v>3093</v>
      </c>
      <c r="F805" s="6">
        <v>266</v>
      </c>
      <c r="G805" s="6">
        <v>240</v>
      </c>
      <c r="H805" s="7">
        <v>2.6970114804711998E-2</v>
      </c>
    </row>
    <row r="806" spans="1:8" x14ac:dyDescent="0.3">
      <c r="A806" t="s">
        <v>12</v>
      </c>
      <c r="B806" t="s">
        <v>8</v>
      </c>
      <c r="C806">
        <v>93</v>
      </c>
      <c r="D806" s="6">
        <v>186251</v>
      </c>
      <c r="E806" s="6">
        <v>17630</v>
      </c>
      <c r="F806" s="6">
        <v>3047</v>
      </c>
      <c r="G806" s="6">
        <v>1737</v>
      </c>
      <c r="H806" s="7">
        <v>0.120342978024279</v>
      </c>
    </row>
    <row r="807" spans="1:8" x14ac:dyDescent="0.3">
      <c r="A807" t="s">
        <v>7</v>
      </c>
      <c r="B807" t="s">
        <v>11</v>
      </c>
      <c r="C807">
        <v>110</v>
      </c>
      <c r="D807" s="6">
        <v>191721</v>
      </c>
      <c r="E807" s="6">
        <v>4859</v>
      </c>
      <c r="F807" s="6">
        <v>723</v>
      </c>
      <c r="G807" s="6">
        <v>685</v>
      </c>
      <c r="H807" s="7">
        <v>3.26881249315411E-2</v>
      </c>
    </row>
    <row r="808" spans="1:8" x14ac:dyDescent="0.3">
      <c r="A808" t="s">
        <v>7</v>
      </c>
      <c r="B808" t="s">
        <v>10</v>
      </c>
      <c r="C808">
        <v>10</v>
      </c>
      <c r="D808" s="6">
        <v>115848</v>
      </c>
      <c r="E808" s="6">
        <v>5016</v>
      </c>
      <c r="F808" s="6">
        <v>644</v>
      </c>
      <c r="G808" s="6">
        <v>248</v>
      </c>
      <c r="H808" s="7">
        <v>5.0997859263862903E-2</v>
      </c>
    </row>
    <row r="809" spans="1:8" x14ac:dyDescent="0.3">
      <c r="A809" t="s">
        <v>12</v>
      </c>
      <c r="B809" t="s">
        <v>11</v>
      </c>
      <c r="C809">
        <v>35</v>
      </c>
      <c r="D809" s="6">
        <v>151970</v>
      </c>
      <c r="E809" s="6">
        <v>4251</v>
      </c>
      <c r="F809" s="6">
        <v>805</v>
      </c>
      <c r="G809" s="6">
        <v>201</v>
      </c>
      <c r="H809" s="7">
        <v>3.45923537540304E-2</v>
      </c>
    </row>
    <row r="810" spans="1:8" x14ac:dyDescent="0.3">
      <c r="A810" t="s">
        <v>9</v>
      </c>
      <c r="B810" t="s">
        <v>8</v>
      </c>
      <c r="C810">
        <v>73</v>
      </c>
      <c r="D810" s="6">
        <v>186155</v>
      </c>
      <c r="E810" s="6">
        <v>6664</v>
      </c>
      <c r="F810" s="6">
        <v>489</v>
      </c>
      <c r="G810" s="6">
        <v>470</v>
      </c>
      <c r="H810" s="7">
        <v>4.09497461792592E-2</v>
      </c>
    </row>
    <row r="811" spans="1:8" x14ac:dyDescent="0.3">
      <c r="A811" t="s">
        <v>12</v>
      </c>
      <c r="B811" t="s">
        <v>8</v>
      </c>
      <c r="C811">
        <v>108</v>
      </c>
      <c r="D811" s="6">
        <v>25855</v>
      </c>
      <c r="E811" s="6">
        <v>2029</v>
      </c>
      <c r="F811" s="6">
        <v>137</v>
      </c>
      <c r="G811" s="6">
        <v>300</v>
      </c>
      <c r="H811" s="7">
        <v>9.5378070005801494E-2</v>
      </c>
    </row>
    <row r="812" spans="1:8" x14ac:dyDescent="0.3">
      <c r="A812" t="s">
        <v>9</v>
      </c>
      <c r="B812" t="s">
        <v>8</v>
      </c>
      <c r="C812">
        <v>44</v>
      </c>
      <c r="D812" s="6">
        <v>39758</v>
      </c>
      <c r="E812" s="6">
        <v>2102</v>
      </c>
      <c r="F812" s="6">
        <v>206</v>
      </c>
      <c r="G812" s="6">
        <v>133</v>
      </c>
      <c r="H812" s="7">
        <v>6.1396448513506702E-2</v>
      </c>
    </row>
    <row r="813" spans="1:8" x14ac:dyDescent="0.3">
      <c r="A813" t="s">
        <v>12</v>
      </c>
      <c r="B813" t="s">
        <v>10</v>
      </c>
      <c r="C813">
        <v>34</v>
      </c>
      <c r="D813" s="6">
        <v>142679</v>
      </c>
      <c r="E813" s="6">
        <v>3514</v>
      </c>
      <c r="F813" s="6">
        <v>613</v>
      </c>
      <c r="G813" s="6">
        <v>90</v>
      </c>
      <c r="H813" s="7">
        <v>2.9555856152622299E-2</v>
      </c>
    </row>
    <row r="814" spans="1:8" x14ac:dyDescent="0.3">
      <c r="A814" t="s">
        <v>12</v>
      </c>
      <c r="B814" t="s">
        <v>11</v>
      </c>
      <c r="C814">
        <v>73</v>
      </c>
      <c r="D814" s="6">
        <v>107094</v>
      </c>
      <c r="E814" s="6">
        <v>1520</v>
      </c>
      <c r="F814" s="6">
        <v>84</v>
      </c>
      <c r="G814" s="6">
        <v>82</v>
      </c>
      <c r="H814" s="7">
        <v>1.5743178889573599E-2</v>
      </c>
    </row>
    <row r="815" spans="1:8" x14ac:dyDescent="0.3">
      <c r="A815" t="s">
        <v>7</v>
      </c>
      <c r="B815" t="s">
        <v>11</v>
      </c>
      <c r="C815">
        <v>80</v>
      </c>
      <c r="D815" s="6">
        <v>77089</v>
      </c>
      <c r="E815" s="6">
        <v>2366</v>
      </c>
      <c r="F815" s="6">
        <v>203</v>
      </c>
      <c r="G815" s="6">
        <v>219</v>
      </c>
      <c r="H815" s="7">
        <v>3.6165989959657002E-2</v>
      </c>
    </row>
    <row r="816" spans="1:8" x14ac:dyDescent="0.3">
      <c r="A816" t="s">
        <v>9</v>
      </c>
      <c r="B816" t="s">
        <v>11</v>
      </c>
      <c r="C816">
        <v>11</v>
      </c>
      <c r="D816" s="6">
        <v>272527</v>
      </c>
      <c r="E816" s="6">
        <v>25918</v>
      </c>
      <c r="F816" s="6">
        <v>2947</v>
      </c>
      <c r="G816" s="6">
        <v>1908</v>
      </c>
      <c r="H816" s="7">
        <v>0.112917252235558</v>
      </c>
    </row>
    <row r="817" spans="1:8" x14ac:dyDescent="0.3">
      <c r="A817" t="s">
        <v>9</v>
      </c>
      <c r="B817" t="s">
        <v>10</v>
      </c>
      <c r="C817">
        <v>113</v>
      </c>
      <c r="D817" s="6">
        <v>249951</v>
      </c>
      <c r="E817" s="6">
        <v>21515</v>
      </c>
      <c r="F817" s="6">
        <v>3376</v>
      </c>
      <c r="G817" s="6">
        <v>2595</v>
      </c>
      <c r="H817" s="7">
        <v>0.109965553248436</v>
      </c>
    </row>
    <row r="818" spans="1:8" x14ac:dyDescent="0.3">
      <c r="A818" t="s">
        <v>7</v>
      </c>
      <c r="B818" t="s">
        <v>10</v>
      </c>
      <c r="C818">
        <v>17</v>
      </c>
      <c r="D818" s="6">
        <v>63112</v>
      </c>
      <c r="E818" s="6">
        <v>3131</v>
      </c>
      <c r="F818" s="6">
        <v>297</v>
      </c>
      <c r="G818" s="6">
        <v>309</v>
      </c>
      <c r="H818" s="7">
        <v>5.9212194194447898E-2</v>
      </c>
    </row>
    <row r="819" spans="1:8" x14ac:dyDescent="0.3">
      <c r="A819" t="s">
        <v>7</v>
      </c>
      <c r="B819" t="s">
        <v>8</v>
      </c>
      <c r="C819">
        <v>117</v>
      </c>
      <c r="D819" s="6">
        <v>134787</v>
      </c>
      <c r="E819" s="6">
        <v>7194</v>
      </c>
      <c r="F819" s="6">
        <v>843</v>
      </c>
      <c r="G819" s="6">
        <v>667</v>
      </c>
      <c r="H819" s="7">
        <v>6.4575960589671105E-2</v>
      </c>
    </row>
    <row r="820" spans="1:8" x14ac:dyDescent="0.3">
      <c r="A820" t="s">
        <v>7</v>
      </c>
      <c r="B820" t="s">
        <v>8</v>
      </c>
      <c r="C820">
        <v>8</v>
      </c>
      <c r="D820" s="6">
        <v>143909</v>
      </c>
      <c r="E820" s="6">
        <v>13087</v>
      </c>
      <c r="F820" s="6">
        <v>1315</v>
      </c>
      <c r="G820" s="6">
        <v>811</v>
      </c>
      <c r="H820" s="7">
        <v>0.105712637847528</v>
      </c>
    </row>
    <row r="821" spans="1:8" x14ac:dyDescent="0.3">
      <c r="A821" t="s">
        <v>7</v>
      </c>
      <c r="B821" t="s">
        <v>11</v>
      </c>
      <c r="C821">
        <v>54</v>
      </c>
      <c r="D821" s="6">
        <v>191958</v>
      </c>
      <c r="E821" s="6">
        <v>12135</v>
      </c>
      <c r="F821" s="6">
        <v>774</v>
      </c>
      <c r="G821" s="6">
        <v>1113</v>
      </c>
      <c r="H821" s="7">
        <v>7.3047229081361506E-2</v>
      </c>
    </row>
    <row r="822" spans="1:8" x14ac:dyDescent="0.3">
      <c r="A822" t="s">
        <v>9</v>
      </c>
      <c r="B822" t="s">
        <v>10</v>
      </c>
      <c r="C822">
        <v>110</v>
      </c>
      <c r="D822" s="6">
        <v>84486</v>
      </c>
      <c r="E822" s="6">
        <v>7541</v>
      </c>
      <c r="F822" s="6">
        <v>1212</v>
      </c>
      <c r="G822" s="6">
        <v>754</v>
      </c>
      <c r="H822" s="7">
        <v>0.112527519352318</v>
      </c>
    </row>
    <row r="823" spans="1:8" x14ac:dyDescent="0.3">
      <c r="A823" t="s">
        <v>9</v>
      </c>
      <c r="B823" t="s">
        <v>10</v>
      </c>
      <c r="C823">
        <v>7</v>
      </c>
      <c r="D823" s="6">
        <v>78528</v>
      </c>
      <c r="E823" s="6">
        <v>4261</v>
      </c>
      <c r="F823" s="6">
        <v>507</v>
      </c>
      <c r="G823" s="6">
        <v>184</v>
      </c>
      <c r="H823" s="7">
        <v>6.30603096984515E-2</v>
      </c>
    </row>
    <row r="824" spans="1:8" x14ac:dyDescent="0.3">
      <c r="A824" t="s">
        <v>12</v>
      </c>
      <c r="B824" t="s">
        <v>11</v>
      </c>
      <c r="C824">
        <v>16</v>
      </c>
      <c r="D824" s="6">
        <v>159889</v>
      </c>
      <c r="E824" s="6">
        <v>4478</v>
      </c>
      <c r="F824" s="6">
        <v>769</v>
      </c>
      <c r="G824" s="6">
        <v>517</v>
      </c>
      <c r="H824" s="7">
        <v>3.6050009694225303E-2</v>
      </c>
    </row>
    <row r="825" spans="1:8" x14ac:dyDescent="0.3">
      <c r="A825" t="s">
        <v>12</v>
      </c>
      <c r="B825" t="s">
        <v>11</v>
      </c>
      <c r="C825">
        <v>69</v>
      </c>
      <c r="D825" s="6">
        <v>182875</v>
      </c>
      <c r="E825" s="6">
        <v>13776</v>
      </c>
      <c r="F825" s="6">
        <v>2124</v>
      </c>
      <c r="G825" s="6">
        <v>979</v>
      </c>
      <c r="H825" s="7">
        <v>9.2298017771701907E-2</v>
      </c>
    </row>
    <row r="826" spans="1:8" x14ac:dyDescent="0.3">
      <c r="A826" t="s">
        <v>7</v>
      </c>
      <c r="B826" t="s">
        <v>8</v>
      </c>
      <c r="C826">
        <v>31</v>
      </c>
      <c r="D826" s="6">
        <v>102354</v>
      </c>
      <c r="E826" s="6">
        <v>5872</v>
      </c>
      <c r="F826" s="6">
        <v>344</v>
      </c>
      <c r="G826" s="6">
        <v>684</v>
      </c>
      <c r="H826" s="7">
        <v>6.7413095726595901E-2</v>
      </c>
    </row>
    <row r="827" spans="1:8" x14ac:dyDescent="0.3">
      <c r="A827" t="s">
        <v>7</v>
      </c>
      <c r="B827" t="s">
        <v>8</v>
      </c>
      <c r="C827">
        <v>111</v>
      </c>
      <c r="D827" s="6">
        <v>212965</v>
      </c>
      <c r="E827" s="6">
        <v>14941</v>
      </c>
      <c r="F827" s="6">
        <v>1867</v>
      </c>
      <c r="G827" s="6">
        <v>643</v>
      </c>
      <c r="H827" s="7">
        <v>8.1943042283943293E-2</v>
      </c>
    </row>
    <row r="828" spans="1:8" x14ac:dyDescent="0.3">
      <c r="A828" t="s">
        <v>7</v>
      </c>
      <c r="B828" t="s">
        <v>8</v>
      </c>
      <c r="C828">
        <v>54</v>
      </c>
      <c r="D828" s="6">
        <v>73278</v>
      </c>
      <c r="E828" s="6">
        <v>1769</v>
      </c>
      <c r="F828" s="6">
        <v>351</v>
      </c>
      <c r="G828" s="6">
        <v>186</v>
      </c>
      <c r="H828" s="7">
        <v>3.14691994868855E-2</v>
      </c>
    </row>
    <row r="829" spans="1:8" x14ac:dyDescent="0.3">
      <c r="A829" t="s">
        <v>12</v>
      </c>
      <c r="B829" t="s">
        <v>11</v>
      </c>
      <c r="C829">
        <v>81</v>
      </c>
      <c r="D829" s="6">
        <v>193417</v>
      </c>
      <c r="E829" s="6">
        <v>13207</v>
      </c>
      <c r="F829" s="6">
        <v>1270</v>
      </c>
      <c r="G829" s="6">
        <v>310</v>
      </c>
      <c r="H829" s="7">
        <v>7.6451397757177394E-2</v>
      </c>
    </row>
    <row r="830" spans="1:8" x14ac:dyDescent="0.3">
      <c r="A830" t="s">
        <v>12</v>
      </c>
      <c r="B830" t="s">
        <v>11</v>
      </c>
      <c r="C830">
        <v>21</v>
      </c>
      <c r="D830" s="6">
        <v>15369</v>
      </c>
      <c r="E830" s="6">
        <v>682</v>
      </c>
      <c r="F830" s="6">
        <v>84</v>
      </c>
      <c r="G830" s="6">
        <v>27</v>
      </c>
      <c r="H830" s="7">
        <v>5.1597371331901801E-2</v>
      </c>
    </row>
    <row r="831" spans="1:8" x14ac:dyDescent="0.3">
      <c r="A831" t="s">
        <v>12</v>
      </c>
      <c r="B831" t="s">
        <v>8</v>
      </c>
      <c r="C831">
        <v>76</v>
      </c>
      <c r="D831" s="6">
        <v>62428</v>
      </c>
      <c r="E831" s="6">
        <v>2489</v>
      </c>
      <c r="F831" s="6">
        <v>367</v>
      </c>
      <c r="G831" s="6">
        <v>338</v>
      </c>
      <c r="H831" s="7">
        <v>5.1162939706541899E-2</v>
      </c>
    </row>
    <row r="832" spans="1:8" x14ac:dyDescent="0.3">
      <c r="A832" t="s">
        <v>12</v>
      </c>
      <c r="B832" t="s">
        <v>8</v>
      </c>
      <c r="C832">
        <v>36</v>
      </c>
      <c r="D832" s="6">
        <v>138116</v>
      </c>
      <c r="E832" s="6">
        <v>9727</v>
      </c>
      <c r="F832" s="6">
        <v>781</v>
      </c>
      <c r="G832" s="6">
        <v>778</v>
      </c>
      <c r="H832" s="7">
        <v>8.1713921631092701E-2</v>
      </c>
    </row>
    <row r="833" spans="1:8" x14ac:dyDescent="0.3">
      <c r="A833" t="s">
        <v>12</v>
      </c>
      <c r="B833" t="s">
        <v>10</v>
      </c>
      <c r="C833">
        <v>88</v>
      </c>
      <c r="D833" s="6">
        <v>67123</v>
      </c>
      <c r="E833" s="6">
        <v>4248</v>
      </c>
      <c r="F833" s="6">
        <v>660</v>
      </c>
      <c r="G833" s="6">
        <v>365</v>
      </c>
      <c r="H833" s="7">
        <v>7.8557275449547798E-2</v>
      </c>
    </row>
    <row r="834" spans="1:8" x14ac:dyDescent="0.3">
      <c r="A834" t="s">
        <v>12</v>
      </c>
      <c r="B834" t="s">
        <v>10</v>
      </c>
      <c r="C834">
        <v>55</v>
      </c>
      <c r="D834" s="6">
        <v>92914</v>
      </c>
      <c r="E834" s="6">
        <v>6357</v>
      </c>
      <c r="F834" s="6">
        <v>946</v>
      </c>
      <c r="G834" s="6">
        <v>877</v>
      </c>
      <c r="H834" s="7">
        <v>8.8038401102094405E-2</v>
      </c>
    </row>
    <row r="835" spans="1:8" x14ac:dyDescent="0.3">
      <c r="A835" t="s">
        <v>12</v>
      </c>
      <c r="B835" t="s">
        <v>8</v>
      </c>
      <c r="C835">
        <v>21</v>
      </c>
      <c r="D835" s="6">
        <v>140333</v>
      </c>
      <c r="E835" s="6">
        <v>13595</v>
      </c>
      <c r="F835" s="6">
        <v>1444</v>
      </c>
      <c r="G835" s="6">
        <v>1128</v>
      </c>
      <c r="H835" s="7">
        <v>0.115204549179451</v>
      </c>
    </row>
    <row r="836" spans="1:8" x14ac:dyDescent="0.3">
      <c r="A836" t="s">
        <v>7</v>
      </c>
      <c r="B836" t="s">
        <v>8</v>
      </c>
      <c r="C836">
        <v>38</v>
      </c>
      <c r="D836" s="6">
        <v>243222</v>
      </c>
      <c r="E836" s="6">
        <v>17781</v>
      </c>
      <c r="F836" s="6">
        <v>1647</v>
      </c>
      <c r="G836" s="6">
        <v>1868</v>
      </c>
      <c r="H836" s="7">
        <v>8.7557868942776507E-2</v>
      </c>
    </row>
    <row r="837" spans="1:8" x14ac:dyDescent="0.3">
      <c r="A837" t="s">
        <v>7</v>
      </c>
      <c r="B837" t="s">
        <v>10</v>
      </c>
      <c r="C837">
        <v>39</v>
      </c>
      <c r="D837" s="6">
        <v>21064</v>
      </c>
      <c r="E837" s="6">
        <v>1425</v>
      </c>
      <c r="F837" s="6">
        <v>267</v>
      </c>
      <c r="G837" s="6">
        <v>69</v>
      </c>
      <c r="H837" s="7">
        <v>8.3602354728446598E-2</v>
      </c>
    </row>
    <row r="838" spans="1:8" x14ac:dyDescent="0.3">
      <c r="A838" t="s">
        <v>7</v>
      </c>
      <c r="B838" t="s">
        <v>8</v>
      </c>
      <c r="C838">
        <v>103</v>
      </c>
      <c r="D838" s="6">
        <v>209407</v>
      </c>
      <c r="E838" s="6">
        <v>13657</v>
      </c>
      <c r="F838" s="6">
        <v>943</v>
      </c>
      <c r="G838" s="6">
        <v>417</v>
      </c>
      <c r="H838" s="7">
        <v>7.1712024908431898E-2</v>
      </c>
    </row>
    <row r="839" spans="1:8" x14ac:dyDescent="0.3">
      <c r="A839" t="s">
        <v>7</v>
      </c>
      <c r="B839" t="s">
        <v>10</v>
      </c>
      <c r="C839">
        <v>106</v>
      </c>
      <c r="D839" s="6">
        <v>203130</v>
      </c>
      <c r="E839" s="6">
        <v>9320</v>
      </c>
      <c r="F839" s="6">
        <v>1069</v>
      </c>
      <c r="G839" s="6">
        <v>614</v>
      </c>
      <c r="H839" s="7">
        <v>5.4167282036134398E-2</v>
      </c>
    </row>
    <row r="840" spans="1:8" x14ac:dyDescent="0.3">
      <c r="A840" t="s">
        <v>12</v>
      </c>
      <c r="B840" t="s">
        <v>10</v>
      </c>
      <c r="C840">
        <v>110</v>
      </c>
      <c r="D840" s="6">
        <v>15690</v>
      </c>
      <c r="E840" s="6">
        <v>1341</v>
      </c>
      <c r="F840" s="6">
        <v>221</v>
      </c>
      <c r="G840" s="6">
        <v>166</v>
      </c>
      <c r="H840" s="7">
        <v>0.110133843212237</v>
      </c>
    </row>
    <row r="841" spans="1:8" x14ac:dyDescent="0.3">
      <c r="A841" t="s">
        <v>9</v>
      </c>
      <c r="B841" t="s">
        <v>10</v>
      </c>
      <c r="C841">
        <v>28</v>
      </c>
      <c r="D841" s="6">
        <v>19559</v>
      </c>
      <c r="E841" s="6">
        <v>866</v>
      </c>
      <c r="F841" s="6">
        <v>62</v>
      </c>
      <c r="G841" s="6">
        <v>67</v>
      </c>
      <c r="H841" s="7">
        <v>5.0871721458152198E-2</v>
      </c>
    </row>
    <row r="842" spans="1:8" x14ac:dyDescent="0.3">
      <c r="A842" t="s">
        <v>12</v>
      </c>
      <c r="B842" t="s">
        <v>11</v>
      </c>
      <c r="C842">
        <v>58</v>
      </c>
      <c r="D842" s="6">
        <v>146764</v>
      </c>
      <c r="E842" s="6">
        <v>10716</v>
      </c>
      <c r="F842" s="6">
        <v>2035</v>
      </c>
      <c r="G842" s="6">
        <v>448</v>
      </c>
      <c r="H842" s="7">
        <v>8.9933498678149898E-2</v>
      </c>
    </row>
    <row r="843" spans="1:8" x14ac:dyDescent="0.3">
      <c r="A843" t="s">
        <v>9</v>
      </c>
      <c r="B843" t="s">
        <v>11</v>
      </c>
      <c r="C843">
        <v>22</v>
      </c>
      <c r="D843" s="6">
        <v>284116</v>
      </c>
      <c r="E843" s="6">
        <v>10336</v>
      </c>
      <c r="F843" s="6">
        <v>1332</v>
      </c>
      <c r="G843" s="6">
        <v>939</v>
      </c>
      <c r="H843" s="7">
        <v>4.4372721001281097E-2</v>
      </c>
    </row>
    <row r="844" spans="1:8" x14ac:dyDescent="0.3">
      <c r="A844" t="s">
        <v>7</v>
      </c>
      <c r="B844" t="s">
        <v>8</v>
      </c>
      <c r="C844">
        <v>54</v>
      </c>
      <c r="D844" s="6">
        <v>44530</v>
      </c>
      <c r="E844" s="6">
        <v>1037</v>
      </c>
      <c r="F844" s="6">
        <v>130</v>
      </c>
      <c r="G844" s="6">
        <v>56</v>
      </c>
      <c r="H844" s="7">
        <v>2.74646305861217E-2</v>
      </c>
    </row>
    <row r="845" spans="1:8" x14ac:dyDescent="0.3">
      <c r="A845" t="s">
        <v>12</v>
      </c>
      <c r="B845" t="s">
        <v>10</v>
      </c>
      <c r="C845">
        <v>50</v>
      </c>
      <c r="D845" s="6">
        <v>125297</v>
      </c>
      <c r="E845" s="6">
        <v>2716</v>
      </c>
      <c r="F845" s="6">
        <v>308</v>
      </c>
      <c r="G845" s="6">
        <v>388</v>
      </c>
      <c r="H845" s="7">
        <v>2.7231298434918599E-2</v>
      </c>
    </row>
    <row r="846" spans="1:8" x14ac:dyDescent="0.3">
      <c r="A846" t="s">
        <v>7</v>
      </c>
      <c r="B846" t="s">
        <v>11</v>
      </c>
      <c r="C846">
        <v>52</v>
      </c>
      <c r="D846" s="6">
        <v>201250</v>
      </c>
      <c r="E846" s="6">
        <v>13505</v>
      </c>
      <c r="F846" s="6">
        <v>2432</v>
      </c>
      <c r="G846" s="6">
        <v>1283</v>
      </c>
      <c r="H846" s="7">
        <v>8.5565217391304293E-2</v>
      </c>
    </row>
    <row r="847" spans="1:8" x14ac:dyDescent="0.3">
      <c r="A847" t="s">
        <v>12</v>
      </c>
      <c r="B847" t="s">
        <v>8</v>
      </c>
      <c r="C847">
        <v>107</v>
      </c>
      <c r="D847" s="6">
        <v>3365</v>
      </c>
      <c r="E847" s="6">
        <v>132</v>
      </c>
      <c r="F847" s="6">
        <v>25</v>
      </c>
      <c r="G847" s="6">
        <v>19</v>
      </c>
      <c r="H847" s="7">
        <v>5.2303120356612103E-2</v>
      </c>
    </row>
    <row r="848" spans="1:8" x14ac:dyDescent="0.3">
      <c r="A848" t="s">
        <v>7</v>
      </c>
      <c r="B848" t="s">
        <v>8</v>
      </c>
      <c r="C848">
        <v>37</v>
      </c>
      <c r="D848" s="6">
        <v>239932</v>
      </c>
      <c r="E848" s="6">
        <v>8338</v>
      </c>
      <c r="F848" s="6">
        <v>892</v>
      </c>
      <c r="G848" s="6">
        <v>213</v>
      </c>
      <c r="H848" s="7">
        <v>3.9356984478935701E-2</v>
      </c>
    </row>
    <row r="849" spans="1:8" x14ac:dyDescent="0.3">
      <c r="A849" t="s">
        <v>9</v>
      </c>
      <c r="B849" t="s">
        <v>8</v>
      </c>
      <c r="C849">
        <v>117</v>
      </c>
      <c r="D849" s="6">
        <v>99356</v>
      </c>
      <c r="E849" s="6">
        <v>6287</v>
      </c>
      <c r="F849" s="6">
        <v>825</v>
      </c>
      <c r="G849" s="6">
        <v>135</v>
      </c>
      <c r="H849" s="7">
        <v>7.2939731873263802E-2</v>
      </c>
    </row>
    <row r="850" spans="1:8" x14ac:dyDescent="0.3">
      <c r="A850" t="s">
        <v>9</v>
      </c>
      <c r="B850" t="s">
        <v>8</v>
      </c>
      <c r="C850">
        <v>91</v>
      </c>
      <c r="D850" s="6">
        <v>63896</v>
      </c>
      <c r="E850" s="6">
        <v>786</v>
      </c>
      <c r="F850" s="6">
        <v>76</v>
      </c>
      <c r="G850" s="6">
        <v>64</v>
      </c>
      <c r="H850" s="7">
        <v>1.44922999874796E-2</v>
      </c>
    </row>
    <row r="851" spans="1:8" x14ac:dyDescent="0.3">
      <c r="A851" t="s">
        <v>9</v>
      </c>
      <c r="B851" t="s">
        <v>8</v>
      </c>
      <c r="C851">
        <v>93</v>
      </c>
      <c r="D851" s="6">
        <v>287244</v>
      </c>
      <c r="E851" s="6">
        <v>9237</v>
      </c>
      <c r="F851" s="6">
        <v>971</v>
      </c>
      <c r="G851" s="6">
        <v>1219</v>
      </c>
      <c r="H851" s="7">
        <v>3.9781509796549201E-2</v>
      </c>
    </row>
    <row r="852" spans="1:8" x14ac:dyDescent="0.3">
      <c r="A852" t="s">
        <v>12</v>
      </c>
      <c r="B852" t="s">
        <v>10</v>
      </c>
      <c r="C852">
        <v>105</v>
      </c>
      <c r="D852" s="6">
        <v>122763</v>
      </c>
      <c r="E852" s="6">
        <v>4990</v>
      </c>
      <c r="F852" s="6">
        <v>270</v>
      </c>
      <c r="G852" s="6">
        <v>439</v>
      </c>
      <c r="H852" s="7">
        <v>4.6422782108615702E-2</v>
      </c>
    </row>
    <row r="853" spans="1:8" x14ac:dyDescent="0.3">
      <c r="A853" t="s">
        <v>9</v>
      </c>
      <c r="B853" t="s">
        <v>8</v>
      </c>
      <c r="C853">
        <v>31</v>
      </c>
      <c r="D853" s="6">
        <v>225595</v>
      </c>
      <c r="E853" s="6">
        <v>16638</v>
      </c>
      <c r="F853" s="6">
        <v>2793</v>
      </c>
      <c r="G853" s="6">
        <v>2227</v>
      </c>
      <c r="H853" s="7">
        <v>9.60039007956736E-2</v>
      </c>
    </row>
    <row r="854" spans="1:8" x14ac:dyDescent="0.3">
      <c r="A854" t="s">
        <v>12</v>
      </c>
      <c r="B854" t="s">
        <v>10</v>
      </c>
      <c r="C854">
        <v>5</v>
      </c>
      <c r="D854" s="6">
        <v>63645</v>
      </c>
      <c r="E854" s="6">
        <v>3758</v>
      </c>
      <c r="F854" s="6">
        <v>734</v>
      </c>
      <c r="G854" s="6">
        <v>138</v>
      </c>
      <c r="H854" s="7">
        <v>7.2747270013355306E-2</v>
      </c>
    </row>
    <row r="855" spans="1:8" x14ac:dyDescent="0.3">
      <c r="A855" t="s">
        <v>9</v>
      </c>
      <c r="B855" t="s">
        <v>11</v>
      </c>
      <c r="C855">
        <v>89</v>
      </c>
      <c r="D855" s="6">
        <v>74551</v>
      </c>
      <c r="E855" s="6">
        <v>6488</v>
      </c>
      <c r="F855" s="6">
        <v>1073</v>
      </c>
      <c r="G855" s="6">
        <v>719</v>
      </c>
      <c r="H855" s="7">
        <v>0.111064908586068</v>
      </c>
    </row>
    <row r="856" spans="1:8" x14ac:dyDescent="0.3">
      <c r="A856" t="s">
        <v>9</v>
      </c>
      <c r="B856" t="s">
        <v>8</v>
      </c>
      <c r="C856">
        <v>63</v>
      </c>
      <c r="D856" s="6">
        <v>204570</v>
      </c>
      <c r="E856" s="6">
        <v>8204</v>
      </c>
      <c r="F856" s="6">
        <v>1047</v>
      </c>
      <c r="G856" s="6">
        <v>867</v>
      </c>
      <c r="H856" s="7">
        <v>4.9459842596666102E-2</v>
      </c>
    </row>
    <row r="857" spans="1:8" x14ac:dyDescent="0.3">
      <c r="A857" t="s">
        <v>12</v>
      </c>
      <c r="B857" t="s">
        <v>11</v>
      </c>
      <c r="C857">
        <v>117</v>
      </c>
      <c r="D857" s="6">
        <v>6840</v>
      </c>
      <c r="E857" s="6">
        <v>250</v>
      </c>
      <c r="F857" s="6">
        <v>43</v>
      </c>
      <c r="G857" s="6">
        <v>22</v>
      </c>
      <c r="H857" s="7">
        <v>4.6052631578947303E-2</v>
      </c>
    </row>
    <row r="858" spans="1:8" x14ac:dyDescent="0.3">
      <c r="A858" t="s">
        <v>12</v>
      </c>
      <c r="B858" t="s">
        <v>10</v>
      </c>
      <c r="C858">
        <v>14</v>
      </c>
      <c r="D858" s="6">
        <v>183136</v>
      </c>
      <c r="E858" s="6">
        <v>2378</v>
      </c>
      <c r="F858" s="6">
        <v>424</v>
      </c>
      <c r="G858" s="6">
        <v>172</v>
      </c>
      <c r="H858" s="7">
        <v>1.62392975712039E-2</v>
      </c>
    </row>
    <row r="859" spans="1:8" x14ac:dyDescent="0.3">
      <c r="A859" t="s">
        <v>9</v>
      </c>
      <c r="B859" t="s">
        <v>10</v>
      </c>
      <c r="C859">
        <v>99</v>
      </c>
      <c r="D859" s="6">
        <v>91069</v>
      </c>
      <c r="E859" s="6">
        <v>8711</v>
      </c>
      <c r="F859" s="6">
        <v>1147</v>
      </c>
      <c r="G859" s="6">
        <v>906</v>
      </c>
      <c r="H859" s="7">
        <v>0.118196093072285</v>
      </c>
    </row>
    <row r="860" spans="1:8" x14ac:dyDescent="0.3">
      <c r="A860" t="s">
        <v>12</v>
      </c>
      <c r="B860" t="s">
        <v>11</v>
      </c>
      <c r="C860">
        <v>112</v>
      </c>
      <c r="D860" s="6">
        <v>87990</v>
      </c>
      <c r="E860" s="6">
        <v>4851</v>
      </c>
      <c r="F860" s="6">
        <v>924</v>
      </c>
      <c r="G860" s="6">
        <v>443</v>
      </c>
      <c r="H860" s="7">
        <v>7.06671212637799E-2</v>
      </c>
    </row>
    <row r="861" spans="1:8" x14ac:dyDescent="0.3">
      <c r="A861" t="s">
        <v>9</v>
      </c>
      <c r="B861" t="s">
        <v>8</v>
      </c>
      <c r="C861">
        <v>29</v>
      </c>
      <c r="D861" s="6">
        <v>53105</v>
      </c>
      <c r="E861" s="6">
        <v>2932</v>
      </c>
      <c r="F861" s="6">
        <v>159</v>
      </c>
      <c r="G861" s="6">
        <v>162</v>
      </c>
      <c r="H861" s="7">
        <v>6.1256002259674203E-2</v>
      </c>
    </row>
    <row r="862" spans="1:8" x14ac:dyDescent="0.3">
      <c r="A862" t="s">
        <v>12</v>
      </c>
      <c r="B862" t="s">
        <v>8</v>
      </c>
      <c r="C862">
        <v>88</v>
      </c>
      <c r="D862" s="6">
        <v>7699</v>
      </c>
      <c r="E862" s="6">
        <v>716</v>
      </c>
      <c r="F862" s="6">
        <v>36</v>
      </c>
      <c r="G862" s="6">
        <v>24</v>
      </c>
      <c r="H862" s="7">
        <v>0.100792310689699</v>
      </c>
    </row>
    <row r="863" spans="1:8" x14ac:dyDescent="0.3">
      <c r="A863" t="s">
        <v>7</v>
      </c>
      <c r="B863" t="s">
        <v>11</v>
      </c>
      <c r="C863">
        <v>61</v>
      </c>
      <c r="D863" s="6">
        <v>139994</v>
      </c>
      <c r="E863" s="6">
        <v>5052</v>
      </c>
      <c r="F863" s="6">
        <v>314</v>
      </c>
      <c r="G863" s="6">
        <v>354</v>
      </c>
      <c r="H863" s="7">
        <v>4.0858893952597897E-2</v>
      </c>
    </row>
    <row r="864" spans="1:8" x14ac:dyDescent="0.3">
      <c r="A864" t="s">
        <v>7</v>
      </c>
      <c r="B864" t="s">
        <v>11</v>
      </c>
      <c r="C864">
        <v>70</v>
      </c>
      <c r="D864" s="6">
        <v>158991</v>
      </c>
      <c r="E864" s="6">
        <v>6342</v>
      </c>
      <c r="F864" s="6">
        <v>372</v>
      </c>
      <c r="G864" s="6">
        <v>549</v>
      </c>
      <c r="H864" s="7">
        <v>4.5681831047040398E-2</v>
      </c>
    </row>
    <row r="865" spans="1:8" x14ac:dyDescent="0.3">
      <c r="A865" t="s">
        <v>7</v>
      </c>
      <c r="B865" t="s">
        <v>11</v>
      </c>
      <c r="C865">
        <v>116</v>
      </c>
      <c r="D865" s="6">
        <v>192608</v>
      </c>
      <c r="E865" s="6">
        <v>13303</v>
      </c>
      <c r="F865" s="6">
        <v>1512</v>
      </c>
      <c r="G865" s="6">
        <v>1145</v>
      </c>
      <c r="H865" s="7">
        <v>8.2862601761089796E-2</v>
      </c>
    </row>
    <row r="866" spans="1:8" x14ac:dyDescent="0.3">
      <c r="A866" t="s">
        <v>7</v>
      </c>
      <c r="B866" t="s">
        <v>8</v>
      </c>
      <c r="C866">
        <v>19</v>
      </c>
      <c r="D866" s="6">
        <v>160580</v>
      </c>
      <c r="E866" s="6">
        <v>12953</v>
      </c>
      <c r="F866" s="6">
        <v>2474</v>
      </c>
      <c r="G866" s="6">
        <v>975</v>
      </c>
      <c r="H866" s="7">
        <v>0.102142234400298</v>
      </c>
    </row>
    <row r="867" spans="1:8" x14ac:dyDescent="0.3">
      <c r="A867" t="s">
        <v>7</v>
      </c>
      <c r="B867" t="s">
        <v>8</v>
      </c>
      <c r="C867">
        <v>32</v>
      </c>
      <c r="D867" s="6">
        <v>90200</v>
      </c>
      <c r="E867" s="6">
        <v>6579</v>
      </c>
      <c r="F867" s="6">
        <v>995</v>
      </c>
      <c r="G867" s="6">
        <v>411</v>
      </c>
      <c r="H867" s="7">
        <v>8.85254988913525E-2</v>
      </c>
    </row>
    <row r="868" spans="1:8" x14ac:dyDescent="0.3">
      <c r="A868" t="s">
        <v>9</v>
      </c>
      <c r="B868" t="s">
        <v>8</v>
      </c>
      <c r="C868">
        <v>17</v>
      </c>
      <c r="D868" s="6">
        <v>149670</v>
      </c>
      <c r="E868" s="6">
        <v>12120</v>
      </c>
      <c r="F868" s="6">
        <v>1804</v>
      </c>
      <c r="G868" s="6">
        <v>794</v>
      </c>
      <c r="H868" s="7">
        <v>9.8336339947885307E-2</v>
      </c>
    </row>
    <row r="869" spans="1:8" x14ac:dyDescent="0.3">
      <c r="A869" t="s">
        <v>7</v>
      </c>
      <c r="B869" t="s">
        <v>11</v>
      </c>
      <c r="C869">
        <v>118</v>
      </c>
      <c r="D869" s="6">
        <v>201506</v>
      </c>
      <c r="E869" s="6">
        <v>12444</v>
      </c>
      <c r="F869" s="6">
        <v>1340</v>
      </c>
      <c r="G869" s="6">
        <v>678</v>
      </c>
      <c r="H869" s="7">
        <v>7.1769575099500701E-2</v>
      </c>
    </row>
    <row r="870" spans="1:8" x14ac:dyDescent="0.3">
      <c r="A870" t="s">
        <v>7</v>
      </c>
      <c r="B870" t="s">
        <v>8</v>
      </c>
      <c r="C870">
        <v>18</v>
      </c>
      <c r="D870" s="6">
        <v>222547</v>
      </c>
      <c r="E870" s="6">
        <v>19507</v>
      </c>
      <c r="F870" s="6">
        <v>2537</v>
      </c>
      <c r="G870" s="6">
        <v>1860</v>
      </c>
      <c r="H870" s="7">
        <v>0.107411018796029</v>
      </c>
    </row>
    <row r="871" spans="1:8" x14ac:dyDescent="0.3">
      <c r="A871" t="s">
        <v>7</v>
      </c>
      <c r="B871" t="s">
        <v>10</v>
      </c>
      <c r="C871">
        <v>118</v>
      </c>
      <c r="D871" s="6">
        <v>129473</v>
      </c>
      <c r="E871" s="6">
        <v>7704</v>
      </c>
      <c r="F871" s="6">
        <v>736</v>
      </c>
      <c r="G871" s="6">
        <v>1005</v>
      </c>
      <c r="H871" s="7">
        <v>7.2949572497740797E-2</v>
      </c>
    </row>
    <row r="872" spans="1:8" x14ac:dyDescent="0.3">
      <c r="A872" t="s">
        <v>7</v>
      </c>
      <c r="B872" t="s">
        <v>11</v>
      </c>
      <c r="C872">
        <v>70</v>
      </c>
      <c r="D872" s="6">
        <v>230896</v>
      </c>
      <c r="E872" s="6">
        <v>7074</v>
      </c>
      <c r="F872" s="6">
        <v>903</v>
      </c>
      <c r="G872" s="6">
        <v>950</v>
      </c>
      <c r="H872" s="7">
        <v>3.8662428106160301E-2</v>
      </c>
    </row>
    <row r="873" spans="1:8" x14ac:dyDescent="0.3">
      <c r="A873" t="s">
        <v>12</v>
      </c>
      <c r="B873" t="s">
        <v>8</v>
      </c>
      <c r="C873">
        <v>38</v>
      </c>
      <c r="D873" s="6">
        <v>157846</v>
      </c>
      <c r="E873" s="6">
        <v>9273</v>
      </c>
      <c r="F873" s="6">
        <v>1502</v>
      </c>
      <c r="G873" s="6">
        <v>1383</v>
      </c>
      <c r="H873" s="7">
        <v>7.7024441544290001E-2</v>
      </c>
    </row>
    <row r="874" spans="1:8" x14ac:dyDescent="0.3">
      <c r="A874" t="s">
        <v>9</v>
      </c>
      <c r="B874" t="s">
        <v>11</v>
      </c>
      <c r="C874">
        <v>103</v>
      </c>
      <c r="D874" s="6">
        <v>188456</v>
      </c>
      <c r="E874" s="6">
        <v>13976</v>
      </c>
      <c r="F874" s="6">
        <v>1870</v>
      </c>
      <c r="G874" s="6">
        <v>440</v>
      </c>
      <c r="H874" s="7">
        <v>8.6418049836566604E-2</v>
      </c>
    </row>
    <row r="875" spans="1:8" x14ac:dyDescent="0.3">
      <c r="A875" t="s">
        <v>7</v>
      </c>
      <c r="B875" t="s">
        <v>10</v>
      </c>
      <c r="C875">
        <v>105</v>
      </c>
      <c r="D875" s="6">
        <v>5822</v>
      </c>
      <c r="E875" s="6">
        <v>400</v>
      </c>
      <c r="F875" s="6">
        <v>45</v>
      </c>
      <c r="G875" s="6">
        <v>19</v>
      </c>
      <c r="H875" s="7">
        <v>7.9697698385434501E-2</v>
      </c>
    </row>
    <row r="876" spans="1:8" x14ac:dyDescent="0.3">
      <c r="A876" t="s">
        <v>7</v>
      </c>
      <c r="B876" t="s">
        <v>10</v>
      </c>
      <c r="C876">
        <v>29</v>
      </c>
      <c r="D876" s="6">
        <v>171324</v>
      </c>
      <c r="E876" s="6">
        <v>5460</v>
      </c>
      <c r="F876" s="6">
        <v>964</v>
      </c>
      <c r="G876" s="6">
        <v>627</v>
      </c>
      <c r="H876" s="7">
        <v>4.1155938455791297E-2</v>
      </c>
    </row>
    <row r="877" spans="1:8" x14ac:dyDescent="0.3">
      <c r="A877" t="s">
        <v>7</v>
      </c>
      <c r="B877" t="s">
        <v>11</v>
      </c>
      <c r="C877">
        <v>116</v>
      </c>
      <c r="D877" s="6">
        <v>93585</v>
      </c>
      <c r="E877" s="6">
        <v>1281</v>
      </c>
      <c r="F877" s="6">
        <v>119</v>
      </c>
      <c r="G877" s="6">
        <v>133</v>
      </c>
      <c r="H877" s="7">
        <v>1.6380830261259801E-2</v>
      </c>
    </row>
    <row r="878" spans="1:8" x14ac:dyDescent="0.3">
      <c r="A878" t="s">
        <v>9</v>
      </c>
      <c r="B878" t="s">
        <v>11</v>
      </c>
      <c r="C878">
        <v>58</v>
      </c>
      <c r="D878" s="6">
        <v>92420</v>
      </c>
      <c r="E878" s="6">
        <v>3024</v>
      </c>
      <c r="F878" s="6">
        <v>369</v>
      </c>
      <c r="G878" s="6">
        <v>113</v>
      </c>
      <c r="H878" s="7">
        <v>3.7935511793983898E-2</v>
      </c>
    </row>
    <row r="879" spans="1:8" x14ac:dyDescent="0.3">
      <c r="A879" t="s">
        <v>12</v>
      </c>
      <c r="B879" t="s">
        <v>10</v>
      </c>
      <c r="C879">
        <v>83</v>
      </c>
      <c r="D879" s="6">
        <v>15052</v>
      </c>
      <c r="E879" s="6">
        <v>1483</v>
      </c>
      <c r="F879" s="6">
        <v>291</v>
      </c>
      <c r="G879" s="6">
        <v>151</v>
      </c>
      <c r="H879" s="7">
        <v>0.12788998139782001</v>
      </c>
    </row>
    <row r="880" spans="1:8" x14ac:dyDescent="0.3">
      <c r="A880" t="s">
        <v>9</v>
      </c>
      <c r="B880" t="s">
        <v>11</v>
      </c>
      <c r="C880">
        <v>16</v>
      </c>
      <c r="D880" s="6">
        <v>88574</v>
      </c>
      <c r="E880" s="6">
        <v>2356</v>
      </c>
      <c r="F880" s="6">
        <v>459</v>
      </c>
      <c r="G880" s="6">
        <v>171</v>
      </c>
      <c r="H880" s="7">
        <v>3.37119244925147E-2</v>
      </c>
    </row>
    <row r="881" spans="1:8" x14ac:dyDescent="0.3">
      <c r="A881" t="s">
        <v>12</v>
      </c>
      <c r="B881" t="s">
        <v>10</v>
      </c>
      <c r="C881">
        <v>13</v>
      </c>
      <c r="D881" s="6">
        <v>132171</v>
      </c>
      <c r="E881" s="6">
        <v>6845</v>
      </c>
      <c r="F881" s="6">
        <v>348</v>
      </c>
      <c r="G881" s="6">
        <v>988</v>
      </c>
      <c r="H881" s="7">
        <v>6.18970878634496E-2</v>
      </c>
    </row>
    <row r="882" spans="1:8" x14ac:dyDescent="0.3">
      <c r="A882" t="s">
        <v>7</v>
      </c>
      <c r="B882" t="s">
        <v>10</v>
      </c>
      <c r="C882">
        <v>35</v>
      </c>
      <c r="D882" s="6">
        <v>234224</v>
      </c>
      <c r="E882" s="6">
        <v>15798</v>
      </c>
      <c r="F882" s="6">
        <v>2051</v>
      </c>
      <c r="G882" s="6">
        <v>2072</v>
      </c>
      <c r="H882" s="7">
        <v>8.5051062231026694E-2</v>
      </c>
    </row>
    <row r="883" spans="1:8" x14ac:dyDescent="0.3">
      <c r="A883" t="s">
        <v>7</v>
      </c>
      <c r="B883" t="s">
        <v>8</v>
      </c>
      <c r="C883">
        <v>82</v>
      </c>
      <c r="D883" s="6">
        <v>122879</v>
      </c>
      <c r="E883" s="6">
        <v>10954</v>
      </c>
      <c r="F883" s="6">
        <v>1101</v>
      </c>
      <c r="G883" s="6">
        <v>323</v>
      </c>
      <c r="H883" s="7">
        <v>0.100733241644219</v>
      </c>
    </row>
    <row r="884" spans="1:8" x14ac:dyDescent="0.3">
      <c r="A884" t="s">
        <v>9</v>
      </c>
      <c r="B884" t="s">
        <v>11</v>
      </c>
      <c r="C884">
        <v>97</v>
      </c>
      <c r="D884" s="6">
        <v>283695</v>
      </c>
      <c r="E884" s="6">
        <v>22248</v>
      </c>
      <c r="F884" s="6">
        <v>2084</v>
      </c>
      <c r="G884" s="6">
        <v>705</v>
      </c>
      <c r="H884" s="7">
        <v>8.8253229700911096E-2</v>
      </c>
    </row>
    <row r="885" spans="1:8" x14ac:dyDescent="0.3">
      <c r="A885" t="s">
        <v>9</v>
      </c>
      <c r="B885" t="s">
        <v>11</v>
      </c>
      <c r="C885">
        <v>57</v>
      </c>
      <c r="D885" s="6">
        <v>74915</v>
      </c>
      <c r="E885" s="6">
        <v>6877</v>
      </c>
      <c r="F885" s="6">
        <v>958</v>
      </c>
      <c r="G885" s="6">
        <v>510</v>
      </c>
      <c r="H885" s="7">
        <v>0.11139291196689501</v>
      </c>
    </row>
    <row r="886" spans="1:8" x14ac:dyDescent="0.3">
      <c r="A886" t="s">
        <v>12</v>
      </c>
      <c r="B886" t="s">
        <v>8</v>
      </c>
      <c r="C886">
        <v>116</v>
      </c>
      <c r="D886" s="6">
        <v>9661</v>
      </c>
      <c r="E886" s="6">
        <v>622</v>
      </c>
      <c r="F886" s="6">
        <v>72</v>
      </c>
      <c r="G886" s="6">
        <v>13</v>
      </c>
      <c r="H886" s="7">
        <v>7.3180830141807193E-2</v>
      </c>
    </row>
    <row r="887" spans="1:8" x14ac:dyDescent="0.3">
      <c r="A887" t="s">
        <v>12</v>
      </c>
      <c r="B887" t="s">
        <v>10</v>
      </c>
      <c r="C887">
        <v>47</v>
      </c>
      <c r="D887" s="6">
        <v>197619</v>
      </c>
      <c r="E887" s="6">
        <v>17366</v>
      </c>
      <c r="F887" s="6">
        <v>2777</v>
      </c>
      <c r="G887" s="6">
        <v>560</v>
      </c>
      <c r="H887" s="7">
        <v>0.10476219391860001</v>
      </c>
    </row>
    <row r="888" spans="1:8" x14ac:dyDescent="0.3">
      <c r="A888" t="s">
        <v>9</v>
      </c>
      <c r="B888" t="s">
        <v>11</v>
      </c>
      <c r="C888">
        <v>42</v>
      </c>
      <c r="D888" s="6">
        <v>100406</v>
      </c>
      <c r="E888" s="6">
        <v>3388</v>
      </c>
      <c r="F888" s="6">
        <v>183</v>
      </c>
      <c r="G888" s="6">
        <v>478</v>
      </c>
      <c r="H888" s="7">
        <v>4.03262753221919E-2</v>
      </c>
    </row>
    <row r="889" spans="1:8" x14ac:dyDescent="0.3">
      <c r="A889" t="s">
        <v>12</v>
      </c>
      <c r="B889" t="s">
        <v>8</v>
      </c>
      <c r="C889">
        <v>46</v>
      </c>
      <c r="D889" s="6">
        <v>193686</v>
      </c>
      <c r="E889" s="6">
        <v>9442</v>
      </c>
      <c r="F889" s="6">
        <v>1784</v>
      </c>
      <c r="G889" s="6">
        <v>1161</v>
      </c>
      <c r="H889" s="7">
        <v>6.39540286856045E-2</v>
      </c>
    </row>
    <row r="890" spans="1:8" x14ac:dyDescent="0.3">
      <c r="A890" t="s">
        <v>9</v>
      </c>
      <c r="B890" t="s">
        <v>8</v>
      </c>
      <c r="C890">
        <v>76</v>
      </c>
      <c r="D890" s="6">
        <v>258043</v>
      </c>
      <c r="E890" s="6">
        <v>22176</v>
      </c>
      <c r="F890" s="6">
        <v>2996</v>
      </c>
      <c r="G890" s="6">
        <v>2382</v>
      </c>
      <c r="H890" s="7">
        <v>0.10678065283693</v>
      </c>
    </row>
    <row r="891" spans="1:8" x14ac:dyDescent="0.3">
      <c r="A891" t="s">
        <v>12</v>
      </c>
      <c r="B891" t="s">
        <v>11</v>
      </c>
      <c r="C891">
        <v>52</v>
      </c>
      <c r="D891" s="6">
        <v>87930</v>
      </c>
      <c r="E891" s="6">
        <v>3455</v>
      </c>
      <c r="F891" s="6">
        <v>527</v>
      </c>
      <c r="G891" s="6">
        <v>442</v>
      </c>
      <c r="H891" s="7">
        <v>5.0312748777436599E-2</v>
      </c>
    </row>
    <row r="892" spans="1:8" x14ac:dyDescent="0.3">
      <c r="A892" t="s">
        <v>9</v>
      </c>
      <c r="B892" t="s">
        <v>8</v>
      </c>
      <c r="C892">
        <v>71</v>
      </c>
      <c r="D892" s="6">
        <v>149603</v>
      </c>
      <c r="E892" s="6">
        <v>13226</v>
      </c>
      <c r="F892" s="6">
        <v>1860</v>
      </c>
      <c r="G892" s="6">
        <v>694</v>
      </c>
      <c r="H892" s="7">
        <v>0.10547916819849799</v>
      </c>
    </row>
    <row r="893" spans="1:8" x14ac:dyDescent="0.3">
      <c r="A893" t="s">
        <v>9</v>
      </c>
      <c r="B893" t="s">
        <v>10</v>
      </c>
      <c r="C893">
        <v>70</v>
      </c>
      <c r="D893" s="6">
        <v>266697</v>
      </c>
      <c r="E893" s="6">
        <v>11382</v>
      </c>
      <c r="F893" s="6">
        <v>2257</v>
      </c>
      <c r="G893" s="6">
        <v>1301</v>
      </c>
      <c r="H893" s="7">
        <v>5.6018627881078503E-2</v>
      </c>
    </row>
    <row r="894" spans="1:8" x14ac:dyDescent="0.3">
      <c r="A894" t="s">
        <v>9</v>
      </c>
      <c r="B894" t="s">
        <v>8</v>
      </c>
      <c r="C894">
        <v>20</v>
      </c>
      <c r="D894" s="6">
        <v>146257</v>
      </c>
      <c r="E894" s="6">
        <v>6245</v>
      </c>
      <c r="F894" s="6">
        <v>1236</v>
      </c>
      <c r="G894" s="6">
        <v>624</v>
      </c>
      <c r="H894" s="7">
        <v>5.5416151021831402E-2</v>
      </c>
    </row>
    <row r="895" spans="1:8" x14ac:dyDescent="0.3">
      <c r="A895" t="s">
        <v>12</v>
      </c>
      <c r="B895" t="s">
        <v>10</v>
      </c>
      <c r="C895">
        <v>87</v>
      </c>
      <c r="D895" s="6">
        <v>136564</v>
      </c>
      <c r="E895" s="6">
        <v>5163</v>
      </c>
      <c r="F895" s="6">
        <v>730</v>
      </c>
      <c r="G895" s="6">
        <v>672</v>
      </c>
      <c r="H895" s="7">
        <v>4.8072698514981901E-2</v>
      </c>
    </row>
    <row r="896" spans="1:8" x14ac:dyDescent="0.3">
      <c r="A896" t="s">
        <v>12</v>
      </c>
      <c r="B896" t="s">
        <v>10</v>
      </c>
      <c r="C896">
        <v>98</v>
      </c>
      <c r="D896" s="6">
        <v>191310</v>
      </c>
      <c r="E896" s="6">
        <v>11330</v>
      </c>
      <c r="F896" s="6">
        <v>1728</v>
      </c>
      <c r="G896" s="6">
        <v>642</v>
      </c>
      <c r="H896" s="7">
        <v>7.1611520568710396E-2</v>
      </c>
    </row>
    <row r="897" spans="1:8" x14ac:dyDescent="0.3">
      <c r="A897" t="s">
        <v>12</v>
      </c>
      <c r="B897" t="s">
        <v>11</v>
      </c>
      <c r="C897">
        <v>109</v>
      </c>
      <c r="D897" s="6">
        <v>60859</v>
      </c>
      <c r="E897" s="6">
        <v>1315</v>
      </c>
      <c r="F897" s="6">
        <v>187</v>
      </c>
      <c r="G897" s="6">
        <v>156</v>
      </c>
      <c r="H897" s="7">
        <v>2.7243300087086499E-2</v>
      </c>
    </row>
    <row r="898" spans="1:8" x14ac:dyDescent="0.3">
      <c r="A898" t="s">
        <v>9</v>
      </c>
      <c r="B898" t="s">
        <v>8</v>
      </c>
      <c r="C898">
        <v>20</v>
      </c>
      <c r="D898" s="6">
        <v>201896</v>
      </c>
      <c r="E898" s="6">
        <v>2684</v>
      </c>
      <c r="F898" s="6">
        <v>259</v>
      </c>
      <c r="G898" s="6">
        <v>351</v>
      </c>
      <c r="H898" s="7">
        <v>1.6315330665293001E-2</v>
      </c>
    </row>
    <row r="899" spans="1:8" x14ac:dyDescent="0.3">
      <c r="A899" t="s">
        <v>12</v>
      </c>
      <c r="B899" t="s">
        <v>10</v>
      </c>
      <c r="C899">
        <v>35</v>
      </c>
      <c r="D899" s="6">
        <v>173656</v>
      </c>
      <c r="E899" s="6">
        <v>15762</v>
      </c>
      <c r="F899" s="6">
        <v>1243</v>
      </c>
      <c r="G899" s="6">
        <v>1440</v>
      </c>
      <c r="H899" s="7">
        <v>0.106215736859077</v>
      </c>
    </row>
    <row r="900" spans="1:8" x14ac:dyDescent="0.3">
      <c r="A900" t="s">
        <v>12</v>
      </c>
      <c r="B900" t="s">
        <v>10</v>
      </c>
      <c r="C900">
        <v>62</v>
      </c>
      <c r="D900" s="6">
        <v>3076</v>
      </c>
      <c r="E900" s="6">
        <v>287</v>
      </c>
      <c r="F900" s="6">
        <v>31</v>
      </c>
      <c r="G900" s="6">
        <v>21</v>
      </c>
      <c r="H900" s="7">
        <v>0.11020806241872499</v>
      </c>
    </row>
    <row r="901" spans="1:8" x14ac:dyDescent="0.3">
      <c r="A901" t="s">
        <v>9</v>
      </c>
      <c r="B901" t="s">
        <v>8</v>
      </c>
      <c r="C901">
        <v>32</v>
      </c>
      <c r="D901" s="6">
        <v>118868</v>
      </c>
      <c r="E901" s="6">
        <v>2003</v>
      </c>
      <c r="F901" s="6">
        <v>305</v>
      </c>
      <c r="G901" s="6">
        <v>287</v>
      </c>
      <c r="H901" s="7">
        <v>2.1830938520038999E-2</v>
      </c>
    </row>
    <row r="902" spans="1:8" x14ac:dyDescent="0.3">
      <c r="A902" t="s">
        <v>7</v>
      </c>
      <c r="B902" t="s">
        <v>10</v>
      </c>
      <c r="C902">
        <v>8</v>
      </c>
      <c r="D902" s="6">
        <v>168211</v>
      </c>
      <c r="E902" s="6">
        <v>10003</v>
      </c>
      <c r="F902" s="6">
        <v>584</v>
      </c>
      <c r="G902" s="6">
        <v>419</v>
      </c>
      <c r="H902" s="7">
        <v>6.5429728139063406E-2</v>
      </c>
    </row>
    <row r="903" spans="1:8" x14ac:dyDescent="0.3">
      <c r="A903" t="s">
        <v>9</v>
      </c>
      <c r="B903" t="s">
        <v>8</v>
      </c>
      <c r="C903">
        <v>14</v>
      </c>
      <c r="D903" s="6">
        <v>202682</v>
      </c>
      <c r="E903" s="6">
        <v>11871</v>
      </c>
      <c r="F903" s="6">
        <v>1509</v>
      </c>
      <c r="G903" s="6">
        <v>293</v>
      </c>
      <c r="H903" s="7">
        <v>6.7460356617755804E-2</v>
      </c>
    </row>
    <row r="904" spans="1:8" x14ac:dyDescent="0.3">
      <c r="A904" t="s">
        <v>12</v>
      </c>
      <c r="B904" t="s">
        <v>11</v>
      </c>
      <c r="C904">
        <v>55</v>
      </c>
      <c r="D904" s="6">
        <v>170774</v>
      </c>
      <c r="E904" s="6">
        <v>7431</v>
      </c>
      <c r="F904" s="6">
        <v>826</v>
      </c>
      <c r="G904" s="6">
        <v>321</v>
      </c>
      <c r="H904" s="7">
        <v>5.0230128708117099E-2</v>
      </c>
    </row>
    <row r="905" spans="1:8" x14ac:dyDescent="0.3">
      <c r="A905" t="s">
        <v>9</v>
      </c>
      <c r="B905" t="s">
        <v>10</v>
      </c>
      <c r="C905">
        <v>113</v>
      </c>
      <c r="D905" s="6">
        <v>267041</v>
      </c>
      <c r="E905" s="6">
        <v>16343</v>
      </c>
      <c r="F905" s="6">
        <v>2110</v>
      </c>
      <c r="G905" s="6">
        <v>1778</v>
      </c>
      <c r="H905" s="7">
        <v>7.5759902037514801E-2</v>
      </c>
    </row>
    <row r="906" spans="1:8" x14ac:dyDescent="0.3">
      <c r="A906" t="s">
        <v>7</v>
      </c>
      <c r="B906" t="s">
        <v>10</v>
      </c>
      <c r="C906">
        <v>22</v>
      </c>
      <c r="D906" s="6">
        <v>161607</v>
      </c>
      <c r="E906" s="6">
        <v>8279</v>
      </c>
      <c r="F906" s="6">
        <v>1482</v>
      </c>
      <c r="G906" s="6">
        <v>1014</v>
      </c>
      <c r="H906" s="7">
        <v>6.6674092087595199E-2</v>
      </c>
    </row>
    <row r="907" spans="1:8" x14ac:dyDescent="0.3">
      <c r="A907" t="s">
        <v>9</v>
      </c>
      <c r="B907" t="s">
        <v>8</v>
      </c>
      <c r="C907">
        <v>51</v>
      </c>
      <c r="D907" s="6">
        <v>103343</v>
      </c>
      <c r="E907" s="6">
        <v>5587</v>
      </c>
      <c r="F907" s="6">
        <v>319</v>
      </c>
      <c r="G907" s="6">
        <v>632</v>
      </c>
      <c r="H907" s="7">
        <v>6.3265049398604598E-2</v>
      </c>
    </row>
    <row r="908" spans="1:8" x14ac:dyDescent="0.3">
      <c r="A908" t="s">
        <v>12</v>
      </c>
      <c r="B908" t="s">
        <v>8</v>
      </c>
      <c r="C908">
        <v>36</v>
      </c>
      <c r="D908" s="6">
        <v>196809</v>
      </c>
      <c r="E908" s="6">
        <v>15347</v>
      </c>
      <c r="F908" s="6">
        <v>2525</v>
      </c>
      <c r="G908" s="6">
        <v>1144</v>
      </c>
      <c r="H908" s="7">
        <v>9.66215975895411E-2</v>
      </c>
    </row>
    <row r="909" spans="1:8" x14ac:dyDescent="0.3">
      <c r="A909" t="s">
        <v>7</v>
      </c>
      <c r="B909" t="s">
        <v>8</v>
      </c>
      <c r="C909">
        <v>34</v>
      </c>
      <c r="D909" s="6">
        <v>66705</v>
      </c>
      <c r="E909" s="6">
        <v>3824</v>
      </c>
      <c r="F909" s="6">
        <v>573</v>
      </c>
      <c r="G909" s="6">
        <v>557</v>
      </c>
      <c r="H909" s="7">
        <v>7.4267296304624794E-2</v>
      </c>
    </row>
    <row r="910" spans="1:8" x14ac:dyDescent="0.3">
      <c r="A910" t="s">
        <v>12</v>
      </c>
      <c r="B910" t="s">
        <v>8</v>
      </c>
      <c r="C910">
        <v>40</v>
      </c>
      <c r="D910" s="6">
        <v>161270</v>
      </c>
      <c r="E910" s="6">
        <v>6310</v>
      </c>
      <c r="F910" s="6">
        <v>508</v>
      </c>
      <c r="G910" s="6">
        <v>490</v>
      </c>
      <c r="H910" s="7">
        <v>4.5315309729025803E-2</v>
      </c>
    </row>
    <row r="911" spans="1:8" x14ac:dyDescent="0.3">
      <c r="A911" t="s">
        <v>7</v>
      </c>
      <c r="B911" t="s">
        <v>10</v>
      </c>
      <c r="C911">
        <v>13</v>
      </c>
      <c r="D911" s="6">
        <v>117870</v>
      </c>
      <c r="E911" s="6">
        <v>7346</v>
      </c>
      <c r="F911" s="6">
        <v>1176</v>
      </c>
      <c r="G911" s="6">
        <v>1084</v>
      </c>
      <c r="H911" s="7">
        <v>8.1496564011198702E-2</v>
      </c>
    </row>
    <row r="912" spans="1:8" x14ac:dyDescent="0.3">
      <c r="A912" t="s">
        <v>7</v>
      </c>
      <c r="B912" t="s">
        <v>11</v>
      </c>
      <c r="C912">
        <v>40</v>
      </c>
      <c r="D912" s="6">
        <v>98395</v>
      </c>
      <c r="E912" s="6">
        <v>6658</v>
      </c>
      <c r="F912" s="6">
        <v>828</v>
      </c>
      <c r="G912" s="6">
        <v>927</v>
      </c>
      <c r="H912" s="7">
        <v>8.5502312109355105E-2</v>
      </c>
    </row>
    <row r="913" spans="1:8" x14ac:dyDescent="0.3">
      <c r="A913" t="s">
        <v>9</v>
      </c>
      <c r="B913" t="s">
        <v>11</v>
      </c>
      <c r="C913">
        <v>33</v>
      </c>
      <c r="D913" s="6">
        <v>195185</v>
      </c>
      <c r="E913" s="6">
        <v>13586</v>
      </c>
      <c r="F913" s="6">
        <v>1659</v>
      </c>
      <c r="G913" s="6">
        <v>990</v>
      </c>
      <c r="H913" s="7">
        <v>8.3177498270871203E-2</v>
      </c>
    </row>
    <row r="914" spans="1:8" x14ac:dyDescent="0.3">
      <c r="A914" t="s">
        <v>9</v>
      </c>
      <c r="B914" t="s">
        <v>11</v>
      </c>
      <c r="C914">
        <v>20</v>
      </c>
      <c r="D914" s="6">
        <v>193912</v>
      </c>
      <c r="E914" s="6">
        <v>12729</v>
      </c>
      <c r="F914" s="6">
        <v>1558</v>
      </c>
      <c r="G914" s="6">
        <v>521</v>
      </c>
      <c r="H914" s="7">
        <v>7.6364536490779303E-2</v>
      </c>
    </row>
    <row r="915" spans="1:8" x14ac:dyDescent="0.3">
      <c r="A915" t="s">
        <v>12</v>
      </c>
      <c r="B915" t="s">
        <v>11</v>
      </c>
      <c r="C915">
        <v>96</v>
      </c>
      <c r="D915" s="6">
        <v>125476</v>
      </c>
      <c r="E915" s="6">
        <v>8760</v>
      </c>
      <c r="F915" s="6">
        <v>1685</v>
      </c>
      <c r="G915" s="6">
        <v>277</v>
      </c>
      <c r="H915" s="7">
        <v>8.5450604099588698E-2</v>
      </c>
    </row>
    <row r="916" spans="1:8" x14ac:dyDescent="0.3">
      <c r="A916" t="s">
        <v>9</v>
      </c>
      <c r="B916" t="s">
        <v>8</v>
      </c>
      <c r="C916">
        <v>25</v>
      </c>
      <c r="D916" s="6">
        <v>66913</v>
      </c>
      <c r="E916" s="6">
        <v>2536</v>
      </c>
      <c r="F916" s="6">
        <v>486</v>
      </c>
      <c r="G916" s="6">
        <v>225</v>
      </c>
      <c r="H916" s="7">
        <v>4.8525697547561697E-2</v>
      </c>
    </row>
    <row r="917" spans="1:8" x14ac:dyDescent="0.3">
      <c r="A917" t="s">
        <v>9</v>
      </c>
      <c r="B917" t="s">
        <v>10</v>
      </c>
      <c r="C917">
        <v>68</v>
      </c>
      <c r="D917" s="6">
        <v>18348</v>
      </c>
      <c r="E917" s="6">
        <v>920</v>
      </c>
      <c r="F917" s="6">
        <v>172</v>
      </c>
      <c r="G917" s="6">
        <v>109</v>
      </c>
      <c r="H917" s="7">
        <v>6.5456725528667895E-2</v>
      </c>
    </row>
    <row r="918" spans="1:8" x14ac:dyDescent="0.3">
      <c r="A918" t="s">
        <v>7</v>
      </c>
      <c r="B918" t="s">
        <v>10</v>
      </c>
      <c r="C918">
        <v>115</v>
      </c>
      <c r="D918" s="6">
        <v>49678</v>
      </c>
      <c r="E918" s="6">
        <v>3486</v>
      </c>
      <c r="F918" s="6">
        <v>637</v>
      </c>
      <c r="G918" s="6">
        <v>149</v>
      </c>
      <c r="H918" s="7">
        <v>8.5993800072466597E-2</v>
      </c>
    </row>
    <row r="919" spans="1:8" x14ac:dyDescent="0.3">
      <c r="A919" t="s">
        <v>9</v>
      </c>
      <c r="B919" t="s">
        <v>10</v>
      </c>
      <c r="C919">
        <v>70</v>
      </c>
      <c r="D919" s="6">
        <v>150024</v>
      </c>
      <c r="E919" s="6">
        <v>11685</v>
      </c>
      <c r="F919" s="6">
        <v>650</v>
      </c>
      <c r="G919" s="6">
        <v>717</v>
      </c>
      <c r="H919" s="7">
        <v>8.6999413427184896E-2</v>
      </c>
    </row>
    <row r="920" spans="1:8" x14ac:dyDescent="0.3">
      <c r="A920" t="s">
        <v>7</v>
      </c>
      <c r="B920" t="s">
        <v>8</v>
      </c>
      <c r="C920">
        <v>63</v>
      </c>
      <c r="D920" s="6">
        <v>117369</v>
      </c>
      <c r="E920" s="6">
        <v>5759</v>
      </c>
      <c r="F920" s="6">
        <v>634</v>
      </c>
      <c r="G920" s="6">
        <v>587</v>
      </c>
      <c r="H920" s="7">
        <v>5.9470558665405598E-2</v>
      </c>
    </row>
    <row r="921" spans="1:8" x14ac:dyDescent="0.3">
      <c r="A921" t="s">
        <v>7</v>
      </c>
      <c r="B921" t="s">
        <v>10</v>
      </c>
      <c r="C921">
        <v>114</v>
      </c>
      <c r="D921" s="6">
        <v>3318</v>
      </c>
      <c r="E921" s="6">
        <v>142</v>
      </c>
      <c r="F921" s="6">
        <v>26</v>
      </c>
      <c r="G921" s="6">
        <v>11</v>
      </c>
      <c r="H921" s="7">
        <v>5.39481615430982E-2</v>
      </c>
    </row>
    <row r="922" spans="1:8" x14ac:dyDescent="0.3">
      <c r="A922" t="s">
        <v>7</v>
      </c>
      <c r="B922" t="s">
        <v>8</v>
      </c>
      <c r="C922">
        <v>103</v>
      </c>
      <c r="D922" s="6">
        <v>80354</v>
      </c>
      <c r="E922" s="6">
        <v>5980</v>
      </c>
      <c r="F922" s="6">
        <v>976</v>
      </c>
      <c r="G922" s="6">
        <v>589</v>
      </c>
      <c r="H922" s="7">
        <v>9.3897005749558199E-2</v>
      </c>
    </row>
    <row r="923" spans="1:8" x14ac:dyDescent="0.3">
      <c r="A923" t="s">
        <v>12</v>
      </c>
      <c r="B923" t="s">
        <v>10</v>
      </c>
      <c r="C923">
        <v>32</v>
      </c>
      <c r="D923" s="6">
        <v>28011</v>
      </c>
      <c r="E923" s="6">
        <v>840</v>
      </c>
      <c r="F923" s="6">
        <v>99</v>
      </c>
      <c r="G923" s="6">
        <v>90</v>
      </c>
      <c r="H923" s="7">
        <v>3.6735568169647598E-2</v>
      </c>
    </row>
    <row r="924" spans="1:8" x14ac:dyDescent="0.3">
      <c r="A924" t="s">
        <v>12</v>
      </c>
      <c r="B924" t="s">
        <v>11</v>
      </c>
      <c r="C924">
        <v>59</v>
      </c>
      <c r="D924" s="6">
        <v>20787</v>
      </c>
      <c r="E924" s="6">
        <v>225</v>
      </c>
      <c r="F924" s="6">
        <v>37</v>
      </c>
      <c r="G924" s="6">
        <v>15</v>
      </c>
      <c r="H924" s="7">
        <v>1.3325636214942E-2</v>
      </c>
    </row>
    <row r="925" spans="1:8" x14ac:dyDescent="0.3">
      <c r="A925" t="s">
        <v>12</v>
      </c>
      <c r="B925" t="s">
        <v>8</v>
      </c>
      <c r="C925">
        <v>104</v>
      </c>
      <c r="D925" s="6">
        <v>114286</v>
      </c>
      <c r="E925" s="6">
        <v>5989</v>
      </c>
      <c r="F925" s="6">
        <v>486</v>
      </c>
      <c r="G925" s="6">
        <v>731</v>
      </c>
      <c r="H925" s="7">
        <v>6.3052342369144004E-2</v>
      </c>
    </row>
    <row r="926" spans="1:8" x14ac:dyDescent="0.3">
      <c r="A926" t="s">
        <v>7</v>
      </c>
      <c r="B926" t="s">
        <v>10</v>
      </c>
      <c r="C926">
        <v>35</v>
      </c>
      <c r="D926" s="6">
        <v>112160</v>
      </c>
      <c r="E926" s="6">
        <v>2871</v>
      </c>
      <c r="F926" s="6">
        <v>401</v>
      </c>
      <c r="G926" s="6">
        <v>319</v>
      </c>
      <c r="H926" s="7">
        <v>3.2016761768901503E-2</v>
      </c>
    </row>
    <row r="927" spans="1:8" x14ac:dyDescent="0.3">
      <c r="A927" t="s">
        <v>12</v>
      </c>
      <c r="B927" t="s">
        <v>11</v>
      </c>
      <c r="C927">
        <v>37</v>
      </c>
      <c r="D927" s="6">
        <v>196500</v>
      </c>
      <c r="E927" s="6">
        <v>8654</v>
      </c>
      <c r="F927" s="6">
        <v>1124</v>
      </c>
      <c r="G927" s="6">
        <v>946</v>
      </c>
      <c r="H927" s="7">
        <v>5.45750636132315E-2</v>
      </c>
    </row>
    <row r="928" spans="1:8" x14ac:dyDescent="0.3">
      <c r="A928" t="s">
        <v>12</v>
      </c>
      <c r="B928" t="s">
        <v>11</v>
      </c>
      <c r="C928">
        <v>91</v>
      </c>
      <c r="D928" s="6">
        <v>145588</v>
      </c>
      <c r="E928" s="6">
        <v>5271</v>
      </c>
      <c r="F928" s="6">
        <v>717</v>
      </c>
      <c r="G928" s="6">
        <v>207</v>
      </c>
      <c r="H928" s="7">
        <v>4.25515839217517E-2</v>
      </c>
    </row>
    <row r="929" spans="1:8" x14ac:dyDescent="0.3">
      <c r="A929" t="s">
        <v>9</v>
      </c>
      <c r="B929" t="s">
        <v>11</v>
      </c>
      <c r="C929">
        <v>64</v>
      </c>
      <c r="D929" s="6">
        <v>170127</v>
      </c>
      <c r="E929" s="6">
        <v>13602</v>
      </c>
      <c r="F929" s="6">
        <v>2152</v>
      </c>
      <c r="G929" s="6">
        <v>1110</v>
      </c>
      <c r="H929" s="7">
        <v>9.9125947086588201E-2</v>
      </c>
    </row>
    <row r="930" spans="1:8" x14ac:dyDescent="0.3">
      <c r="A930" t="s">
        <v>12</v>
      </c>
      <c r="B930" t="s">
        <v>8</v>
      </c>
      <c r="C930">
        <v>45</v>
      </c>
      <c r="D930" s="6">
        <v>104305</v>
      </c>
      <c r="E930" s="6">
        <v>4154</v>
      </c>
      <c r="F930" s="6">
        <v>799</v>
      </c>
      <c r="G930" s="6">
        <v>394</v>
      </c>
      <c r="H930" s="7">
        <v>5.12631225732227E-2</v>
      </c>
    </row>
    <row r="931" spans="1:8" x14ac:dyDescent="0.3">
      <c r="A931" t="s">
        <v>12</v>
      </c>
      <c r="B931" t="s">
        <v>8</v>
      </c>
      <c r="C931">
        <v>85</v>
      </c>
      <c r="D931" s="6">
        <v>10752</v>
      </c>
      <c r="E931" s="6">
        <v>727</v>
      </c>
      <c r="F931" s="6">
        <v>65</v>
      </c>
      <c r="G931" s="6">
        <v>35</v>
      </c>
      <c r="H931" s="7">
        <v>7.6915922619047603E-2</v>
      </c>
    </row>
    <row r="932" spans="1:8" x14ac:dyDescent="0.3">
      <c r="A932" t="s">
        <v>7</v>
      </c>
      <c r="B932" t="s">
        <v>10</v>
      </c>
      <c r="C932">
        <v>50</v>
      </c>
      <c r="D932" s="6">
        <v>200983</v>
      </c>
      <c r="E932" s="6">
        <v>14199</v>
      </c>
      <c r="F932" s="6">
        <v>2324</v>
      </c>
      <c r="G932" s="6">
        <v>1684</v>
      </c>
      <c r="H932" s="7">
        <v>9.0589751372006505E-2</v>
      </c>
    </row>
    <row r="933" spans="1:8" x14ac:dyDescent="0.3">
      <c r="A933" t="s">
        <v>7</v>
      </c>
      <c r="B933" t="s">
        <v>11</v>
      </c>
      <c r="C933">
        <v>53</v>
      </c>
      <c r="D933" s="6">
        <v>127345</v>
      </c>
      <c r="E933" s="6">
        <v>6504</v>
      </c>
      <c r="F933" s="6">
        <v>954</v>
      </c>
      <c r="G933" s="6">
        <v>232</v>
      </c>
      <c r="H933" s="7">
        <v>6.0387137304173701E-2</v>
      </c>
    </row>
    <row r="934" spans="1:8" x14ac:dyDescent="0.3">
      <c r="A934" t="s">
        <v>7</v>
      </c>
      <c r="B934" t="s">
        <v>10</v>
      </c>
      <c r="C934">
        <v>69</v>
      </c>
      <c r="D934" s="6">
        <v>83506</v>
      </c>
      <c r="E934" s="6">
        <v>1444</v>
      </c>
      <c r="F934" s="6">
        <v>222</v>
      </c>
      <c r="G934" s="6">
        <v>57</v>
      </c>
      <c r="H934" s="7">
        <v>2.0633247910329701E-2</v>
      </c>
    </row>
    <row r="935" spans="1:8" x14ac:dyDescent="0.3">
      <c r="A935" t="s">
        <v>7</v>
      </c>
      <c r="B935" t="s">
        <v>10</v>
      </c>
      <c r="C935">
        <v>46</v>
      </c>
      <c r="D935" s="6">
        <v>193922</v>
      </c>
      <c r="E935" s="6">
        <v>14162</v>
      </c>
      <c r="F935" s="6">
        <v>1619</v>
      </c>
      <c r="G935" s="6">
        <v>1044</v>
      </c>
      <c r="H935" s="7">
        <v>8.6761687688864594E-2</v>
      </c>
    </row>
    <row r="936" spans="1:8" x14ac:dyDescent="0.3">
      <c r="A936" t="s">
        <v>7</v>
      </c>
      <c r="B936" t="s">
        <v>11</v>
      </c>
      <c r="C936">
        <v>27</v>
      </c>
      <c r="D936" s="6">
        <v>113382</v>
      </c>
      <c r="E936" s="6">
        <v>1900</v>
      </c>
      <c r="F936" s="6">
        <v>364</v>
      </c>
      <c r="G936" s="6">
        <v>71</v>
      </c>
      <c r="H936" s="7">
        <v>2.0594097828579402E-2</v>
      </c>
    </row>
    <row r="937" spans="1:8" x14ac:dyDescent="0.3">
      <c r="A937" t="s">
        <v>7</v>
      </c>
      <c r="B937" t="s">
        <v>10</v>
      </c>
      <c r="C937">
        <v>116</v>
      </c>
      <c r="D937" s="6">
        <v>101328</v>
      </c>
      <c r="E937" s="6">
        <v>1918</v>
      </c>
      <c r="F937" s="6">
        <v>233</v>
      </c>
      <c r="G937" s="6">
        <v>41</v>
      </c>
      <c r="H937" s="7">
        <v>2.1632717511447901E-2</v>
      </c>
    </row>
    <row r="938" spans="1:8" x14ac:dyDescent="0.3">
      <c r="A938" t="s">
        <v>12</v>
      </c>
      <c r="B938" t="s">
        <v>8</v>
      </c>
      <c r="C938">
        <v>31</v>
      </c>
      <c r="D938" s="6">
        <v>150610</v>
      </c>
      <c r="E938" s="6">
        <v>4162</v>
      </c>
      <c r="F938" s="6">
        <v>284</v>
      </c>
      <c r="G938" s="6">
        <v>305</v>
      </c>
      <c r="H938" s="7">
        <v>3.1545050129473402E-2</v>
      </c>
    </row>
    <row r="939" spans="1:8" x14ac:dyDescent="0.3">
      <c r="A939" t="s">
        <v>7</v>
      </c>
      <c r="B939" t="s">
        <v>10</v>
      </c>
      <c r="C939">
        <v>93</v>
      </c>
      <c r="D939" s="6">
        <v>15657</v>
      </c>
      <c r="E939" s="6">
        <v>551</v>
      </c>
      <c r="F939" s="6">
        <v>83</v>
      </c>
      <c r="G939" s="6">
        <v>57</v>
      </c>
      <c r="H939" s="7">
        <v>4.4133614357795198E-2</v>
      </c>
    </row>
    <row r="940" spans="1:8" x14ac:dyDescent="0.3">
      <c r="A940" t="s">
        <v>7</v>
      </c>
      <c r="B940" t="s">
        <v>11</v>
      </c>
      <c r="C940">
        <v>36</v>
      </c>
      <c r="D940" s="6">
        <v>151915</v>
      </c>
      <c r="E940" s="6">
        <v>13092</v>
      </c>
      <c r="F940" s="6">
        <v>907</v>
      </c>
      <c r="G940" s="6">
        <v>1104</v>
      </c>
      <c r="H940" s="7">
        <v>9.9417437382746901E-2</v>
      </c>
    </row>
    <row r="941" spans="1:8" x14ac:dyDescent="0.3">
      <c r="A941" t="s">
        <v>9</v>
      </c>
      <c r="B941" t="s">
        <v>8</v>
      </c>
      <c r="C941">
        <v>87</v>
      </c>
      <c r="D941" s="6">
        <v>86119</v>
      </c>
      <c r="E941" s="6">
        <v>6092</v>
      </c>
      <c r="F941" s="6">
        <v>599</v>
      </c>
      <c r="G941" s="6">
        <v>163</v>
      </c>
      <c r="H941" s="7">
        <v>7.9587547463393596E-2</v>
      </c>
    </row>
    <row r="942" spans="1:8" x14ac:dyDescent="0.3">
      <c r="A942" t="s">
        <v>12</v>
      </c>
      <c r="B942" t="s">
        <v>8</v>
      </c>
      <c r="C942">
        <v>92</v>
      </c>
      <c r="D942" s="6">
        <v>23491</v>
      </c>
      <c r="E942" s="6">
        <v>1053</v>
      </c>
      <c r="F942" s="6">
        <v>88</v>
      </c>
      <c r="G942" s="6">
        <v>52</v>
      </c>
      <c r="H942" s="7">
        <v>5.0785407177216801E-2</v>
      </c>
    </row>
    <row r="943" spans="1:8" x14ac:dyDescent="0.3">
      <c r="A943" t="s">
        <v>12</v>
      </c>
      <c r="B943" t="s">
        <v>10</v>
      </c>
      <c r="C943">
        <v>7</v>
      </c>
      <c r="D943" s="6">
        <v>105010</v>
      </c>
      <c r="E943" s="6">
        <v>10299</v>
      </c>
      <c r="F943" s="6">
        <v>1347</v>
      </c>
      <c r="G943" s="6">
        <v>908</v>
      </c>
      <c r="H943" s="7">
        <v>0.11955051899819</v>
      </c>
    </row>
    <row r="944" spans="1:8" x14ac:dyDescent="0.3">
      <c r="A944" t="s">
        <v>12</v>
      </c>
      <c r="B944" t="s">
        <v>10</v>
      </c>
      <c r="C944">
        <v>64</v>
      </c>
      <c r="D944" s="6">
        <v>179503</v>
      </c>
      <c r="E944" s="6">
        <v>5730</v>
      </c>
      <c r="F944" s="6">
        <v>585</v>
      </c>
      <c r="G944" s="6">
        <v>664</v>
      </c>
      <c r="H944" s="7">
        <v>3.8879573043347403E-2</v>
      </c>
    </row>
    <row r="945" spans="1:8" x14ac:dyDescent="0.3">
      <c r="A945" t="s">
        <v>7</v>
      </c>
      <c r="B945" t="s">
        <v>8</v>
      </c>
      <c r="C945">
        <v>80</v>
      </c>
      <c r="D945" s="6">
        <v>131801</v>
      </c>
      <c r="E945" s="6">
        <v>8551</v>
      </c>
      <c r="F945" s="6">
        <v>632</v>
      </c>
      <c r="G945" s="6">
        <v>1053</v>
      </c>
      <c r="H945" s="7">
        <v>7.7662536703059906E-2</v>
      </c>
    </row>
    <row r="946" spans="1:8" x14ac:dyDescent="0.3">
      <c r="A946" t="s">
        <v>7</v>
      </c>
      <c r="B946" t="s">
        <v>10</v>
      </c>
      <c r="C946">
        <v>103</v>
      </c>
      <c r="D946" s="6">
        <v>248220</v>
      </c>
      <c r="E946" s="6">
        <v>21408</v>
      </c>
      <c r="F946" s="6">
        <v>3609</v>
      </c>
      <c r="G946" s="6">
        <v>1873</v>
      </c>
      <c r="H946" s="7">
        <v>0.10833131899121699</v>
      </c>
    </row>
    <row r="947" spans="1:8" x14ac:dyDescent="0.3">
      <c r="A947" t="s">
        <v>7</v>
      </c>
      <c r="B947" t="s">
        <v>11</v>
      </c>
      <c r="C947">
        <v>83</v>
      </c>
      <c r="D947" s="6">
        <v>197547</v>
      </c>
      <c r="E947" s="6">
        <v>16234</v>
      </c>
      <c r="F947" s="6">
        <v>1952</v>
      </c>
      <c r="G947" s="6">
        <v>1688</v>
      </c>
      <c r="H947" s="7">
        <v>0.100603906918353</v>
      </c>
    </row>
    <row r="948" spans="1:8" x14ac:dyDescent="0.3">
      <c r="A948" t="s">
        <v>9</v>
      </c>
      <c r="B948" t="s">
        <v>10</v>
      </c>
      <c r="C948">
        <v>21</v>
      </c>
      <c r="D948" s="6">
        <v>285684</v>
      </c>
      <c r="E948" s="6">
        <v>5178</v>
      </c>
      <c r="F948" s="6">
        <v>611</v>
      </c>
      <c r="G948" s="6">
        <v>711</v>
      </c>
      <c r="H948" s="7">
        <v>2.2752411755646001E-2</v>
      </c>
    </row>
    <row r="949" spans="1:8" x14ac:dyDescent="0.3">
      <c r="A949" t="s">
        <v>7</v>
      </c>
      <c r="B949" t="s">
        <v>10</v>
      </c>
      <c r="C949">
        <v>118</v>
      </c>
      <c r="D949" s="6">
        <v>205587</v>
      </c>
      <c r="E949" s="6">
        <v>14957</v>
      </c>
      <c r="F949" s="6">
        <v>2736</v>
      </c>
      <c r="G949" s="6">
        <v>425</v>
      </c>
      <c r="H949" s="7">
        <v>8.8128140397982294E-2</v>
      </c>
    </row>
    <row r="950" spans="1:8" x14ac:dyDescent="0.3">
      <c r="A950" t="s">
        <v>9</v>
      </c>
      <c r="B950" t="s">
        <v>8</v>
      </c>
      <c r="C950">
        <v>36</v>
      </c>
      <c r="D950" s="6">
        <v>12943</v>
      </c>
      <c r="E950" s="6">
        <v>429</v>
      </c>
      <c r="F950" s="6">
        <v>56</v>
      </c>
      <c r="G950" s="6">
        <v>14</v>
      </c>
      <c r="H950" s="7">
        <v>3.8553658348141798E-2</v>
      </c>
    </row>
    <row r="951" spans="1:8" x14ac:dyDescent="0.3">
      <c r="A951" t="s">
        <v>12</v>
      </c>
      <c r="B951" t="s">
        <v>10</v>
      </c>
      <c r="C951">
        <v>11</v>
      </c>
      <c r="D951" s="6">
        <v>122730</v>
      </c>
      <c r="E951" s="6">
        <v>5156</v>
      </c>
      <c r="F951" s="6">
        <v>806</v>
      </c>
      <c r="G951" s="6">
        <v>410</v>
      </c>
      <c r="H951" s="7">
        <v>5.1918846247861097E-2</v>
      </c>
    </row>
    <row r="952" spans="1:8" x14ac:dyDescent="0.3">
      <c r="A952" t="s">
        <v>7</v>
      </c>
      <c r="B952" t="s">
        <v>10</v>
      </c>
      <c r="C952">
        <v>87</v>
      </c>
      <c r="D952" s="6">
        <v>11911</v>
      </c>
      <c r="E952" s="6">
        <v>643</v>
      </c>
      <c r="F952" s="6">
        <v>63</v>
      </c>
      <c r="G952" s="6">
        <v>63</v>
      </c>
      <c r="H952" s="7">
        <v>6.4562169423222196E-2</v>
      </c>
    </row>
    <row r="953" spans="1:8" x14ac:dyDescent="0.3">
      <c r="A953" t="s">
        <v>9</v>
      </c>
      <c r="B953" t="s">
        <v>10</v>
      </c>
      <c r="C953">
        <v>75</v>
      </c>
      <c r="D953" s="6">
        <v>235481</v>
      </c>
      <c r="E953" s="6">
        <v>19113</v>
      </c>
      <c r="F953" s="6">
        <v>2564</v>
      </c>
      <c r="G953" s="6">
        <v>393</v>
      </c>
      <c r="H953" s="7">
        <v>9.3723060459230206E-2</v>
      </c>
    </row>
    <row r="954" spans="1:8" x14ac:dyDescent="0.3">
      <c r="A954" t="s">
        <v>9</v>
      </c>
      <c r="B954" t="s">
        <v>11</v>
      </c>
      <c r="C954">
        <v>73</v>
      </c>
      <c r="D954" s="6">
        <v>74305</v>
      </c>
      <c r="E954" s="6">
        <v>1854</v>
      </c>
      <c r="F954" s="6">
        <v>294</v>
      </c>
      <c r="G954" s="6">
        <v>146</v>
      </c>
      <c r="H954" s="7">
        <v>3.0872754188816302E-2</v>
      </c>
    </row>
    <row r="955" spans="1:8" x14ac:dyDescent="0.3">
      <c r="A955" t="s">
        <v>7</v>
      </c>
      <c r="B955" t="s">
        <v>10</v>
      </c>
      <c r="C955">
        <v>62</v>
      </c>
      <c r="D955" s="6">
        <v>5479</v>
      </c>
      <c r="E955" s="6">
        <v>108</v>
      </c>
      <c r="F955" s="6">
        <v>10</v>
      </c>
      <c r="G955" s="6">
        <v>4</v>
      </c>
      <c r="H955" s="7">
        <v>2.22668370140536E-2</v>
      </c>
    </row>
    <row r="956" spans="1:8" x14ac:dyDescent="0.3">
      <c r="A956" t="s">
        <v>12</v>
      </c>
      <c r="B956" t="s">
        <v>11</v>
      </c>
      <c r="C956">
        <v>44</v>
      </c>
      <c r="D956" s="6">
        <v>12112</v>
      </c>
      <c r="E956" s="6">
        <v>288</v>
      </c>
      <c r="F956" s="6">
        <v>44</v>
      </c>
      <c r="G956" s="6">
        <v>29</v>
      </c>
      <c r="H956" s="7">
        <v>2.9805151915455699E-2</v>
      </c>
    </row>
    <row r="957" spans="1:8" x14ac:dyDescent="0.3">
      <c r="A957" t="s">
        <v>12</v>
      </c>
      <c r="B957" t="s">
        <v>11</v>
      </c>
      <c r="C957">
        <v>89</v>
      </c>
      <c r="D957" s="6">
        <v>111575</v>
      </c>
      <c r="E957" s="6">
        <v>3307</v>
      </c>
      <c r="F957" s="6">
        <v>447</v>
      </c>
      <c r="G957" s="6">
        <v>181</v>
      </c>
      <c r="H957" s="7">
        <v>3.5267757114048802E-2</v>
      </c>
    </row>
    <row r="958" spans="1:8" x14ac:dyDescent="0.3">
      <c r="A958" t="s">
        <v>12</v>
      </c>
      <c r="B958" t="s">
        <v>11</v>
      </c>
      <c r="C958">
        <v>116</v>
      </c>
      <c r="D958" s="6">
        <v>195684</v>
      </c>
      <c r="E958" s="6">
        <v>3004</v>
      </c>
      <c r="F958" s="6">
        <v>345</v>
      </c>
      <c r="G958" s="6">
        <v>412</v>
      </c>
      <c r="H958" s="7">
        <v>1.9219762474192999E-2</v>
      </c>
    </row>
    <row r="959" spans="1:8" x14ac:dyDescent="0.3">
      <c r="A959" t="s">
        <v>9</v>
      </c>
      <c r="B959" t="s">
        <v>11</v>
      </c>
      <c r="C959">
        <v>52</v>
      </c>
      <c r="D959" s="6">
        <v>237548</v>
      </c>
      <c r="E959" s="6">
        <v>22180</v>
      </c>
      <c r="F959" s="6">
        <v>3481</v>
      </c>
      <c r="G959" s="6">
        <v>627</v>
      </c>
      <c r="H959" s="7">
        <v>0.11066395002273199</v>
      </c>
    </row>
    <row r="960" spans="1:8" x14ac:dyDescent="0.3">
      <c r="A960" t="s">
        <v>9</v>
      </c>
      <c r="B960" t="s">
        <v>8</v>
      </c>
      <c r="C960">
        <v>55</v>
      </c>
      <c r="D960" s="6">
        <v>51809</v>
      </c>
      <c r="E960" s="6">
        <v>2005</v>
      </c>
      <c r="F960" s="6">
        <v>195</v>
      </c>
      <c r="G960" s="6">
        <v>251</v>
      </c>
      <c r="H960" s="7">
        <v>4.7308382713428097E-2</v>
      </c>
    </row>
    <row r="961" spans="1:8" x14ac:dyDescent="0.3">
      <c r="A961" t="s">
        <v>9</v>
      </c>
      <c r="B961" t="s">
        <v>11</v>
      </c>
      <c r="C961">
        <v>61</v>
      </c>
      <c r="D961" s="6">
        <v>265462</v>
      </c>
      <c r="E961" s="6">
        <v>6882</v>
      </c>
      <c r="F961" s="6">
        <v>1081</v>
      </c>
      <c r="G961" s="6">
        <v>488</v>
      </c>
      <c r="H961" s="7">
        <v>3.1835064905711502E-2</v>
      </c>
    </row>
    <row r="962" spans="1:8" x14ac:dyDescent="0.3">
      <c r="A962" t="s">
        <v>9</v>
      </c>
      <c r="B962" t="s">
        <v>10</v>
      </c>
      <c r="C962">
        <v>115</v>
      </c>
      <c r="D962" s="6">
        <v>37205</v>
      </c>
      <c r="E962" s="6">
        <v>2507</v>
      </c>
      <c r="F962" s="6">
        <v>332</v>
      </c>
      <c r="G962" s="6">
        <v>329</v>
      </c>
      <c r="H962" s="7">
        <v>8.5149845450880196E-2</v>
      </c>
    </row>
    <row r="963" spans="1:8" x14ac:dyDescent="0.3">
      <c r="A963" t="s">
        <v>12</v>
      </c>
      <c r="B963" t="s">
        <v>11</v>
      </c>
      <c r="C963">
        <v>75</v>
      </c>
      <c r="D963" s="6">
        <v>139629</v>
      </c>
      <c r="E963" s="6">
        <v>11286</v>
      </c>
      <c r="F963" s="6">
        <v>980</v>
      </c>
      <c r="G963" s="6">
        <v>1421</v>
      </c>
      <c r="H963" s="7">
        <v>9.80240494453158E-2</v>
      </c>
    </row>
    <row r="964" spans="1:8" x14ac:dyDescent="0.3">
      <c r="A964" t="s">
        <v>7</v>
      </c>
      <c r="B964" t="s">
        <v>10</v>
      </c>
      <c r="C964">
        <v>41</v>
      </c>
      <c r="D964" s="6">
        <v>170170</v>
      </c>
      <c r="E964" s="6">
        <v>13237</v>
      </c>
      <c r="F964" s="6">
        <v>1988</v>
      </c>
      <c r="G964" s="6">
        <v>676</v>
      </c>
      <c r="H964" s="7">
        <v>9.3441852265381597E-2</v>
      </c>
    </row>
    <row r="965" spans="1:8" x14ac:dyDescent="0.3">
      <c r="A965" t="s">
        <v>9</v>
      </c>
      <c r="B965" t="s">
        <v>11</v>
      </c>
      <c r="C965">
        <v>91</v>
      </c>
      <c r="D965" s="6">
        <v>115947</v>
      </c>
      <c r="E965" s="6">
        <v>8659</v>
      </c>
      <c r="F965" s="6">
        <v>1582</v>
      </c>
      <c r="G965" s="6">
        <v>230</v>
      </c>
      <c r="H965" s="7">
        <v>9.0308503022932807E-2</v>
      </c>
    </row>
    <row r="966" spans="1:8" x14ac:dyDescent="0.3">
      <c r="A966" t="s">
        <v>9</v>
      </c>
      <c r="B966" t="s">
        <v>8</v>
      </c>
      <c r="C966">
        <v>79</v>
      </c>
      <c r="D966" s="6">
        <v>131201</v>
      </c>
      <c r="E966" s="6">
        <v>1908</v>
      </c>
      <c r="F966" s="6">
        <v>184</v>
      </c>
      <c r="G966" s="6">
        <v>210</v>
      </c>
      <c r="H966" s="7">
        <v>1.7545597975625101E-2</v>
      </c>
    </row>
    <row r="967" spans="1:8" x14ac:dyDescent="0.3">
      <c r="A967" t="s">
        <v>12</v>
      </c>
      <c r="B967" t="s">
        <v>11</v>
      </c>
      <c r="C967">
        <v>78</v>
      </c>
      <c r="D967" s="6">
        <v>89691</v>
      </c>
      <c r="E967" s="6">
        <v>7210</v>
      </c>
      <c r="F967" s="6">
        <v>1239</v>
      </c>
      <c r="G967" s="6">
        <v>335</v>
      </c>
      <c r="H967" s="7">
        <v>9.79362477840586E-2</v>
      </c>
    </row>
    <row r="968" spans="1:8" x14ac:dyDescent="0.3">
      <c r="A968" t="s">
        <v>7</v>
      </c>
      <c r="B968" t="s">
        <v>11</v>
      </c>
      <c r="C968">
        <v>89</v>
      </c>
      <c r="D968" s="6">
        <v>119558</v>
      </c>
      <c r="E968" s="6">
        <v>6595</v>
      </c>
      <c r="F968" s="6">
        <v>662</v>
      </c>
      <c r="G968" s="6">
        <v>929</v>
      </c>
      <c r="H968" s="7">
        <v>6.8468860302112702E-2</v>
      </c>
    </row>
    <row r="969" spans="1:8" x14ac:dyDescent="0.3">
      <c r="A969" t="s">
        <v>7</v>
      </c>
      <c r="B969" t="s">
        <v>8</v>
      </c>
      <c r="C969">
        <v>59</v>
      </c>
      <c r="D969" s="6">
        <v>104925</v>
      </c>
      <c r="E969" s="6">
        <v>7178</v>
      </c>
      <c r="F969" s="6">
        <v>1243</v>
      </c>
      <c r="G969" s="6">
        <v>206</v>
      </c>
      <c r="H969" s="7">
        <v>8.2220633786037597E-2</v>
      </c>
    </row>
    <row r="970" spans="1:8" x14ac:dyDescent="0.3">
      <c r="A970" t="s">
        <v>12</v>
      </c>
      <c r="B970" t="s">
        <v>11</v>
      </c>
      <c r="C970">
        <v>45</v>
      </c>
      <c r="D970" s="6">
        <v>98320</v>
      </c>
      <c r="E970" s="6">
        <v>9446</v>
      </c>
      <c r="F970" s="6">
        <v>544</v>
      </c>
      <c r="G970" s="6">
        <v>586</v>
      </c>
      <c r="H970" s="7">
        <v>0.107567127746135</v>
      </c>
    </row>
    <row r="971" spans="1:8" x14ac:dyDescent="0.3">
      <c r="A971" t="s">
        <v>12</v>
      </c>
      <c r="B971" t="s">
        <v>10</v>
      </c>
      <c r="C971">
        <v>101</v>
      </c>
      <c r="D971" s="6">
        <v>34401</v>
      </c>
      <c r="E971" s="6">
        <v>2853</v>
      </c>
      <c r="F971" s="6">
        <v>145</v>
      </c>
      <c r="G971" s="6">
        <v>61</v>
      </c>
      <c r="H971" s="7">
        <v>8.8921833667625905E-2</v>
      </c>
    </row>
    <row r="972" spans="1:8" x14ac:dyDescent="0.3">
      <c r="A972" t="s">
        <v>7</v>
      </c>
      <c r="B972" t="s">
        <v>11</v>
      </c>
      <c r="C972">
        <v>24</v>
      </c>
      <c r="D972" s="6">
        <v>145637</v>
      </c>
      <c r="E972" s="6">
        <v>12274</v>
      </c>
      <c r="F972" s="6">
        <v>822</v>
      </c>
      <c r="G972" s="6">
        <v>751</v>
      </c>
      <c r="H972" s="7">
        <v>9.5078860454417394E-2</v>
      </c>
    </row>
    <row r="973" spans="1:8" x14ac:dyDescent="0.3">
      <c r="A973" t="s">
        <v>9</v>
      </c>
      <c r="B973" t="s">
        <v>11</v>
      </c>
      <c r="C973">
        <v>37</v>
      </c>
      <c r="D973" s="6">
        <v>95236</v>
      </c>
      <c r="E973" s="6">
        <v>2507</v>
      </c>
      <c r="F973" s="6">
        <v>453</v>
      </c>
      <c r="G973" s="6">
        <v>226</v>
      </c>
      <c r="H973" s="7">
        <v>3.3453735982191597E-2</v>
      </c>
    </row>
    <row r="974" spans="1:8" x14ac:dyDescent="0.3">
      <c r="A974" t="s">
        <v>7</v>
      </c>
      <c r="B974" t="s">
        <v>11</v>
      </c>
      <c r="C974">
        <v>44</v>
      </c>
      <c r="D974" s="6">
        <v>240879</v>
      </c>
      <c r="E974" s="6">
        <v>12737</v>
      </c>
      <c r="F974" s="6">
        <v>1656</v>
      </c>
      <c r="G974" s="6">
        <v>1339</v>
      </c>
      <c r="H974" s="7">
        <v>6.5310799197937502E-2</v>
      </c>
    </row>
    <row r="975" spans="1:8" x14ac:dyDescent="0.3">
      <c r="A975" t="s">
        <v>12</v>
      </c>
      <c r="B975" t="s">
        <v>8</v>
      </c>
      <c r="C975">
        <v>103</v>
      </c>
      <c r="D975" s="6">
        <v>66702</v>
      </c>
      <c r="E975" s="6">
        <v>6365</v>
      </c>
      <c r="F975" s="6">
        <v>885</v>
      </c>
      <c r="G975" s="6">
        <v>728</v>
      </c>
      <c r="H975" s="7">
        <v>0.11960660849749601</v>
      </c>
    </row>
    <row r="976" spans="1:8" x14ac:dyDescent="0.3">
      <c r="A976" t="s">
        <v>9</v>
      </c>
      <c r="B976" t="s">
        <v>11</v>
      </c>
      <c r="C976">
        <v>38</v>
      </c>
      <c r="D976" s="6">
        <v>216945</v>
      </c>
      <c r="E976" s="6">
        <v>13546</v>
      </c>
      <c r="F976" s="6">
        <v>2388</v>
      </c>
      <c r="G976" s="6">
        <v>1738</v>
      </c>
      <c r="H976" s="7">
        <v>8.1458434165341403E-2</v>
      </c>
    </row>
    <row r="977" spans="1:8" x14ac:dyDescent="0.3">
      <c r="A977" t="s">
        <v>9</v>
      </c>
      <c r="B977" t="s">
        <v>11</v>
      </c>
      <c r="C977">
        <v>66</v>
      </c>
      <c r="D977" s="6">
        <v>147184</v>
      </c>
      <c r="E977" s="6">
        <v>2830</v>
      </c>
      <c r="F977" s="6">
        <v>162</v>
      </c>
      <c r="G977" s="6">
        <v>97</v>
      </c>
      <c r="H977" s="7">
        <v>2.0987335579954299E-2</v>
      </c>
    </row>
    <row r="978" spans="1:8" x14ac:dyDescent="0.3">
      <c r="A978" t="s">
        <v>12</v>
      </c>
      <c r="B978" t="s">
        <v>10</v>
      </c>
      <c r="C978">
        <v>104</v>
      </c>
      <c r="D978" s="6">
        <v>81297</v>
      </c>
      <c r="E978" s="6">
        <v>6167</v>
      </c>
      <c r="F978" s="6">
        <v>666</v>
      </c>
      <c r="G978" s="6">
        <v>734</v>
      </c>
      <c r="H978" s="7">
        <v>9.3078465380026301E-2</v>
      </c>
    </row>
    <row r="979" spans="1:8" x14ac:dyDescent="0.3">
      <c r="A979" t="s">
        <v>12</v>
      </c>
      <c r="B979" t="s">
        <v>11</v>
      </c>
      <c r="C979">
        <v>95</v>
      </c>
      <c r="D979" s="6">
        <v>110327</v>
      </c>
      <c r="E979" s="6">
        <v>1529</v>
      </c>
      <c r="F979" s="6">
        <v>223</v>
      </c>
      <c r="G979" s="6">
        <v>85</v>
      </c>
      <c r="H979" s="7">
        <v>1.6650502596825701E-2</v>
      </c>
    </row>
    <row r="980" spans="1:8" x14ac:dyDescent="0.3">
      <c r="A980" t="s">
        <v>12</v>
      </c>
      <c r="B980" t="s">
        <v>11</v>
      </c>
      <c r="C980">
        <v>23</v>
      </c>
      <c r="D980" s="6">
        <v>141957</v>
      </c>
      <c r="E980" s="6">
        <v>10903</v>
      </c>
      <c r="F980" s="6">
        <v>1206</v>
      </c>
      <c r="G980" s="6">
        <v>414</v>
      </c>
      <c r="H980" s="7">
        <v>8.8216854399571706E-2</v>
      </c>
    </row>
    <row r="981" spans="1:8" x14ac:dyDescent="0.3">
      <c r="A981" t="s">
        <v>7</v>
      </c>
      <c r="B981" t="s">
        <v>11</v>
      </c>
      <c r="C981">
        <v>47</v>
      </c>
      <c r="D981" s="6">
        <v>135448</v>
      </c>
      <c r="E981" s="6">
        <v>12079</v>
      </c>
      <c r="F981" s="6">
        <v>662</v>
      </c>
      <c r="G981" s="6">
        <v>658</v>
      </c>
      <c r="H981" s="7">
        <v>9.8923572145768093E-2</v>
      </c>
    </row>
    <row r="982" spans="1:8" x14ac:dyDescent="0.3">
      <c r="A982" t="s">
        <v>7</v>
      </c>
      <c r="B982" t="s">
        <v>11</v>
      </c>
      <c r="C982">
        <v>73</v>
      </c>
      <c r="D982" s="6">
        <v>140011</v>
      </c>
      <c r="E982" s="6">
        <v>6758</v>
      </c>
      <c r="F982" s="6">
        <v>997</v>
      </c>
      <c r="G982" s="6">
        <v>888</v>
      </c>
      <c r="H982" s="7">
        <v>6.1730864003542503E-2</v>
      </c>
    </row>
    <row r="983" spans="1:8" x14ac:dyDescent="0.3">
      <c r="A983" t="s">
        <v>9</v>
      </c>
      <c r="B983" t="s">
        <v>10</v>
      </c>
      <c r="C983">
        <v>67</v>
      </c>
      <c r="D983" s="6">
        <v>178021</v>
      </c>
      <c r="E983" s="6">
        <v>8407</v>
      </c>
      <c r="F983" s="6">
        <v>913</v>
      </c>
      <c r="G983" s="6">
        <v>853</v>
      </c>
      <c r="H983" s="7">
        <v>5.7144943574072703E-2</v>
      </c>
    </row>
    <row r="984" spans="1:8" x14ac:dyDescent="0.3">
      <c r="A984" t="s">
        <v>12</v>
      </c>
      <c r="B984" t="s">
        <v>10</v>
      </c>
      <c r="C984">
        <v>97</v>
      </c>
      <c r="D984" s="6">
        <v>135918</v>
      </c>
      <c r="E984" s="6">
        <v>5080</v>
      </c>
      <c r="F984" s="6">
        <v>268</v>
      </c>
      <c r="G984" s="6">
        <v>496</v>
      </c>
      <c r="H984" s="7">
        <v>4.2996512603187202E-2</v>
      </c>
    </row>
    <row r="985" spans="1:8" x14ac:dyDescent="0.3">
      <c r="A985" t="s">
        <v>9</v>
      </c>
      <c r="B985" t="s">
        <v>8</v>
      </c>
      <c r="C985">
        <v>14</v>
      </c>
      <c r="D985" s="6">
        <v>77353</v>
      </c>
      <c r="E985" s="6">
        <v>6878</v>
      </c>
      <c r="F985" s="6">
        <v>519</v>
      </c>
      <c r="G985" s="6">
        <v>660</v>
      </c>
      <c r="H985" s="7">
        <v>0.104158856152961</v>
      </c>
    </row>
    <row r="986" spans="1:8" x14ac:dyDescent="0.3">
      <c r="A986" t="s">
        <v>9</v>
      </c>
      <c r="B986" t="s">
        <v>11</v>
      </c>
      <c r="C986">
        <v>108</v>
      </c>
      <c r="D986" s="6">
        <v>12430</v>
      </c>
      <c r="E986" s="6">
        <v>737</v>
      </c>
      <c r="F986" s="6">
        <v>60</v>
      </c>
      <c r="G986" s="6">
        <v>53</v>
      </c>
      <c r="H986" s="7">
        <v>6.8382944489139105E-2</v>
      </c>
    </row>
    <row r="987" spans="1:8" x14ac:dyDescent="0.3">
      <c r="A987" t="s">
        <v>9</v>
      </c>
      <c r="B987" t="s">
        <v>8</v>
      </c>
      <c r="C987">
        <v>17</v>
      </c>
      <c r="D987" s="6">
        <v>162400</v>
      </c>
      <c r="E987" s="6">
        <v>10090</v>
      </c>
      <c r="F987" s="6">
        <v>1277</v>
      </c>
      <c r="G987" s="6">
        <v>748</v>
      </c>
      <c r="H987" s="7">
        <v>7.4599753694581203E-2</v>
      </c>
    </row>
    <row r="988" spans="1:8" x14ac:dyDescent="0.3">
      <c r="A988" t="s">
        <v>9</v>
      </c>
      <c r="B988" t="s">
        <v>8</v>
      </c>
      <c r="C988">
        <v>97</v>
      </c>
      <c r="D988" s="6">
        <v>147223</v>
      </c>
      <c r="E988" s="6">
        <v>10239</v>
      </c>
      <c r="F988" s="6">
        <v>798</v>
      </c>
      <c r="G988" s="6">
        <v>402</v>
      </c>
      <c r="H988" s="7">
        <v>7.7698457442111596E-2</v>
      </c>
    </row>
    <row r="989" spans="1:8" x14ac:dyDescent="0.3">
      <c r="A989" t="s">
        <v>12</v>
      </c>
      <c r="B989" t="s">
        <v>11</v>
      </c>
      <c r="C989">
        <v>9</v>
      </c>
      <c r="D989" s="6">
        <v>192869</v>
      </c>
      <c r="E989" s="6">
        <v>7140</v>
      </c>
      <c r="F989" s="6">
        <v>743</v>
      </c>
      <c r="G989" s="6">
        <v>451</v>
      </c>
      <c r="H989" s="7">
        <v>4.3210676676915402E-2</v>
      </c>
    </row>
    <row r="990" spans="1:8" x14ac:dyDescent="0.3">
      <c r="A990" t="s">
        <v>9</v>
      </c>
      <c r="B990" t="s">
        <v>10</v>
      </c>
      <c r="C990">
        <v>62</v>
      </c>
      <c r="D990" s="6">
        <v>163691</v>
      </c>
      <c r="E990" s="6">
        <v>8012</v>
      </c>
      <c r="F990" s="6">
        <v>1302</v>
      </c>
      <c r="G990" s="6">
        <v>693</v>
      </c>
      <c r="H990" s="7">
        <v>6.1133477100146001E-2</v>
      </c>
    </row>
    <row r="991" spans="1:8" x14ac:dyDescent="0.3">
      <c r="A991" t="s">
        <v>12</v>
      </c>
      <c r="B991" t="s">
        <v>10</v>
      </c>
      <c r="C991">
        <v>63</v>
      </c>
      <c r="D991" s="6">
        <v>36484</v>
      </c>
      <c r="E991" s="6">
        <v>2799</v>
      </c>
      <c r="F991" s="6">
        <v>479</v>
      </c>
      <c r="G991" s="6">
        <v>276</v>
      </c>
      <c r="H991" s="7">
        <v>9.7412564411796895E-2</v>
      </c>
    </row>
    <row r="992" spans="1:8" x14ac:dyDescent="0.3">
      <c r="A992" t="s">
        <v>12</v>
      </c>
      <c r="B992" t="s">
        <v>11</v>
      </c>
      <c r="C992">
        <v>80</v>
      </c>
      <c r="D992" s="6">
        <v>126506</v>
      </c>
      <c r="E992" s="6">
        <v>12485</v>
      </c>
      <c r="F992" s="6">
        <v>2113</v>
      </c>
      <c r="G992" s="6">
        <v>365</v>
      </c>
      <c r="H992" s="7">
        <v>0.11827897491028</v>
      </c>
    </row>
    <row r="993" spans="1:8" x14ac:dyDescent="0.3">
      <c r="A993" t="s">
        <v>7</v>
      </c>
      <c r="B993" t="s">
        <v>11</v>
      </c>
      <c r="C993">
        <v>63</v>
      </c>
      <c r="D993" s="6">
        <v>161736</v>
      </c>
      <c r="E993" s="6">
        <v>2116</v>
      </c>
      <c r="F993" s="6">
        <v>326</v>
      </c>
      <c r="G993" s="6">
        <v>134</v>
      </c>
      <c r="H993" s="7">
        <v>1.59271899886234E-2</v>
      </c>
    </row>
    <row r="994" spans="1:8" x14ac:dyDescent="0.3">
      <c r="A994" t="s">
        <v>12</v>
      </c>
      <c r="B994" t="s">
        <v>10</v>
      </c>
      <c r="C994">
        <v>81</v>
      </c>
      <c r="D994" s="6">
        <v>139852</v>
      </c>
      <c r="E994" s="6">
        <v>1935</v>
      </c>
      <c r="F994" s="6">
        <v>254</v>
      </c>
      <c r="G994" s="6">
        <v>124</v>
      </c>
      <c r="H994" s="7">
        <v>1.6538912564711201E-2</v>
      </c>
    </row>
    <row r="995" spans="1:8" x14ac:dyDescent="0.3">
      <c r="A995" t="s">
        <v>7</v>
      </c>
      <c r="B995" t="s">
        <v>11</v>
      </c>
      <c r="C995">
        <v>90</v>
      </c>
      <c r="D995" s="6">
        <v>202939</v>
      </c>
      <c r="E995" s="6">
        <v>9848</v>
      </c>
      <c r="F995" s="6">
        <v>1305</v>
      </c>
      <c r="G995" s="6">
        <v>856</v>
      </c>
      <c r="H995" s="7">
        <v>5.91754172436052E-2</v>
      </c>
    </row>
    <row r="996" spans="1:8" x14ac:dyDescent="0.3">
      <c r="A996" t="s">
        <v>12</v>
      </c>
      <c r="B996" t="s">
        <v>11</v>
      </c>
      <c r="C996">
        <v>108</v>
      </c>
      <c r="D996" s="6">
        <v>30604</v>
      </c>
      <c r="E996" s="6">
        <v>2122</v>
      </c>
      <c r="F996" s="6">
        <v>409</v>
      </c>
      <c r="G996" s="6">
        <v>238</v>
      </c>
      <c r="H996" s="7">
        <v>9.0478368840674395E-2</v>
      </c>
    </row>
    <row r="997" spans="1:8" x14ac:dyDescent="0.3">
      <c r="A997" t="s">
        <v>12</v>
      </c>
      <c r="B997" t="s">
        <v>11</v>
      </c>
      <c r="C997">
        <v>19</v>
      </c>
      <c r="D997" s="6">
        <v>109385</v>
      </c>
      <c r="E997" s="6">
        <v>4897</v>
      </c>
      <c r="F997" s="6">
        <v>889</v>
      </c>
      <c r="G997" s="6">
        <v>502</v>
      </c>
      <c r="H997" s="7">
        <v>5.7485029940119697E-2</v>
      </c>
    </row>
    <row r="998" spans="1:8" x14ac:dyDescent="0.3">
      <c r="A998" t="s">
        <v>12</v>
      </c>
      <c r="B998" t="s">
        <v>10</v>
      </c>
      <c r="C998">
        <v>81</v>
      </c>
      <c r="D998" s="6">
        <v>19762</v>
      </c>
      <c r="E998" s="6">
        <v>1975</v>
      </c>
      <c r="F998" s="6">
        <v>291</v>
      </c>
      <c r="G998" s="6">
        <v>186</v>
      </c>
      <c r="H998" s="7">
        <v>0.124076510474648</v>
      </c>
    </row>
    <row r="999" spans="1:8" x14ac:dyDescent="0.3">
      <c r="A999" t="s">
        <v>7</v>
      </c>
      <c r="B999" t="s">
        <v>8</v>
      </c>
      <c r="C999">
        <v>5</v>
      </c>
      <c r="D999" s="6">
        <v>122272</v>
      </c>
      <c r="E999" s="6">
        <v>3372</v>
      </c>
      <c r="F999" s="6">
        <v>405</v>
      </c>
      <c r="G999" s="6">
        <v>195</v>
      </c>
      <c r="H999" s="7">
        <v>3.2484951583355098E-2</v>
      </c>
    </row>
    <row r="1000" spans="1:8" x14ac:dyDescent="0.3">
      <c r="A1000" t="s">
        <v>7</v>
      </c>
      <c r="B1000" t="s">
        <v>8</v>
      </c>
      <c r="C1000">
        <v>42</v>
      </c>
      <c r="D1000" s="6">
        <v>157837</v>
      </c>
      <c r="E1000" s="6">
        <v>1690</v>
      </c>
      <c r="F1000" s="6">
        <v>269</v>
      </c>
      <c r="G1000" s="6">
        <v>218</v>
      </c>
      <c r="H1000" s="7">
        <v>1.37927102010301E-2</v>
      </c>
    </row>
    <row r="1001" spans="1:8" x14ac:dyDescent="0.3">
      <c r="A1001" t="s">
        <v>9</v>
      </c>
      <c r="B1001" t="s">
        <v>11</v>
      </c>
      <c r="C1001">
        <v>111</v>
      </c>
      <c r="D1001" s="6">
        <v>199798</v>
      </c>
      <c r="E1001" s="6">
        <v>5416</v>
      </c>
      <c r="F1001" s="6">
        <v>321</v>
      </c>
      <c r="G1001" s="6">
        <v>661</v>
      </c>
      <c r="H1001" s="7">
        <v>3.2022342565991603E-2</v>
      </c>
    </row>
    <row r="1002" spans="1:8" x14ac:dyDescent="0.3">
      <c r="A1002" t="s">
        <v>7</v>
      </c>
      <c r="B1002" t="s">
        <v>10</v>
      </c>
      <c r="C1002">
        <v>113</v>
      </c>
      <c r="D1002" s="6">
        <v>171115</v>
      </c>
      <c r="E1002" s="6">
        <v>15368</v>
      </c>
      <c r="F1002" s="6">
        <v>2945</v>
      </c>
      <c r="G1002" s="6">
        <v>674</v>
      </c>
      <c r="H1002" s="7">
        <v>0.110960465184232</v>
      </c>
    </row>
    <row r="1003" spans="1:8" x14ac:dyDescent="0.3">
      <c r="A1003" t="s">
        <v>7</v>
      </c>
      <c r="B1003" t="s">
        <v>11</v>
      </c>
      <c r="C1003">
        <v>57</v>
      </c>
      <c r="D1003" s="6">
        <v>221530</v>
      </c>
      <c r="E1003" s="6">
        <v>5109</v>
      </c>
      <c r="F1003" s="6">
        <v>675</v>
      </c>
      <c r="G1003" s="6">
        <v>537</v>
      </c>
      <c r="H1003" s="7">
        <v>2.8533381483320502E-2</v>
      </c>
    </row>
    <row r="1004" spans="1:8" x14ac:dyDescent="0.3">
      <c r="A1004" t="s">
        <v>7</v>
      </c>
      <c r="B1004" t="s">
        <v>10</v>
      </c>
      <c r="C1004">
        <v>56</v>
      </c>
      <c r="D1004" s="6">
        <v>193123</v>
      </c>
      <c r="E1004" s="6">
        <v>10256</v>
      </c>
      <c r="F1004" s="6">
        <v>1286</v>
      </c>
      <c r="G1004" s="6">
        <v>1413</v>
      </c>
      <c r="H1004" s="7">
        <v>6.7081600845057293E-2</v>
      </c>
    </row>
    <row r="1005" spans="1:8" x14ac:dyDescent="0.3">
      <c r="A1005" t="s">
        <v>7</v>
      </c>
      <c r="B1005" t="s">
        <v>11</v>
      </c>
      <c r="C1005">
        <v>5</v>
      </c>
      <c r="D1005" s="6">
        <v>92230</v>
      </c>
      <c r="E1005" s="6">
        <v>4402</v>
      </c>
      <c r="F1005" s="6">
        <v>412</v>
      </c>
      <c r="G1005" s="6">
        <v>337</v>
      </c>
      <c r="H1005" s="7">
        <v>5.5849506668112302E-2</v>
      </c>
    </row>
    <row r="1006" spans="1:8" x14ac:dyDescent="0.3">
      <c r="A1006" t="s">
        <v>9</v>
      </c>
      <c r="B1006" t="s">
        <v>10</v>
      </c>
      <c r="C1006">
        <v>15</v>
      </c>
      <c r="D1006" s="6">
        <v>146628</v>
      </c>
      <c r="E1006" s="6">
        <v>10251</v>
      </c>
      <c r="F1006" s="6">
        <v>517</v>
      </c>
      <c r="G1006" s="6">
        <v>1437</v>
      </c>
      <c r="H1006" s="7">
        <v>8.3237853615953303E-2</v>
      </c>
    </row>
    <row r="1007" spans="1:8" x14ac:dyDescent="0.3">
      <c r="A1007" t="s">
        <v>7</v>
      </c>
      <c r="B1007" t="s">
        <v>10</v>
      </c>
      <c r="C1007">
        <v>62</v>
      </c>
      <c r="D1007" s="6">
        <v>82091</v>
      </c>
      <c r="E1007" s="6">
        <v>1224</v>
      </c>
      <c r="F1007" s="6">
        <v>72</v>
      </c>
      <c r="G1007" s="6">
        <v>27</v>
      </c>
      <c r="H1007" s="7">
        <v>1.6116261222302E-2</v>
      </c>
    </row>
    <row r="1008" spans="1:8" x14ac:dyDescent="0.3">
      <c r="A1008" t="s">
        <v>12</v>
      </c>
      <c r="B1008" t="s">
        <v>8</v>
      </c>
      <c r="C1008">
        <v>111</v>
      </c>
      <c r="D1008" s="6">
        <v>116919</v>
      </c>
      <c r="E1008" s="6">
        <v>8101</v>
      </c>
      <c r="F1008" s="6">
        <v>724</v>
      </c>
      <c r="G1008" s="6">
        <v>705</v>
      </c>
      <c r="H1008" s="7">
        <v>8.1509421052181397E-2</v>
      </c>
    </row>
    <row r="1009" spans="1:8" x14ac:dyDescent="0.3">
      <c r="A1009" t="s">
        <v>12</v>
      </c>
      <c r="B1009" t="s">
        <v>11</v>
      </c>
      <c r="C1009">
        <v>44</v>
      </c>
      <c r="D1009" s="6">
        <v>132731</v>
      </c>
      <c r="E1009" s="6">
        <v>5565</v>
      </c>
      <c r="F1009" s="6">
        <v>730</v>
      </c>
      <c r="G1009" s="6">
        <v>296</v>
      </c>
      <c r="H1009" s="7">
        <v>4.9656824705607498E-2</v>
      </c>
    </row>
    <row r="1010" spans="1:8" x14ac:dyDescent="0.3">
      <c r="A1010" t="s">
        <v>7</v>
      </c>
      <c r="B1010" t="s">
        <v>8</v>
      </c>
      <c r="C1010">
        <v>90</v>
      </c>
      <c r="D1010" s="6">
        <v>13004</v>
      </c>
      <c r="E1010" s="6">
        <v>1213</v>
      </c>
      <c r="F1010" s="6">
        <v>75</v>
      </c>
      <c r="G1010" s="6">
        <v>65</v>
      </c>
      <c r="H1010" s="7">
        <v>0.10404490925868901</v>
      </c>
    </row>
    <row r="1011" spans="1:8" x14ac:dyDescent="0.3">
      <c r="A1011" t="s">
        <v>7</v>
      </c>
      <c r="B1011" t="s">
        <v>8</v>
      </c>
      <c r="C1011">
        <v>103</v>
      </c>
      <c r="D1011" s="6">
        <v>193028</v>
      </c>
      <c r="E1011" s="6">
        <v>16677</v>
      </c>
      <c r="F1011" s="6">
        <v>3265</v>
      </c>
      <c r="G1011" s="6">
        <v>2236</v>
      </c>
      <c r="H1011" s="7">
        <v>0.114895248357751</v>
      </c>
    </row>
    <row r="1012" spans="1:8" x14ac:dyDescent="0.3">
      <c r="A1012" t="s">
        <v>12</v>
      </c>
      <c r="B1012" t="s">
        <v>10</v>
      </c>
      <c r="C1012">
        <v>64</v>
      </c>
      <c r="D1012" s="6">
        <v>105726</v>
      </c>
      <c r="E1012" s="6">
        <v>4858</v>
      </c>
      <c r="F1012" s="6">
        <v>542</v>
      </c>
      <c r="G1012" s="6">
        <v>293</v>
      </c>
      <c r="H1012" s="7">
        <v>5.3846735902237798E-2</v>
      </c>
    </row>
    <row r="1013" spans="1:8" x14ac:dyDescent="0.3">
      <c r="A1013" t="s">
        <v>12</v>
      </c>
      <c r="B1013" t="s">
        <v>11</v>
      </c>
      <c r="C1013">
        <v>119</v>
      </c>
      <c r="D1013" s="6">
        <v>153882</v>
      </c>
      <c r="E1013" s="6">
        <v>15289</v>
      </c>
      <c r="F1013" s="6">
        <v>1489</v>
      </c>
      <c r="G1013" s="6">
        <v>352</v>
      </c>
      <c r="H1013" s="7">
        <v>0.1113190626584</v>
      </c>
    </row>
    <row r="1014" spans="1:8" x14ac:dyDescent="0.3">
      <c r="A1014" t="s">
        <v>9</v>
      </c>
      <c r="B1014" t="s">
        <v>10</v>
      </c>
      <c r="C1014">
        <v>48</v>
      </c>
      <c r="D1014" s="6">
        <v>212796</v>
      </c>
      <c r="E1014" s="6">
        <v>3122</v>
      </c>
      <c r="F1014" s="6">
        <v>402</v>
      </c>
      <c r="G1014" s="6">
        <v>281</v>
      </c>
      <c r="H1014" s="7">
        <v>1.78809752063008E-2</v>
      </c>
    </row>
    <row r="1015" spans="1:8" x14ac:dyDescent="0.3">
      <c r="A1015" t="s">
        <v>12</v>
      </c>
      <c r="B1015" t="s">
        <v>10</v>
      </c>
      <c r="C1015">
        <v>10</v>
      </c>
      <c r="D1015" s="6">
        <v>2247</v>
      </c>
      <c r="E1015" s="6">
        <v>181</v>
      </c>
      <c r="F1015" s="6">
        <v>10</v>
      </c>
      <c r="G1015" s="6">
        <v>26</v>
      </c>
      <c r="H1015" s="7">
        <v>9.6573208722741402E-2</v>
      </c>
    </row>
    <row r="1016" spans="1:8" x14ac:dyDescent="0.3">
      <c r="A1016" t="s">
        <v>12</v>
      </c>
      <c r="B1016" t="s">
        <v>10</v>
      </c>
      <c r="C1016">
        <v>32</v>
      </c>
      <c r="D1016" s="6">
        <v>153834</v>
      </c>
      <c r="E1016" s="6">
        <v>7544</v>
      </c>
      <c r="F1016" s="6">
        <v>1339</v>
      </c>
      <c r="G1016" s="6">
        <v>228</v>
      </c>
      <c r="H1016" s="7">
        <v>5.9226178868130502E-2</v>
      </c>
    </row>
    <row r="1017" spans="1:8" x14ac:dyDescent="0.3">
      <c r="A1017" t="s">
        <v>7</v>
      </c>
      <c r="B1017" t="s">
        <v>11</v>
      </c>
      <c r="C1017">
        <v>35</v>
      </c>
      <c r="D1017" s="6">
        <v>114902</v>
      </c>
      <c r="E1017" s="6">
        <v>5629</v>
      </c>
      <c r="F1017" s="6">
        <v>670</v>
      </c>
      <c r="G1017" s="6">
        <v>322</v>
      </c>
      <c r="H1017" s="7">
        <v>5.7623017876103098E-2</v>
      </c>
    </row>
    <row r="1018" spans="1:8" x14ac:dyDescent="0.3">
      <c r="A1018" t="s">
        <v>12</v>
      </c>
      <c r="B1018" t="s">
        <v>11</v>
      </c>
      <c r="C1018">
        <v>12</v>
      </c>
      <c r="D1018" s="6">
        <v>47995</v>
      </c>
      <c r="E1018" s="6">
        <v>1214</v>
      </c>
      <c r="F1018" s="6">
        <v>93</v>
      </c>
      <c r="G1018" s="6">
        <v>98</v>
      </c>
      <c r="H1018" s="7">
        <v>2.9273882696114101E-2</v>
      </c>
    </row>
    <row r="1019" spans="1:8" x14ac:dyDescent="0.3">
      <c r="A1019" t="s">
        <v>9</v>
      </c>
      <c r="B1019" t="s">
        <v>10</v>
      </c>
      <c r="C1019">
        <v>9</v>
      </c>
      <c r="D1019" s="6">
        <v>215419</v>
      </c>
      <c r="E1019" s="6">
        <v>12136</v>
      </c>
      <c r="F1019" s="6">
        <v>901</v>
      </c>
      <c r="G1019" s="6">
        <v>1552</v>
      </c>
      <c r="H1019" s="7">
        <v>6.7723831231228396E-2</v>
      </c>
    </row>
    <row r="1020" spans="1:8" x14ac:dyDescent="0.3">
      <c r="A1020" t="s">
        <v>12</v>
      </c>
      <c r="B1020" t="s">
        <v>11</v>
      </c>
      <c r="C1020">
        <v>110</v>
      </c>
      <c r="D1020" s="6">
        <v>63969</v>
      </c>
      <c r="E1020" s="6">
        <v>1127</v>
      </c>
      <c r="F1020" s="6">
        <v>117</v>
      </c>
      <c r="G1020" s="6">
        <v>61</v>
      </c>
      <c r="H1020" s="7">
        <v>2.0400506495333599E-2</v>
      </c>
    </row>
    <row r="1021" spans="1:8" x14ac:dyDescent="0.3">
      <c r="A1021" t="s">
        <v>7</v>
      </c>
      <c r="B1021" t="s">
        <v>10</v>
      </c>
      <c r="C1021">
        <v>58</v>
      </c>
      <c r="D1021" s="6">
        <v>32052</v>
      </c>
      <c r="E1021" s="6">
        <v>2099</v>
      </c>
      <c r="F1021" s="6">
        <v>285</v>
      </c>
      <c r="G1021" s="6">
        <v>135</v>
      </c>
      <c r="H1021" s="7">
        <v>7.8591039560713796E-2</v>
      </c>
    </row>
    <row r="1022" spans="1:8" x14ac:dyDescent="0.3">
      <c r="A1022" t="s">
        <v>7</v>
      </c>
      <c r="B1022" t="s">
        <v>11</v>
      </c>
      <c r="C1022">
        <v>116</v>
      </c>
      <c r="D1022" s="6">
        <v>52214</v>
      </c>
      <c r="E1022" s="6">
        <v>1657</v>
      </c>
      <c r="F1022" s="6">
        <v>186</v>
      </c>
      <c r="G1022" s="6">
        <v>115</v>
      </c>
      <c r="H1022" s="7">
        <v>3.7499521201210403E-2</v>
      </c>
    </row>
    <row r="1023" spans="1:8" x14ac:dyDescent="0.3">
      <c r="A1023" t="s">
        <v>12</v>
      </c>
      <c r="B1023" t="s">
        <v>11</v>
      </c>
      <c r="C1023">
        <v>112</v>
      </c>
      <c r="D1023" s="6">
        <v>167391</v>
      </c>
      <c r="E1023" s="6">
        <v>12594</v>
      </c>
      <c r="F1023" s="6">
        <v>1757</v>
      </c>
      <c r="G1023" s="6">
        <v>873</v>
      </c>
      <c r="H1023" s="7">
        <v>9.0948736789911E-2</v>
      </c>
    </row>
    <row r="1024" spans="1:8" x14ac:dyDescent="0.3">
      <c r="A1024" t="s">
        <v>7</v>
      </c>
      <c r="B1024" t="s">
        <v>8</v>
      </c>
      <c r="C1024">
        <v>21</v>
      </c>
      <c r="D1024" s="6">
        <v>205914</v>
      </c>
      <c r="E1024" s="6">
        <v>13314</v>
      </c>
      <c r="F1024" s="6">
        <v>2074</v>
      </c>
      <c r="G1024" s="6">
        <v>613</v>
      </c>
      <c r="H1024" s="7">
        <v>7.7707198150684206E-2</v>
      </c>
    </row>
    <row r="1025" spans="1:8" x14ac:dyDescent="0.3">
      <c r="A1025" t="s">
        <v>9</v>
      </c>
      <c r="B1025" t="s">
        <v>10</v>
      </c>
      <c r="C1025">
        <v>42</v>
      </c>
      <c r="D1025" s="6">
        <v>204613</v>
      </c>
      <c r="E1025" s="6">
        <v>15791</v>
      </c>
      <c r="F1025" s="6">
        <v>2562</v>
      </c>
      <c r="G1025" s="6">
        <v>2195</v>
      </c>
      <c r="H1025" s="7">
        <v>0.10042372674268001</v>
      </c>
    </row>
    <row r="1026" spans="1:8" x14ac:dyDescent="0.3">
      <c r="A1026" t="s">
        <v>9</v>
      </c>
      <c r="B1026" t="s">
        <v>8</v>
      </c>
      <c r="C1026">
        <v>13</v>
      </c>
      <c r="D1026" s="6">
        <v>73858</v>
      </c>
      <c r="E1026" s="6">
        <v>5722</v>
      </c>
      <c r="F1026" s="6">
        <v>630</v>
      </c>
      <c r="G1026" s="6">
        <v>704</v>
      </c>
      <c r="H1026" s="7">
        <v>9.5534674645942202E-2</v>
      </c>
    </row>
    <row r="1027" spans="1:8" x14ac:dyDescent="0.3">
      <c r="A1027" t="s">
        <v>12</v>
      </c>
      <c r="B1027" t="s">
        <v>8</v>
      </c>
      <c r="C1027">
        <v>78</v>
      </c>
      <c r="D1027" s="6">
        <v>42765</v>
      </c>
      <c r="E1027" s="6">
        <v>1184</v>
      </c>
      <c r="F1027" s="6">
        <v>186</v>
      </c>
      <c r="G1027" s="6">
        <v>173</v>
      </c>
      <c r="H1027" s="7">
        <v>3.60809072839939E-2</v>
      </c>
    </row>
    <row r="1028" spans="1:8" x14ac:dyDescent="0.3">
      <c r="A1028" t="s">
        <v>12</v>
      </c>
      <c r="B1028" t="s">
        <v>10</v>
      </c>
      <c r="C1028">
        <v>88</v>
      </c>
      <c r="D1028" s="6">
        <v>157942</v>
      </c>
      <c r="E1028" s="6">
        <v>1589</v>
      </c>
      <c r="F1028" s="6">
        <v>113</v>
      </c>
      <c r="G1028" s="6">
        <v>108</v>
      </c>
      <c r="H1028" s="7">
        <v>1.14599030023679E-2</v>
      </c>
    </row>
    <row r="1029" spans="1:8" x14ac:dyDescent="0.3">
      <c r="A1029" t="s">
        <v>12</v>
      </c>
      <c r="B1029" t="s">
        <v>10</v>
      </c>
      <c r="C1029">
        <v>82</v>
      </c>
      <c r="D1029" s="6">
        <v>145538</v>
      </c>
      <c r="E1029" s="6">
        <v>6246</v>
      </c>
      <c r="F1029" s="6">
        <v>793</v>
      </c>
      <c r="G1029" s="6">
        <v>161</v>
      </c>
      <c r="H1029" s="7">
        <v>4.9471615660514702E-2</v>
      </c>
    </row>
    <row r="1030" spans="1:8" x14ac:dyDescent="0.3">
      <c r="A1030" t="s">
        <v>7</v>
      </c>
      <c r="B1030" t="s">
        <v>11</v>
      </c>
      <c r="C1030">
        <v>18</v>
      </c>
      <c r="D1030" s="6">
        <v>48284</v>
      </c>
      <c r="E1030" s="6">
        <v>4476</v>
      </c>
      <c r="F1030" s="6">
        <v>272</v>
      </c>
      <c r="G1030" s="6">
        <v>156</v>
      </c>
      <c r="H1030" s="7">
        <v>0.10156573606163501</v>
      </c>
    </row>
    <row r="1031" spans="1:8" x14ac:dyDescent="0.3">
      <c r="A1031" t="s">
        <v>9</v>
      </c>
      <c r="B1031" t="s">
        <v>10</v>
      </c>
      <c r="C1031">
        <v>30</v>
      </c>
      <c r="D1031" s="6">
        <v>196883</v>
      </c>
      <c r="E1031" s="6">
        <v>12208</v>
      </c>
      <c r="F1031" s="6">
        <v>1057</v>
      </c>
      <c r="G1031" s="6">
        <v>811</v>
      </c>
      <c r="H1031" s="7">
        <v>7.1494237694468193E-2</v>
      </c>
    </row>
    <row r="1032" spans="1:8" x14ac:dyDescent="0.3">
      <c r="A1032" t="s">
        <v>9</v>
      </c>
      <c r="B1032" t="s">
        <v>8</v>
      </c>
      <c r="C1032">
        <v>97</v>
      </c>
      <c r="D1032" s="6">
        <v>238543</v>
      </c>
      <c r="E1032" s="6">
        <v>18004</v>
      </c>
      <c r="F1032" s="6">
        <v>2475</v>
      </c>
      <c r="G1032" s="6">
        <v>2492</v>
      </c>
      <c r="H1032" s="7">
        <v>9.6297103666844103E-2</v>
      </c>
    </row>
    <row r="1033" spans="1:8" x14ac:dyDescent="0.3">
      <c r="A1033" t="s">
        <v>7</v>
      </c>
      <c r="B1033" t="s">
        <v>8</v>
      </c>
      <c r="C1033">
        <v>117</v>
      </c>
      <c r="D1033" s="6">
        <v>56565</v>
      </c>
      <c r="E1033" s="6">
        <v>5043</v>
      </c>
      <c r="F1033" s="6">
        <v>812</v>
      </c>
      <c r="G1033" s="6">
        <v>744</v>
      </c>
      <c r="H1033" s="7">
        <v>0.116662246972509</v>
      </c>
    </row>
    <row r="1034" spans="1:8" x14ac:dyDescent="0.3">
      <c r="A1034" t="s">
        <v>9</v>
      </c>
      <c r="B1034" t="s">
        <v>10</v>
      </c>
      <c r="C1034">
        <v>66</v>
      </c>
      <c r="D1034" s="6">
        <v>189698</v>
      </c>
      <c r="E1034" s="6">
        <v>17365</v>
      </c>
      <c r="F1034" s="6">
        <v>1116</v>
      </c>
      <c r="G1034" s="6">
        <v>2202</v>
      </c>
      <c r="H1034" s="7">
        <v>0.10903119695516</v>
      </c>
    </row>
    <row r="1035" spans="1:8" x14ac:dyDescent="0.3">
      <c r="A1035" t="s">
        <v>12</v>
      </c>
      <c r="B1035" t="s">
        <v>8</v>
      </c>
      <c r="C1035">
        <v>95</v>
      </c>
      <c r="D1035" s="6">
        <v>53929</v>
      </c>
      <c r="E1035" s="6">
        <v>3106</v>
      </c>
      <c r="F1035" s="6">
        <v>251</v>
      </c>
      <c r="G1035" s="6">
        <v>158</v>
      </c>
      <c r="H1035" s="7">
        <v>6.5178289973854497E-2</v>
      </c>
    </row>
    <row r="1036" spans="1:8" x14ac:dyDescent="0.3">
      <c r="A1036" t="s">
        <v>12</v>
      </c>
      <c r="B1036" t="s">
        <v>11</v>
      </c>
      <c r="C1036">
        <v>29</v>
      </c>
      <c r="D1036" s="6">
        <v>10086</v>
      </c>
      <c r="E1036" s="6">
        <v>591</v>
      </c>
      <c r="F1036" s="6">
        <v>117</v>
      </c>
      <c r="G1036" s="6">
        <v>62</v>
      </c>
      <c r="H1036" s="7">
        <v>7.6343446361292797E-2</v>
      </c>
    </row>
    <row r="1037" spans="1:8" x14ac:dyDescent="0.3">
      <c r="A1037" t="s">
        <v>12</v>
      </c>
      <c r="B1037" t="s">
        <v>8</v>
      </c>
      <c r="C1037">
        <v>84</v>
      </c>
      <c r="D1037" s="6">
        <v>195654</v>
      </c>
      <c r="E1037" s="6">
        <v>16940</v>
      </c>
      <c r="F1037" s="6">
        <v>1704</v>
      </c>
      <c r="G1037" s="6">
        <v>1652</v>
      </c>
      <c r="H1037" s="7">
        <v>0.103734142925777</v>
      </c>
    </row>
    <row r="1038" spans="1:8" x14ac:dyDescent="0.3">
      <c r="A1038" t="s">
        <v>9</v>
      </c>
      <c r="B1038" t="s">
        <v>11</v>
      </c>
      <c r="C1038">
        <v>40</v>
      </c>
      <c r="D1038" s="6">
        <v>159534</v>
      </c>
      <c r="E1038" s="6">
        <v>13189</v>
      </c>
      <c r="F1038" s="6">
        <v>1221</v>
      </c>
      <c r="G1038" s="6">
        <v>1675</v>
      </c>
      <c r="H1038" s="7">
        <v>0.10082490252861399</v>
      </c>
    </row>
    <row r="1039" spans="1:8" x14ac:dyDescent="0.3">
      <c r="A1039" t="s">
        <v>12</v>
      </c>
      <c r="B1039" t="s">
        <v>8</v>
      </c>
      <c r="C1039">
        <v>102</v>
      </c>
      <c r="D1039" s="6">
        <v>180841</v>
      </c>
      <c r="E1039" s="6">
        <v>13182</v>
      </c>
      <c r="F1039" s="6">
        <v>827</v>
      </c>
      <c r="G1039" s="6">
        <v>1137</v>
      </c>
      <c r="H1039" s="7">
        <v>8.3753131203654005E-2</v>
      </c>
    </row>
    <row r="1040" spans="1:8" x14ac:dyDescent="0.3">
      <c r="A1040" t="s">
        <v>7</v>
      </c>
      <c r="B1040" t="s">
        <v>11</v>
      </c>
      <c r="C1040">
        <v>84</v>
      </c>
      <c r="D1040" s="6">
        <v>236994</v>
      </c>
      <c r="E1040" s="6">
        <v>15262</v>
      </c>
      <c r="F1040" s="6">
        <v>2353</v>
      </c>
      <c r="G1040" s="6">
        <v>936</v>
      </c>
      <c r="H1040" s="7">
        <v>7.8276243280420599E-2</v>
      </c>
    </row>
    <row r="1041" spans="1:8" x14ac:dyDescent="0.3">
      <c r="A1041" t="s">
        <v>7</v>
      </c>
      <c r="B1041" t="s">
        <v>11</v>
      </c>
      <c r="C1041">
        <v>37</v>
      </c>
      <c r="D1041" s="6">
        <v>121409</v>
      </c>
      <c r="E1041" s="6">
        <v>7958</v>
      </c>
      <c r="F1041" s="6">
        <v>1004</v>
      </c>
      <c r="G1041" s="6">
        <v>179</v>
      </c>
      <c r="H1041" s="7">
        <v>7.5290958660395799E-2</v>
      </c>
    </row>
    <row r="1042" spans="1:8" x14ac:dyDescent="0.3">
      <c r="A1042" t="s">
        <v>9</v>
      </c>
      <c r="B1042" t="s">
        <v>10</v>
      </c>
      <c r="C1042">
        <v>7</v>
      </c>
      <c r="D1042" s="6">
        <v>191950</v>
      </c>
      <c r="E1042" s="6">
        <v>8188</v>
      </c>
      <c r="F1042" s="6">
        <v>602</v>
      </c>
      <c r="G1042" s="6">
        <v>1010</v>
      </c>
      <c r="H1042" s="7">
        <v>5.10549622297473E-2</v>
      </c>
    </row>
    <row r="1043" spans="1:8" x14ac:dyDescent="0.3">
      <c r="A1043" t="s">
        <v>7</v>
      </c>
      <c r="B1043" t="s">
        <v>11</v>
      </c>
      <c r="C1043">
        <v>91</v>
      </c>
      <c r="D1043" s="6">
        <v>151028</v>
      </c>
      <c r="E1043" s="6">
        <v>12940</v>
      </c>
      <c r="F1043" s="6">
        <v>1875</v>
      </c>
      <c r="G1043" s="6">
        <v>1150</v>
      </c>
      <c r="H1043" s="7">
        <v>0.105708875175464</v>
      </c>
    </row>
    <row r="1044" spans="1:8" x14ac:dyDescent="0.3">
      <c r="A1044" t="s">
        <v>7</v>
      </c>
      <c r="B1044" t="s">
        <v>10</v>
      </c>
      <c r="C1044">
        <v>15</v>
      </c>
      <c r="D1044" s="6">
        <v>85563</v>
      </c>
      <c r="E1044" s="6">
        <v>5612</v>
      </c>
      <c r="F1044" s="6">
        <v>723</v>
      </c>
      <c r="G1044" s="6">
        <v>501</v>
      </c>
      <c r="H1044" s="7">
        <v>7.9894346855533302E-2</v>
      </c>
    </row>
    <row r="1045" spans="1:8" x14ac:dyDescent="0.3">
      <c r="A1045" t="s">
        <v>9</v>
      </c>
      <c r="B1045" t="s">
        <v>8</v>
      </c>
      <c r="C1045">
        <v>116</v>
      </c>
      <c r="D1045" s="6">
        <v>258831</v>
      </c>
      <c r="E1045" s="6">
        <v>7795</v>
      </c>
      <c r="F1045" s="6">
        <v>1050</v>
      </c>
      <c r="G1045" s="6">
        <v>1125</v>
      </c>
      <c r="H1045" s="7">
        <v>3.8519342737152802E-2</v>
      </c>
    </row>
    <row r="1046" spans="1:8" x14ac:dyDescent="0.3">
      <c r="A1046" t="s">
        <v>12</v>
      </c>
      <c r="B1046" t="s">
        <v>8</v>
      </c>
      <c r="C1046">
        <v>62</v>
      </c>
      <c r="D1046" s="6">
        <v>107317</v>
      </c>
      <c r="E1046" s="6">
        <v>3389</v>
      </c>
      <c r="F1046" s="6">
        <v>675</v>
      </c>
      <c r="G1046" s="6">
        <v>281</v>
      </c>
      <c r="H1046" s="7">
        <v>4.0487527605132398E-2</v>
      </c>
    </row>
    <row r="1047" spans="1:8" x14ac:dyDescent="0.3">
      <c r="A1047" t="s">
        <v>12</v>
      </c>
      <c r="B1047" t="s">
        <v>8</v>
      </c>
      <c r="C1047">
        <v>68</v>
      </c>
      <c r="D1047" s="6">
        <v>177627</v>
      </c>
      <c r="E1047" s="6">
        <v>15550</v>
      </c>
      <c r="F1047" s="6">
        <v>844</v>
      </c>
      <c r="G1047" s="6">
        <v>949</v>
      </c>
      <c r="H1047" s="7">
        <v>9.7637183536286698E-2</v>
      </c>
    </row>
    <row r="1048" spans="1:8" x14ac:dyDescent="0.3">
      <c r="A1048" t="s">
        <v>12</v>
      </c>
      <c r="B1048" t="s">
        <v>11</v>
      </c>
      <c r="C1048">
        <v>22</v>
      </c>
      <c r="D1048" s="6">
        <v>47602</v>
      </c>
      <c r="E1048" s="6">
        <v>3156</v>
      </c>
      <c r="F1048" s="6">
        <v>590</v>
      </c>
      <c r="G1048" s="6">
        <v>202</v>
      </c>
      <c r="H1048" s="7">
        <v>8.2937691693626303E-2</v>
      </c>
    </row>
    <row r="1049" spans="1:8" x14ac:dyDescent="0.3">
      <c r="A1049" t="s">
        <v>9</v>
      </c>
      <c r="B1049" t="s">
        <v>8</v>
      </c>
      <c r="C1049">
        <v>51</v>
      </c>
      <c r="D1049" s="6">
        <v>141677</v>
      </c>
      <c r="E1049" s="6">
        <v>6500</v>
      </c>
      <c r="F1049" s="6">
        <v>1145</v>
      </c>
      <c r="G1049" s="6">
        <v>139</v>
      </c>
      <c r="H1049" s="7">
        <v>5.49418748279537E-2</v>
      </c>
    </row>
    <row r="1050" spans="1:8" x14ac:dyDescent="0.3">
      <c r="A1050" t="s">
        <v>7</v>
      </c>
      <c r="B1050" t="s">
        <v>8</v>
      </c>
      <c r="C1050">
        <v>109</v>
      </c>
      <c r="D1050" s="6">
        <v>79213</v>
      </c>
      <c r="E1050" s="6">
        <v>2126</v>
      </c>
      <c r="F1050" s="6">
        <v>238</v>
      </c>
      <c r="G1050" s="6">
        <v>76</v>
      </c>
      <c r="H1050" s="7">
        <v>3.0803024756037502E-2</v>
      </c>
    </row>
    <row r="1051" spans="1:8" x14ac:dyDescent="0.3">
      <c r="A1051" t="s">
        <v>12</v>
      </c>
      <c r="B1051" t="s">
        <v>10</v>
      </c>
      <c r="C1051">
        <v>48</v>
      </c>
      <c r="D1051" s="6">
        <v>150010</v>
      </c>
      <c r="E1051" s="6">
        <v>9738</v>
      </c>
      <c r="F1051" s="6">
        <v>1773</v>
      </c>
      <c r="G1051" s="6">
        <v>250</v>
      </c>
      <c r="H1051" s="7">
        <v>7.8401439904006401E-2</v>
      </c>
    </row>
    <row r="1052" spans="1:8" x14ac:dyDescent="0.3">
      <c r="A1052" t="s">
        <v>12</v>
      </c>
      <c r="B1052" t="s">
        <v>10</v>
      </c>
      <c r="C1052">
        <v>97</v>
      </c>
      <c r="D1052" s="6">
        <v>114355</v>
      </c>
      <c r="E1052" s="6">
        <v>3040</v>
      </c>
      <c r="F1052" s="6">
        <v>447</v>
      </c>
      <c r="G1052" s="6">
        <v>156</v>
      </c>
      <c r="H1052" s="7">
        <v>3.18569367321061E-2</v>
      </c>
    </row>
    <row r="1053" spans="1:8" x14ac:dyDescent="0.3">
      <c r="A1053" t="s">
        <v>9</v>
      </c>
      <c r="B1053" t="s">
        <v>8</v>
      </c>
      <c r="C1053">
        <v>63</v>
      </c>
      <c r="D1053" s="6">
        <v>179606</v>
      </c>
      <c r="E1053" s="6">
        <v>9396</v>
      </c>
      <c r="F1053" s="6">
        <v>1723</v>
      </c>
      <c r="G1053" s="6">
        <v>266</v>
      </c>
      <c r="H1053" s="7">
        <v>6.3388750932596896E-2</v>
      </c>
    </row>
    <row r="1054" spans="1:8" x14ac:dyDescent="0.3">
      <c r="A1054" t="s">
        <v>12</v>
      </c>
      <c r="B1054" t="s">
        <v>8</v>
      </c>
      <c r="C1054">
        <v>54</v>
      </c>
      <c r="D1054" s="6">
        <v>110720</v>
      </c>
      <c r="E1054" s="6">
        <v>7858</v>
      </c>
      <c r="F1054" s="6">
        <v>1093</v>
      </c>
      <c r="G1054" s="6">
        <v>495</v>
      </c>
      <c r="H1054" s="7">
        <v>8.5314306358381498E-2</v>
      </c>
    </row>
    <row r="1055" spans="1:8" x14ac:dyDescent="0.3">
      <c r="A1055" t="s">
        <v>9</v>
      </c>
      <c r="B1055" t="s">
        <v>11</v>
      </c>
      <c r="C1055">
        <v>73</v>
      </c>
      <c r="D1055" s="6">
        <v>20009</v>
      </c>
      <c r="E1055" s="6">
        <v>1218</v>
      </c>
      <c r="F1055" s="6">
        <v>100</v>
      </c>
      <c r="G1055" s="6">
        <v>44</v>
      </c>
      <c r="H1055" s="7">
        <v>6.8069368784047096E-2</v>
      </c>
    </row>
    <row r="1056" spans="1:8" x14ac:dyDescent="0.3">
      <c r="A1056" t="s">
        <v>7</v>
      </c>
      <c r="B1056" t="s">
        <v>11</v>
      </c>
      <c r="C1056">
        <v>92</v>
      </c>
      <c r="D1056" s="6">
        <v>33246</v>
      </c>
      <c r="E1056" s="6">
        <v>3091</v>
      </c>
      <c r="F1056" s="6">
        <v>421</v>
      </c>
      <c r="G1056" s="6">
        <v>430</v>
      </c>
      <c r="H1056" s="7">
        <v>0.11857065511640399</v>
      </c>
    </row>
    <row r="1057" spans="1:8" x14ac:dyDescent="0.3">
      <c r="A1057" t="s">
        <v>9</v>
      </c>
      <c r="B1057" t="s">
        <v>8</v>
      </c>
      <c r="C1057">
        <v>33</v>
      </c>
      <c r="D1057" s="6">
        <v>33185</v>
      </c>
      <c r="E1057" s="6">
        <v>450</v>
      </c>
      <c r="F1057" s="6">
        <v>34</v>
      </c>
      <c r="G1057" s="6">
        <v>63</v>
      </c>
      <c r="H1057" s="7">
        <v>1.6483350911556401E-2</v>
      </c>
    </row>
    <row r="1058" spans="1:8" x14ac:dyDescent="0.3">
      <c r="A1058" t="s">
        <v>9</v>
      </c>
      <c r="B1058" t="s">
        <v>10</v>
      </c>
      <c r="C1058">
        <v>97</v>
      </c>
      <c r="D1058" s="6">
        <v>227127</v>
      </c>
      <c r="E1058" s="6">
        <v>7990</v>
      </c>
      <c r="F1058" s="6">
        <v>568</v>
      </c>
      <c r="G1058" s="6">
        <v>786</v>
      </c>
      <c r="H1058" s="7">
        <v>4.11399789545056E-2</v>
      </c>
    </row>
    <row r="1059" spans="1:8" x14ac:dyDescent="0.3">
      <c r="A1059" t="s">
        <v>9</v>
      </c>
      <c r="B1059" t="s">
        <v>8</v>
      </c>
      <c r="C1059">
        <v>94</v>
      </c>
      <c r="D1059" s="6">
        <v>51642</v>
      </c>
      <c r="E1059" s="6">
        <v>781</v>
      </c>
      <c r="F1059" s="6">
        <v>115</v>
      </c>
      <c r="G1059" s="6">
        <v>97</v>
      </c>
      <c r="H1059" s="7">
        <v>1.9228534913442501E-2</v>
      </c>
    </row>
    <row r="1060" spans="1:8" x14ac:dyDescent="0.3">
      <c r="A1060" t="s">
        <v>9</v>
      </c>
      <c r="B1060" t="s">
        <v>11</v>
      </c>
      <c r="C1060">
        <v>108</v>
      </c>
      <c r="D1060" s="6">
        <v>14185</v>
      </c>
      <c r="E1060" s="6">
        <v>390</v>
      </c>
      <c r="F1060" s="6">
        <v>74</v>
      </c>
      <c r="G1060" s="6">
        <v>42</v>
      </c>
      <c r="H1060" s="7">
        <v>3.5671483961931601E-2</v>
      </c>
    </row>
    <row r="1061" spans="1:8" x14ac:dyDescent="0.3">
      <c r="A1061" t="s">
        <v>7</v>
      </c>
      <c r="B1061" t="s">
        <v>10</v>
      </c>
      <c r="C1061">
        <v>71</v>
      </c>
      <c r="D1061" s="6">
        <v>67366</v>
      </c>
      <c r="E1061" s="6">
        <v>1425</v>
      </c>
      <c r="F1061" s="6">
        <v>197</v>
      </c>
      <c r="G1061" s="6">
        <v>178</v>
      </c>
      <c r="H1061" s="7">
        <v>2.6719710239586698E-2</v>
      </c>
    </row>
    <row r="1062" spans="1:8" x14ac:dyDescent="0.3">
      <c r="A1062" t="s">
        <v>7</v>
      </c>
      <c r="B1062" t="s">
        <v>10</v>
      </c>
      <c r="C1062">
        <v>6</v>
      </c>
      <c r="D1062" s="6">
        <v>153915</v>
      </c>
      <c r="E1062" s="6">
        <v>11688</v>
      </c>
      <c r="F1062" s="6">
        <v>1979</v>
      </c>
      <c r="G1062" s="6">
        <v>1205</v>
      </c>
      <c r="H1062" s="7">
        <v>9.6624760419712102E-2</v>
      </c>
    </row>
    <row r="1063" spans="1:8" x14ac:dyDescent="0.3">
      <c r="A1063" t="s">
        <v>12</v>
      </c>
      <c r="B1063" t="s">
        <v>11</v>
      </c>
      <c r="C1063">
        <v>29</v>
      </c>
      <c r="D1063" s="6">
        <v>19505</v>
      </c>
      <c r="E1063" s="6">
        <v>843</v>
      </c>
      <c r="F1063" s="6">
        <v>63</v>
      </c>
      <c r="G1063" s="6">
        <v>64</v>
      </c>
      <c r="H1063" s="7">
        <v>4.9730838246603397E-2</v>
      </c>
    </row>
    <row r="1064" spans="1:8" x14ac:dyDescent="0.3">
      <c r="A1064" t="s">
        <v>7</v>
      </c>
      <c r="B1064" t="s">
        <v>8</v>
      </c>
      <c r="C1064">
        <v>23</v>
      </c>
      <c r="D1064" s="6">
        <v>31022</v>
      </c>
      <c r="E1064" s="6">
        <v>2892</v>
      </c>
      <c r="F1064" s="6">
        <v>428</v>
      </c>
      <c r="G1064" s="6">
        <v>386</v>
      </c>
      <c r="H1064" s="7">
        <v>0.119463606472825</v>
      </c>
    </row>
    <row r="1065" spans="1:8" x14ac:dyDescent="0.3">
      <c r="A1065" t="s">
        <v>7</v>
      </c>
      <c r="B1065" t="s">
        <v>8</v>
      </c>
      <c r="C1065">
        <v>44</v>
      </c>
      <c r="D1065" s="6">
        <v>195681</v>
      </c>
      <c r="E1065" s="6">
        <v>2368</v>
      </c>
      <c r="F1065" s="6">
        <v>378</v>
      </c>
      <c r="G1065" s="6">
        <v>182</v>
      </c>
      <c r="H1065" s="7">
        <v>1.49631287656951E-2</v>
      </c>
    </row>
    <row r="1066" spans="1:8" x14ac:dyDescent="0.3">
      <c r="A1066" t="s">
        <v>12</v>
      </c>
      <c r="B1066" t="s">
        <v>8</v>
      </c>
      <c r="C1066">
        <v>6</v>
      </c>
      <c r="D1066" s="6">
        <v>187333</v>
      </c>
      <c r="E1066" s="6">
        <v>12881</v>
      </c>
      <c r="F1066" s="6">
        <v>724</v>
      </c>
      <c r="G1066" s="6">
        <v>921</v>
      </c>
      <c r="H1066" s="7">
        <v>7.7541063240326003E-2</v>
      </c>
    </row>
    <row r="1067" spans="1:8" x14ac:dyDescent="0.3">
      <c r="A1067" t="s">
        <v>7</v>
      </c>
      <c r="B1067" t="s">
        <v>11</v>
      </c>
      <c r="C1067">
        <v>87</v>
      </c>
      <c r="D1067" s="6">
        <v>150511</v>
      </c>
      <c r="E1067" s="6">
        <v>14652</v>
      </c>
      <c r="F1067" s="6">
        <v>946</v>
      </c>
      <c r="G1067" s="6">
        <v>1482</v>
      </c>
      <c r="H1067" s="7">
        <v>0.113480077868062</v>
      </c>
    </row>
    <row r="1068" spans="1:8" x14ac:dyDescent="0.3">
      <c r="A1068" t="s">
        <v>9</v>
      </c>
      <c r="B1068" t="s">
        <v>10</v>
      </c>
      <c r="C1068">
        <v>69</v>
      </c>
      <c r="D1068" s="6">
        <v>79385</v>
      </c>
      <c r="E1068" s="6">
        <v>2050</v>
      </c>
      <c r="F1068" s="6">
        <v>342</v>
      </c>
      <c r="G1068" s="6">
        <v>290</v>
      </c>
      <c r="H1068" s="7">
        <v>3.3784720035271103E-2</v>
      </c>
    </row>
    <row r="1069" spans="1:8" x14ac:dyDescent="0.3">
      <c r="A1069" t="s">
        <v>9</v>
      </c>
      <c r="B1069" t="s">
        <v>11</v>
      </c>
      <c r="C1069">
        <v>66</v>
      </c>
      <c r="D1069" s="6">
        <v>231236</v>
      </c>
      <c r="E1069" s="6">
        <v>11519</v>
      </c>
      <c r="F1069" s="6">
        <v>1336</v>
      </c>
      <c r="G1069" s="6">
        <v>892</v>
      </c>
      <c r="H1069" s="7">
        <v>5.9450085626805503E-2</v>
      </c>
    </row>
    <row r="1070" spans="1:8" x14ac:dyDescent="0.3">
      <c r="A1070" t="s">
        <v>12</v>
      </c>
      <c r="B1070" t="s">
        <v>8</v>
      </c>
      <c r="C1070">
        <v>95</v>
      </c>
      <c r="D1070" s="6">
        <v>72272</v>
      </c>
      <c r="E1070" s="6">
        <v>5288</v>
      </c>
      <c r="F1070" s="6">
        <v>586</v>
      </c>
      <c r="G1070" s="6">
        <v>501</v>
      </c>
      <c r="H1070" s="7">
        <v>8.8208434801859595E-2</v>
      </c>
    </row>
    <row r="1071" spans="1:8" x14ac:dyDescent="0.3">
      <c r="A1071" t="s">
        <v>12</v>
      </c>
      <c r="B1071" t="s">
        <v>11</v>
      </c>
      <c r="C1071">
        <v>58</v>
      </c>
      <c r="D1071" s="6">
        <v>168449</v>
      </c>
      <c r="E1071" s="6">
        <v>11283</v>
      </c>
      <c r="F1071" s="6">
        <v>2121</v>
      </c>
      <c r="G1071" s="6">
        <v>947</v>
      </c>
      <c r="H1071" s="7">
        <v>8.5194925467055302E-2</v>
      </c>
    </row>
    <row r="1072" spans="1:8" x14ac:dyDescent="0.3">
      <c r="A1072" t="s">
        <v>12</v>
      </c>
      <c r="B1072" t="s">
        <v>10</v>
      </c>
      <c r="C1072">
        <v>49</v>
      </c>
      <c r="D1072" s="6">
        <v>5909</v>
      </c>
      <c r="E1072" s="6">
        <v>360</v>
      </c>
      <c r="F1072" s="6">
        <v>71</v>
      </c>
      <c r="G1072" s="6">
        <v>49</v>
      </c>
      <c r="H1072" s="7">
        <v>8.1232018954137702E-2</v>
      </c>
    </row>
    <row r="1073" spans="1:8" x14ac:dyDescent="0.3">
      <c r="A1073" t="s">
        <v>9</v>
      </c>
      <c r="B1073" t="s">
        <v>11</v>
      </c>
      <c r="C1073">
        <v>53</v>
      </c>
      <c r="D1073" s="6">
        <v>150939</v>
      </c>
      <c r="E1073" s="6">
        <v>5948</v>
      </c>
      <c r="F1073" s="6">
        <v>979</v>
      </c>
      <c r="G1073" s="6">
        <v>642</v>
      </c>
      <c r="H1073" s="7">
        <v>5.0146085504740298E-2</v>
      </c>
    </row>
    <row r="1074" spans="1:8" x14ac:dyDescent="0.3">
      <c r="A1074" t="s">
        <v>7</v>
      </c>
      <c r="B1074" t="s">
        <v>8</v>
      </c>
      <c r="C1074">
        <v>103</v>
      </c>
      <c r="D1074" s="6">
        <v>198757</v>
      </c>
      <c r="E1074" s="6">
        <v>15013</v>
      </c>
      <c r="F1074" s="6">
        <v>2535</v>
      </c>
      <c r="G1074" s="6">
        <v>1119</v>
      </c>
      <c r="H1074" s="7">
        <v>9.3918704750021301E-2</v>
      </c>
    </row>
    <row r="1075" spans="1:8" x14ac:dyDescent="0.3">
      <c r="A1075" t="s">
        <v>9</v>
      </c>
      <c r="B1075" t="s">
        <v>10</v>
      </c>
      <c r="C1075">
        <v>109</v>
      </c>
      <c r="D1075" s="6">
        <v>63527</v>
      </c>
      <c r="E1075" s="6">
        <v>4370</v>
      </c>
      <c r="F1075" s="6">
        <v>355</v>
      </c>
      <c r="G1075" s="6">
        <v>432</v>
      </c>
      <c r="H1075" s="7">
        <v>8.1178081760511195E-2</v>
      </c>
    </row>
    <row r="1076" spans="1:8" x14ac:dyDescent="0.3">
      <c r="A1076" t="s">
        <v>12</v>
      </c>
      <c r="B1076" t="s">
        <v>11</v>
      </c>
      <c r="C1076">
        <v>73</v>
      </c>
      <c r="D1076" s="6">
        <v>148441</v>
      </c>
      <c r="E1076" s="6">
        <v>3659</v>
      </c>
      <c r="F1076" s="6">
        <v>288</v>
      </c>
      <c r="G1076" s="6">
        <v>147</v>
      </c>
      <c r="H1076" s="7">
        <v>2.75799812720205E-2</v>
      </c>
    </row>
    <row r="1077" spans="1:8" x14ac:dyDescent="0.3">
      <c r="A1077" t="s">
        <v>7</v>
      </c>
      <c r="B1077" t="s">
        <v>11</v>
      </c>
      <c r="C1077">
        <v>42</v>
      </c>
      <c r="D1077" s="6">
        <v>243209</v>
      </c>
      <c r="E1077" s="6">
        <v>23534</v>
      </c>
      <c r="F1077" s="6">
        <v>4638</v>
      </c>
      <c r="G1077" s="6">
        <v>1516</v>
      </c>
      <c r="H1077" s="7">
        <v>0.122067851107483</v>
      </c>
    </row>
    <row r="1078" spans="1:8" x14ac:dyDescent="0.3">
      <c r="A1078" t="s">
        <v>7</v>
      </c>
      <c r="B1078" t="s">
        <v>10</v>
      </c>
      <c r="C1078">
        <v>8</v>
      </c>
      <c r="D1078" s="6">
        <v>26807</v>
      </c>
      <c r="E1078" s="6">
        <v>1608</v>
      </c>
      <c r="F1078" s="6">
        <v>248</v>
      </c>
      <c r="G1078" s="6">
        <v>186</v>
      </c>
      <c r="H1078" s="7">
        <v>7.6174133621815202E-2</v>
      </c>
    </row>
    <row r="1079" spans="1:8" x14ac:dyDescent="0.3">
      <c r="A1079" t="s">
        <v>9</v>
      </c>
      <c r="B1079" t="s">
        <v>10</v>
      </c>
      <c r="C1079">
        <v>21</v>
      </c>
      <c r="D1079" s="6">
        <v>15856</v>
      </c>
      <c r="E1079" s="6">
        <v>908</v>
      </c>
      <c r="F1079" s="6">
        <v>138</v>
      </c>
      <c r="G1079" s="6">
        <v>84</v>
      </c>
      <c r="H1079" s="7">
        <v>7.12663975782038E-2</v>
      </c>
    </row>
    <row r="1080" spans="1:8" x14ac:dyDescent="0.3">
      <c r="A1080" t="s">
        <v>12</v>
      </c>
      <c r="B1080" t="s">
        <v>8</v>
      </c>
      <c r="C1080">
        <v>57</v>
      </c>
      <c r="D1080" s="6">
        <v>139867</v>
      </c>
      <c r="E1080" s="6">
        <v>12076</v>
      </c>
      <c r="F1080" s="6">
        <v>1122</v>
      </c>
      <c r="G1080" s="6">
        <v>734</v>
      </c>
      <c r="H1080" s="7">
        <v>9.9608914182759301E-2</v>
      </c>
    </row>
    <row r="1081" spans="1:8" x14ac:dyDescent="0.3">
      <c r="A1081" t="s">
        <v>9</v>
      </c>
      <c r="B1081" t="s">
        <v>10</v>
      </c>
      <c r="C1081">
        <v>89</v>
      </c>
      <c r="D1081" s="6">
        <v>230993</v>
      </c>
      <c r="E1081" s="6">
        <v>15623</v>
      </c>
      <c r="F1081" s="6">
        <v>2858</v>
      </c>
      <c r="G1081" s="6">
        <v>1048</v>
      </c>
      <c r="H1081" s="7">
        <v>8.4543687471048901E-2</v>
      </c>
    </row>
    <row r="1082" spans="1:8" x14ac:dyDescent="0.3">
      <c r="A1082" t="s">
        <v>7</v>
      </c>
      <c r="B1082" t="s">
        <v>8</v>
      </c>
      <c r="C1082">
        <v>57</v>
      </c>
      <c r="D1082" s="6">
        <v>165135</v>
      </c>
      <c r="E1082" s="6">
        <v>2758</v>
      </c>
      <c r="F1082" s="6">
        <v>156</v>
      </c>
      <c r="G1082" s="6">
        <v>345</v>
      </c>
      <c r="H1082" s="7">
        <v>1.9735368032216E-2</v>
      </c>
    </row>
    <row r="1083" spans="1:8" x14ac:dyDescent="0.3">
      <c r="A1083" t="s">
        <v>9</v>
      </c>
      <c r="B1083" t="s">
        <v>11</v>
      </c>
      <c r="C1083">
        <v>116</v>
      </c>
      <c r="D1083" s="6">
        <v>197023</v>
      </c>
      <c r="E1083" s="6">
        <v>10953</v>
      </c>
      <c r="F1083" s="6">
        <v>998</v>
      </c>
      <c r="G1083" s="6">
        <v>989</v>
      </c>
      <c r="H1083" s="7">
        <v>6.5677611243357303E-2</v>
      </c>
    </row>
    <row r="1084" spans="1:8" x14ac:dyDescent="0.3">
      <c r="A1084" t="s">
        <v>9</v>
      </c>
      <c r="B1084" t="s">
        <v>8</v>
      </c>
      <c r="C1084">
        <v>35</v>
      </c>
      <c r="D1084" s="6">
        <v>162400</v>
      </c>
      <c r="E1084" s="6">
        <v>13033</v>
      </c>
      <c r="F1084" s="6">
        <v>1003</v>
      </c>
      <c r="G1084" s="6">
        <v>665</v>
      </c>
      <c r="H1084" s="7">
        <v>9.0523399014778294E-2</v>
      </c>
    </row>
    <row r="1085" spans="1:8" x14ac:dyDescent="0.3">
      <c r="A1085" t="s">
        <v>12</v>
      </c>
      <c r="B1085" t="s">
        <v>11</v>
      </c>
      <c r="C1085">
        <v>116</v>
      </c>
      <c r="D1085" s="6">
        <v>105303</v>
      </c>
      <c r="E1085" s="6">
        <v>7686</v>
      </c>
      <c r="F1085" s="6">
        <v>1204</v>
      </c>
      <c r="G1085" s="6">
        <v>450</v>
      </c>
      <c r="H1085" s="7">
        <v>8.8696428401849894E-2</v>
      </c>
    </row>
    <row r="1086" spans="1:8" x14ac:dyDescent="0.3">
      <c r="A1086" t="s">
        <v>12</v>
      </c>
      <c r="B1086" t="s">
        <v>10</v>
      </c>
      <c r="C1086">
        <v>26</v>
      </c>
      <c r="D1086" s="6">
        <v>71098</v>
      </c>
      <c r="E1086" s="6">
        <v>6922</v>
      </c>
      <c r="F1086" s="6">
        <v>1088</v>
      </c>
      <c r="G1086" s="6">
        <v>559</v>
      </c>
      <c r="H1086" s="7">
        <v>0.120523784072688</v>
      </c>
    </row>
    <row r="1087" spans="1:8" x14ac:dyDescent="0.3">
      <c r="A1087" t="s">
        <v>7</v>
      </c>
      <c r="B1087" t="s">
        <v>11</v>
      </c>
      <c r="C1087">
        <v>15</v>
      </c>
      <c r="D1087" s="6">
        <v>119382</v>
      </c>
      <c r="E1087" s="6">
        <v>1461</v>
      </c>
      <c r="F1087" s="6">
        <v>190</v>
      </c>
      <c r="G1087" s="6">
        <v>174</v>
      </c>
      <c r="H1087" s="7">
        <v>1.5287061701093899E-2</v>
      </c>
    </row>
    <row r="1088" spans="1:8" x14ac:dyDescent="0.3">
      <c r="A1088" t="s">
        <v>9</v>
      </c>
      <c r="B1088" t="s">
        <v>10</v>
      </c>
      <c r="C1088">
        <v>38</v>
      </c>
      <c r="D1088" s="6">
        <v>199637</v>
      </c>
      <c r="E1088" s="6">
        <v>6689</v>
      </c>
      <c r="F1088" s="6">
        <v>339</v>
      </c>
      <c r="G1088" s="6">
        <v>1001</v>
      </c>
      <c r="H1088" s="7">
        <v>4.02179956621267E-2</v>
      </c>
    </row>
    <row r="1089" spans="1:8" x14ac:dyDescent="0.3">
      <c r="A1089" t="s">
        <v>9</v>
      </c>
      <c r="B1089" t="s">
        <v>11</v>
      </c>
      <c r="C1089">
        <v>117</v>
      </c>
      <c r="D1089" s="6">
        <v>288041</v>
      </c>
      <c r="E1089" s="6">
        <v>17116</v>
      </c>
      <c r="F1089" s="6">
        <v>3099</v>
      </c>
      <c r="G1089" s="6">
        <v>755</v>
      </c>
      <c r="H1089" s="7">
        <v>7.2802135807055204E-2</v>
      </c>
    </row>
    <row r="1090" spans="1:8" x14ac:dyDescent="0.3">
      <c r="A1090" t="s">
        <v>9</v>
      </c>
      <c r="B1090" t="s">
        <v>11</v>
      </c>
      <c r="C1090">
        <v>19</v>
      </c>
      <c r="D1090" s="6">
        <v>140442</v>
      </c>
      <c r="E1090" s="6">
        <v>9234</v>
      </c>
      <c r="F1090" s="6">
        <v>1785</v>
      </c>
      <c r="G1090" s="6">
        <v>1090</v>
      </c>
      <c r="H1090" s="7">
        <v>8.6220646245425095E-2</v>
      </c>
    </row>
    <row r="1091" spans="1:8" x14ac:dyDescent="0.3">
      <c r="A1091" t="s">
        <v>7</v>
      </c>
      <c r="B1091" t="s">
        <v>11</v>
      </c>
      <c r="C1091">
        <v>118</v>
      </c>
      <c r="D1091" s="6">
        <v>158117</v>
      </c>
      <c r="E1091" s="6">
        <v>5485</v>
      </c>
      <c r="F1091" s="6">
        <v>440</v>
      </c>
      <c r="G1091" s="6">
        <v>549</v>
      </c>
      <c r="H1091" s="7">
        <v>4.0944363983632298E-2</v>
      </c>
    </row>
    <row r="1092" spans="1:8" x14ac:dyDescent="0.3">
      <c r="A1092" t="s">
        <v>7</v>
      </c>
      <c r="B1092" t="s">
        <v>11</v>
      </c>
      <c r="C1092">
        <v>14</v>
      </c>
      <c r="D1092" s="6">
        <v>90236</v>
      </c>
      <c r="E1092" s="6">
        <v>7617</v>
      </c>
      <c r="F1092" s="6">
        <v>1343</v>
      </c>
      <c r="G1092" s="6">
        <v>678</v>
      </c>
      <c r="H1092" s="7">
        <v>0.10680881244736</v>
      </c>
    </row>
    <row r="1093" spans="1:8" x14ac:dyDescent="0.3">
      <c r="A1093" t="s">
        <v>12</v>
      </c>
      <c r="B1093" t="s">
        <v>8</v>
      </c>
      <c r="C1093">
        <v>106</v>
      </c>
      <c r="D1093" s="6">
        <v>103751</v>
      </c>
      <c r="E1093" s="6">
        <v>2572</v>
      </c>
      <c r="F1093" s="6">
        <v>504</v>
      </c>
      <c r="G1093" s="6">
        <v>374</v>
      </c>
      <c r="H1093" s="7">
        <v>3.3252691540322503E-2</v>
      </c>
    </row>
    <row r="1094" spans="1:8" x14ac:dyDescent="0.3">
      <c r="A1094" t="s">
        <v>12</v>
      </c>
      <c r="B1094" t="s">
        <v>11</v>
      </c>
      <c r="C1094">
        <v>100</v>
      </c>
      <c r="D1094" s="6">
        <v>123918</v>
      </c>
      <c r="E1094" s="6">
        <v>1248</v>
      </c>
      <c r="F1094" s="6">
        <v>123</v>
      </c>
      <c r="G1094" s="6">
        <v>77</v>
      </c>
      <c r="H1094" s="7">
        <v>1.1685146629222499E-2</v>
      </c>
    </row>
    <row r="1095" spans="1:8" x14ac:dyDescent="0.3">
      <c r="A1095" t="s">
        <v>12</v>
      </c>
      <c r="B1095" t="s">
        <v>8</v>
      </c>
      <c r="C1095">
        <v>57</v>
      </c>
      <c r="D1095" s="6">
        <v>185656</v>
      </c>
      <c r="E1095" s="6">
        <v>17770</v>
      </c>
      <c r="F1095" s="6">
        <v>1381</v>
      </c>
      <c r="G1095" s="6">
        <v>764</v>
      </c>
      <c r="H1095" s="7">
        <v>0.107268281122075</v>
      </c>
    </row>
    <row r="1096" spans="1:8" x14ac:dyDescent="0.3">
      <c r="A1096" t="s">
        <v>9</v>
      </c>
      <c r="B1096" t="s">
        <v>10</v>
      </c>
      <c r="C1096">
        <v>52</v>
      </c>
      <c r="D1096" s="6">
        <v>53671</v>
      </c>
      <c r="E1096" s="6">
        <v>2428</v>
      </c>
      <c r="F1096" s="6">
        <v>477</v>
      </c>
      <c r="G1096" s="6">
        <v>325</v>
      </c>
      <c r="H1096" s="7">
        <v>6.0181476029885703E-2</v>
      </c>
    </row>
    <row r="1097" spans="1:8" x14ac:dyDescent="0.3">
      <c r="A1097" t="s">
        <v>9</v>
      </c>
      <c r="B1097" t="s">
        <v>10</v>
      </c>
      <c r="C1097">
        <v>35</v>
      </c>
      <c r="D1097" s="6">
        <v>203849</v>
      </c>
      <c r="E1097" s="6">
        <v>19604</v>
      </c>
      <c r="F1097" s="6">
        <v>1155</v>
      </c>
      <c r="G1097" s="6">
        <v>567</v>
      </c>
      <c r="H1097" s="7">
        <v>0.10461665252221</v>
      </c>
    </row>
    <row r="1098" spans="1:8" x14ac:dyDescent="0.3">
      <c r="A1098" t="s">
        <v>12</v>
      </c>
      <c r="B1098" t="s">
        <v>8</v>
      </c>
      <c r="C1098">
        <v>41</v>
      </c>
      <c r="D1098" s="6">
        <v>163711</v>
      </c>
      <c r="E1098" s="6">
        <v>5732</v>
      </c>
      <c r="F1098" s="6">
        <v>523</v>
      </c>
      <c r="G1098" s="6">
        <v>723</v>
      </c>
      <c r="H1098" s="7">
        <v>4.2623892102546503E-2</v>
      </c>
    </row>
    <row r="1099" spans="1:8" x14ac:dyDescent="0.3">
      <c r="A1099" t="s">
        <v>9</v>
      </c>
      <c r="B1099" t="s">
        <v>10</v>
      </c>
      <c r="C1099">
        <v>112</v>
      </c>
      <c r="D1099" s="6">
        <v>65874</v>
      </c>
      <c r="E1099" s="6">
        <v>1034</v>
      </c>
      <c r="F1099" s="6">
        <v>166</v>
      </c>
      <c r="G1099" s="6">
        <v>99</v>
      </c>
      <c r="H1099" s="7">
        <v>1.97194644320976E-2</v>
      </c>
    </row>
    <row r="1100" spans="1:8" x14ac:dyDescent="0.3">
      <c r="A1100" t="s">
        <v>12</v>
      </c>
      <c r="B1100" t="s">
        <v>10</v>
      </c>
      <c r="C1100">
        <v>32</v>
      </c>
      <c r="D1100" s="6">
        <v>172838</v>
      </c>
      <c r="E1100" s="6">
        <v>13745</v>
      </c>
      <c r="F1100" s="6">
        <v>1960</v>
      </c>
      <c r="G1100" s="6">
        <v>567</v>
      </c>
      <c r="H1100" s="7">
        <v>9.4145963271965602E-2</v>
      </c>
    </row>
    <row r="1101" spans="1:8" x14ac:dyDescent="0.3">
      <c r="A1101" t="s">
        <v>7</v>
      </c>
      <c r="B1101" t="s">
        <v>11</v>
      </c>
      <c r="C1101">
        <v>35</v>
      </c>
      <c r="D1101" s="6">
        <v>155350</v>
      </c>
      <c r="E1101" s="6">
        <v>13239</v>
      </c>
      <c r="F1101" s="6">
        <v>2021</v>
      </c>
      <c r="G1101" s="6">
        <v>656</v>
      </c>
      <c r="H1101" s="7">
        <v>0.102452526552944</v>
      </c>
    </row>
    <row r="1102" spans="1:8" x14ac:dyDescent="0.3">
      <c r="A1102" t="s">
        <v>12</v>
      </c>
      <c r="B1102" t="s">
        <v>11</v>
      </c>
      <c r="C1102">
        <v>74</v>
      </c>
      <c r="D1102" s="6">
        <v>110459</v>
      </c>
      <c r="E1102" s="6">
        <v>5996</v>
      </c>
      <c r="F1102" s="6">
        <v>936</v>
      </c>
      <c r="G1102" s="6">
        <v>241</v>
      </c>
      <c r="H1102" s="7">
        <v>6.4938121837061699E-2</v>
      </c>
    </row>
    <row r="1103" spans="1:8" x14ac:dyDescent="0.3">
      <c r="A1103" t="s">
        <v>7</v>
      </c>
      <c r="B1103" t="s">
        <v>11</v>
      </c>
      <c r="C1103">
        <v>18</v>
      </c>
      <c r="D1103" s="6">
        <v>206052</v>
      </c>
      <c r="E1103" s="6">
        <v>3430</v>
      </c>
      <c r="F1103" s="6">
        <v>524</v>
      </c>
      <c r="G1103" s="6">
        <v>388</v>
      </c>
      <c r="H1103" s="7">
        <v>2.1072350668763201E-2</v>
      </c>
    </row>
    <row r="1104" spans="1:8" x14ac:dyDescent="0.3">
      <c r="A1104" t="s">
        <v>9</v>
      </c>
      <c r="B1104" t="s">
        <v>8</v>
      </c>
      <c r="C1104">
        <v>91</v>
      </c>
      <c r="D1104" s="6">
        <v>204623</v>
      </c>
      <c r="E1104" s="6">
        <v>14092</v>
      </c>
      <c r="F1104" s="6">
        <v>1428</v>
      </c>
      <c r="G1104" s="6">
        <v>551</v>
      </c>
      <c r="H1104" s="7">
        <v>7.8539558114190403E-2</v>
      </c>
    </row>
    <row r="1105" spans="1:8" x14ac:dyDescent="0.3">
      <c r="A1105" t="s">
        <v>12</v>
      </c>
      <c r="B1105" t="s">
        <v>8</v>
      </c>
      <c r="C1105">
        <v>20</v>
      </c>
      <c r="D1105" s="6">
        <v>172655</v>
      </c>
      <c r="E1105" s="6">
        <v>4556</v>
      </c>
      <c r="F1105" s="6">
        <v>440</v>
      </c>
      <c r="G1105" s="6">
        <v>494</v>
      </c>
      <c r="H1105" s="7">
        <v>3.1797515276128598E-2</v>
      </c>
    </row>
    <row r="1106" spans="1:8" x14ac:dyDescent="0.3">
      <c r="A1106" t="s">
        <v>9</v>
      </c>
      <c r="B1106" t="s">
        <v>10</v>
      </c>
      <c r="C1106">
        <v>29</v>
      </c>
      <c r="D1106" s="6">
        <v>75400</v>
      </c>
      <c r="E1106" s="6">
        <v>6517</v>
      </c>
      <c r="F1106" s="6">
        <v>744</v>
      </c>
      <c r="G1106" s="6">
        <v>238</v>
      </c>
      <c r="H1106" s="7">
        <v>9.9456233421750598E-2</v>
      </c>
    </row>
    <row r="1107" spans="1:8" x14ac:dyDescent="0.3">
      <c r="A1107" t="s">
        <v>7</v>
      </c>
      <c r="B1107" t="s">
        <v>11</v>
      </c>
      <c r="C1107">
        <v>43</v>
      </c>
      <c r="D1107" s="6">
        <v>12676</v>
      </c>
      <c r="E1107" s="6">
        <v>439</v>
      </c>
      <c r="F1107" s="6">
        <v>75</v>
      </c>
      <c r="G1107" s="6">
        <v>54</v>
      </c>
      <c r="H1107" s="7">
        <v>4.4809088040391201E-2</v>
      </c>
    </row>
    <row r="1108" spans="1:8" x14ac:dyDescent="0.3">
      <c r="A1108" t="s">
        <v>7</v>
      </c>
      <c r="B1108" t="s">
        <v>8</v>
      </c>
      <c r="C1108">
        <v>70</v>
      </c>
      <c r="D1108" s="6">
        <v>7234</v>
      </c>
      <c r="E1108" s="6">
        <v>624</v>
      </c>
      <c r="F1108" s="6">
        <v>119</v>
      </c>
      <c r="G1108" s="6">
        <v>87</v>
      </c>
      <c r="H1108" s="7">
        <v>0.114735969035111</v>
      </c>
    </row>
    <row r="1109" spans="1:8" x14ac:dyDescent="0.3">
      <c r="A1109" t="s">
        <v>7</v>
      </c>
      <c r="B1109" t="s">
        <v>8</v>
      </c>
      <c r="C1109">
        <v>42</v>
      </c>
      <c r="D1109" s="6">
        <v>155412</v>
      </c>
      <c r="E1109" s="6">
        <v>7525</v>
      </c>
      <c r="F1109" s="6">
        <v>890</v>
      </c>
      <c r="G1109" s="6">
        <v>697</v>
      </c>
      <c r="H1109" s="7">
        <v>5.8631251126039098E-2</v>
      </c>
    </row>
    <row r="1110" spans="1:8" x14ac:dyDescent="0.3">
      <c r="A1110" t="s">
        <v>9</v>
      </c>
      <c r="B1110" t="s">
        <v>11</v>
      </c>
      <c r="C1110">
        <v>45</v>
      </c>
      <c r="D1110" s="6">
        <v>117451</v>
      </c>
      <c r="E1110" s="6">
        <v>7479</v>
      </c>
      <c r="F1110" s="6">
        <v>470</v>
      </c>
      <c r="G1110" s="6">
        <v>1088</v>
      </c>
      <c r="H1110" s="7">
        <v>7.69427250512979E-2</v>
      </c>
    </row>
    <row r="1111" spans="1:8" x14ac:dyDescent="0.3">
      <c r="A1111" t="s">
        <v>9</v>
      </c>
      <c r="B1111" t="s">
        <v>8</v>
      </c>
      <c r="C1111">
        <v>107</v>
      </c>
      <c r="D1111" s="6">
        <v>144598</v>
      </c>
      <c r="E1111" s="6">
        <v>11721</v>
      </c>
      <c r="F1111" s="6">
        <v>2235</v>
      </c>
      <c r="G1111" s="6">
        <v>829</v>
      </c>
      <c r="H1111" s="7">
        <v>0.102248993762016</v>
      </c>
    </row>
    <row r="1112" spans="1:8" x14ac:dyDescent="0.3">
      <c r="A1112" t="s">
        <v>9</v>
      </c>
      <c r="B1112" t="s">
        <v>11</v>
      </c>
      <c r="C1112">
        <v>102</v>
      </c>
      <c r="D1112" s="6">
        <v>6207</v>
      </c>
      <c r="E1112" s="6">
        <v>84</v>
      </c>
      <c r="F1112" s="6">
        <v>5</v>
      </c>
      <c r="G1112" s="6">
        <v>4</v>
      </c>
      <c r="H1112" s="7">
        <v>1.4983083615273E-2</v>
      </c>
    </row>
    <row r="1113" spans="1:8" x14ac:dyDescent="0.3">
      <c r="A1113" t="s">
        <v>9</v>
      </c>
      <c r="B1113" t="s">
        <v>10</v>
      </c>
      <c r="C1113">
        <v>119</v>
      </c>
      <c r="D1113" s="6">
        <v>87844</v>
      </c>
      <c r="E1113" s="6">
        <v>7370</v>
      </c>
      <c r="F1113" s="6">
        <v>544</v>
      </c>
      <c r="G1113" s="6">
        <v>317</v>
      </c>
      <c r="H1113" s="7">
        <v>9.3700195801648303E-2</v>
      </c>
    </row>
    <row r="1114" spans="1:8" x14ac:dyDescent="0.3">
      <c r="A1114" t="s">
        <v>7</v>
      </c>
      <c r="B1114" t="s">
        <v>10</v>
      </c>
      <c r="C1114">
        <v>44</v>
      </c>
      <c r="D1114" s="6">
        <v>196492</v>
      </c>
      <c r="E1114" s="6">
        <v>4416</v>
      </c>
      <c r="F1114" s="6">
        <v>795</v>
      </c>
      <c r="G1114" s="6">
        <v>363</v>
      </c>
      <c r="H1114" s="7">
        <v>2.8367567127414801E-2</v>
      </c>
    </row>
    <row r="1115" spans="1:8" x14ac:dyDescent="0.3">
      <c r="A1115" t="s">
        <v>7</v>
      </c>
      <c r="B1115" t="s">
        <v>10</v>
      </c>
      <c r="C1115">
        <v>111</v>
      </c>
      <c r="D1115" s="6">
        <v>55097</v>
      </c>
      <c r="E1115" s="6">
        <v>2328</v>
      </c>
      <c r="F1115" s="6">
        <v>308</v>
      </c>
      <c r="G1115" s="6">
        <v>86</v>
      </c>
      <c r="H1115" s="7">
        <v>4.9403778790133697E-2</v>
      </c>
    </row>
    <row r="1116" spans="1:8" x14ac:dyDescent="0.3">
      <c r="A1116" t="s">
        <v>12</v>
      </c>
      <c r="B1116" t="s">
        <v>11</v>
      </c>
      <c r="C1116">
        <v>68</v>
      </c>
      <c r="D1116" s="6">
        <v>122069</v>
      </c>
      <c r="E1116" s="6">
        <v>6414</v>
      </c>
      <c r="F1116" s="6">
        <v>660</v>
      </c>
      <c r="G1116" s="6">
        <v>858</v>
      </c>
      <c r="H1116" s="7">
        <v>6.4979642661117804E-2</v>
      </c>
    </row>
    <row r="1117" spans="1:8" x14ac:dyDescent="0.3">
      <c r="A1117" t="s">
        <v>12</v>
      </c>
      <c r="B1117" t="s">
        <v>8</v>
      </c>
      <c r="C1117">
        <v>93</v>
      </c>
      <c r="D1117" s="6">
        <v>197486</v>
      </c>
      <c r="E1117" s="6">
        <v>17889</v>
      </c>
      <c r="F1117" s="6">
        <v>3392</v>
      </c>
      <c r="G1117" s="6">
        <v>2182</v>
      </c>
      <c r="H1117" s="7">
        <v>0.118808421862815</v>
      </c>
    </row>
    <row r="1118" spans="1:8" x14ac:dyDescent="0.3">
      <c r="A1118" t="s">
        <v>9</v>
      </c>
      <c r="B1118" t="s">
        <v>10</v>
      </c>
      <c r="C1118">
        <v>104</v>
      </c>
      <c r="D1118" s="6">
        <v>116248</v>
      </c>
      <c r="E1118" s="6">
        <v>1397</v>
      </c>
      <c r="F1118" s="6">
        <v>271</v>
      </c>
      <c r="G1118" s="6">
        <v>130</v>
      </c>
      <c r="H1118" s="7">
        <v>1.54669327644346E-2</v>
      </c>
    </row>
    <row r="1119" spans="1:8" x14ac:dyDescent="0.3">
      <c r="A1119" t="s">
        <v>7</v>
      </c>
      <c r="B1119" t="s">
        <v>10</v>
      </c>
      <c r="C1119">
        <v>20</v>
      </c>
      <c r="D1119" s="6">
        <v>172732</v>
      </c>
      <c r="E1119" s="6">
        <v>10420</v>
      </c>
      <c r="F1119" s="6">
        <v>1037</v>
      </c>
      <c r="G1119" s="6">
        <v>1185</v>
      </c>
      <c r="H1119" s="7">
        <v>7.3188523261468602E-2</v>
      </c>
    </row>
    <row r="1120" spans="1:8" x14ac:dyDescent="0.3">
      <c r="A1120" t="s">
        <v>7</v>
      </c>
      <c r="B1120" t="s">
        <v>10</v>
      </c>
      <c r="C1120">
        <v>86</v>
      </c>
      <c r="D1120" s="6">
        <v>80313</v>
      </c>
      <c r="E1120" s="6">
        <v>5447</v>
      </c>
      <c r="F1120" s="6">
        <v>981</v>
      </c>
      <c r="G1120" s="6">
        <v>144</v>
      </c>
      <c r="H1120" s="7">
        <v>8.1829840748073104E-2</v>
      </c>
    </row>
    <row r="1121" spans="1:8" x14ac:dyDescent="0.3">
      <c r="A1121" t="s">
        <v>7</v>
      </c>
      <c r="B1121" t="s">
        <v>8</v>
      </c>
      <c r="C1121">
        <v>81</v>
      </c>
      <c r="D1121" s="6">
        <v>107249</v>
      </c>
      <c r="E1121" s="6">
        <v>4128</v>
      </c>
      <c r="F1121" s="6">
        <v>626</v>
      </c>
      <c r="G1121" s="6">
        <v>191</v>
      </c>
      <c r="H1121" s="7">
        <v>4.6107656015440701E-2</v>
      </c>
    </row>
    <row r="1122" spans="1:8" x14ac:dyDescent="0.3">
      <c r="A1122" t="s">
        <v>12</v>
      </c>
      <c r="B1122" t="s">
        <v>8</v>
      </c>
      <c r="C1122">
        <v>63</v>
      </c>
      <c r="D1122" s="6">
        <v>42459</v>
      </c>
      <c r="E1122" s="6">
        <v>1534</v>
      </c>
      <c r="F1122" s="6">
        <v>139</v>
      </c>
      <c r="G1122" s="6">
        <v>154</v>
      </c>
      <c r="H1122" s="7">
        <v>4.3029746343531398E-2</v>
      </c>
    </row>
    <row r="1123" spans="1:8" x14ac:dyDescent="0.3">
      <c r="A1123" t="s">
        <v>12</v>
      </c>
      <c r="B1123" t="s">
        <v>11</v>
      </c>
      <c r="C1123">
        <v>105</v>
      </c>
      <c r="D1123" s="6">
        <v>104331</v>
      </c>
      <c r="E1123" s="6">
        <v>5648</v>
      </c>
      <c r="F1123" s="6">
        <v>1079</v>
      </c>
      <c r="G1123" s="6">
        <v>463</v>
      </c>
      <c r="H1123" s="7">
        <v>6.8915279255446604E-2</v>
      </c>
    </row>
    <row r="1124" spans="1:8" x14ac:dyDescent="0.3">
      <c r="A1124" t="s">
        <v>7</v>
      </c>
      <c r="B1124" t="s">
        <v>10</v>
      </c>
      <c r="C1124">
        <v>95</v>
      </c>
      <c r="D1124" s="6">
        <v>244832</v>
      </c>
      <c r="E1124" s="6">
        <v>6571</v>
      </c>
      <c r="F1124" s="6">
        <v>390</v>
      </c>
      <c r="G1124" s="6">
        <v>647</v>
      </c>
      <c r="H1124" s="7">
        <v>3.1074369363481898E-2</v>
      </c>
    </row>
    <row r="1125" spans="1:8" x14ac:dyDescent="0.3">
      <c r="A1125" t="s">
        <v>7</v>
      </c>
      <c r="B1125" t="s">
        <v>8</v>
      </c>
      <c r="C1125">
        <v>102</v>
      </c>
      <c r="D1125" s="6">
        <v>196171</v>
      </c>
      <c r="E1125" s="6">
        <v>10226</v>
      </c>
      <c r="F1125" s="6">
        <v>998</v>
      </c>
      <c r="G1125" s="6">
        <v>322</v>
      </c>
      <c r="H1125" s="7">
        <v>5.8856813698252998E-2</v>
      </c>
    </row>
    <row r="1126" spans="1:8" x14ac:dyDescent="0.3">
      <c r="A1126" t="s">
        <v>7</v>
      </c>
      <c r="B1126" t="s">
        <v>11</v>
      </c>
      <c r="C1126">
        <v>15</v>
      </c>
      <c r="D1126" s="6">
        <v>105599</v>
      </c>
      <c r="E1126" s="6">
        <v>8326</v>
      </c>
      <c r="F1126" s="6">
        <v>911</v>
      </c>
      <c r="G1126" s="6">
        <v>872</v>
      </c>
      <c r="H1126" s="7">
        <v>9.5730073201450702E-2</v>
      </c>
    </row>
    <row r="1127" spans="1:8" x14ac:dyDescent="0.3">
      <c r="A1127" t="s">
        <v>12</v>
      </c>
      <c r="B1127" t="s">
        <v>10</v>
      </c>
      <c r="C1127">
        <v>5</v>
      </c>
      <c r="D1127" s="6">
        <v>195920</v>
      </c>
      <c r="E1127" s="6">
        <v>16865</v>
      </c>
      <c r="F1127" s="6">
        <v>2590</v>
      </c>
      <c r="G1127" s="6">
        <v>2099</v>
      </c>
      <c r="H1127" s="7">
        <v>0.11001429154757</v>
      </c>
    </row>
    <row r="1128" spans="1:8" x14ac:dyDescent="0.3">
      <c r="A1128" t="s">
        <v>7</v>
      </c>
      <c r="B1128" t="s">
        <v>8</v>
      </c>
      <c r="C1128">
        <v>17</v>
      </c>
      <c r="D1128" s="6">
        <v>231663</v>
      </c>
      <c r="E1128" s="6">
        <v>10347</v>
      </c>
      <c r="F1128" s="6">
        <v>576</v>
      </c>
      <c r="G1128" s="6">
        <v>941</v>
      </c>
      <c r="H1128" s="7">
        <v>5.1212321346093201E-2</v>
      </c>
    </row>
    <row r="1129" spans="1:8" x14ac:dyDescent="0.3">
      <c r="A1129" t="s">
        <v>7</v>
      </c>
      <c r="B1129" t="s">
        <v>8</v>
      </c>
      <c r="C1129">
        <v>34</v>
      </c>
      <c r="D1129" s="6">
        <v>81405</v>
      </c>
      <c r="E1129" s="6">
        <v>5336</v>
      </c>
      <c r="F1129" s="6">
        <v>978</v>
      </c>
      <c r="G1129" s="6">
        <v>354</v>
      </c>
      <c r="H1129" s="7">
        <v>8.1911430501811905E-2</v>
      </c>
    </row>
    <row r="1130" spans="1:8" x14ac:dyDescent="0.3">
      <c r="A1130" t="s">
        <v>9</v>
      </c>
      <c r="B1130" t="s">
        <v>11</v>
      </c>
      <c r="C1130">
        <v>73</v>
      </c>
      <c r="D1130" s="6">
        <v>94399</v>
      </c>
      <c r="E1130" s="6">
        <v>944</v>
      </c>
      <c r="F1130" s="6">
        <v>140</v>
      </c>
      <c r="G1130" s="6">
        <v>40</v>
      </c>
      <c r="H1130" s="7">
        <v>1.1906905793493501E-2</v>
      </c>
    </row>
    <row r="1131" spans="1:8" x14ac:dyDescent="0.3">
      <c r="A1131" t="s">
        <v>9</v>
      </c>
      <c r="B1131" t="s">
        <v>10</v>
      </c>
      <c r="C1131">
        <v>22</v>
      </c>
      <c r="D1131" s="6">
        <v>285926</v>
      </c>
      <c r="E1131" s="6">
        <v>17021</v>
      </c>
      <c r="F1131" s="6">
        <v>1553</v>
      </c>
      <c r="G1131" s="6">
        <v>927</v>
      </c>
      <c r="H1131" s="7">
        <v>6.8202961605450294E-2</v>
      </c>
    </row>
    <row r="1132" spans="1:8" x14ac:dyDescent="0.3">
      <c r="A1132" t="s">
        <v>12</v>
      </c>
      <c r="B1132" t="s">
        <v>10</v>
      </c>
      <c r="C1132">
        <v>82</v>
      </c>
      <c r="D1132" s="6">
        <v>182251</v>
      </c>
      <c r="E1132" s="6">
        <v>17818</v>
      </c>
      <c r="F1132" s="6">
        <v>2650</v>
      </c>
      <c r="G1132" s="6">
        <v>1566</v>
      </c>
      <c r="H1132" s="7">
        <v>0.12089919945569499</v>
      </c>
    </row>
    <row r="1133" spans="1:8" x14ac:dyDescent="0.3">
      <c r="A1133" t="s">
        <v>7</v>
      </c>
      <c r="B1133" t="s">
        <v>8</v>
      </c>
      <c r="C1133">
        <v>17</v>
      </c>
      <c r="D1133" s="6">
        <v>113446</v>
      </c>
      <c r="E1133" s="6">
        <v>4322</v>
      </c>
      <c r="F1133" s="6">
        <v>564</v>
      </c>
      <c r="G1133" s="6">
        <v>230</v>
      </c>
      <c r="H1133" s="7">
        <v>4.5096345397810399E-2</v>
      </c>
    </row>
    <row r="1134" spans="1:8" x14ac:dyDescent="0.3">
      <c r="A1134" t="s">
        <v>7</v>
      </c>
      <c r="B1134" t="s">
        <v>10</v>
      </c>
      <c r="C1134">
        <v>36</v>
      </c>
      <c r="D1134" s="6">
        <v>135970</v>
      </c>
      <c r="E1134" s="6">
        <v>8638</v>
      </c>
      <c r="F1134" s="6">
        <v>867</v>
      </c>
      <c r="G1134" s="6">
        <v>1046</v>
      </c>
      <c r="H1134" s="7">
        <v>7.7597999558726094E-2</v>
      </c>
    </row>
    <row r="1135" spans="1:8" x14ac:dyDescent="0.3">
      <c r="A1135" t="s">
        <v>9</v>
      </c>
      <c r="B1135" t="s">
        <v>11</v>
      </c>
      <c r="C1135">
        <v>75</v>
      </c>
      <c r="D1135" s="6">
        <v>176140</v>
      </c>
      <c r="E1135" s="6">
        <v>13845</v>
      </c>
      <c r="F1135" s="6">
        <v>751</v>
      </c>
      <c r="G1135" s="6">
        <v>514</v>
      </c>
      <c r="H1135" s="7">
        <v>8.5784035426365396E-2</v>
      </c>
    </row>
    <row r="1136" spans="1:8" x14ac:dyDescent="0.3">
      <c r="A1136" t="s">
        <v>12</v>
      </c>
      <c r="B1136" t="s">
        <v>8</v>
      </c>
      <c r="C1136">
        <v>76</v>
      </c>
      <c r="D1136" s="6">
        <v>69963</v>
      </c>
      <c r="E1136" s="6">
        <v>4533</v>
      </c>
      <c r="F1136" s="6">
        <v>601</v>
      </c>
      <c r="G1136" s="6">
        <v>394</v>
      </c>
      <c r="H1136" s="7">
        <v>7.9013192687563405E-2</v>
      </c>
    </row>
    <row r="1137" spans="1:8" x14ac:dyDescent="0.3">
      <c r="A1137" t="s">
        <v>9</v>
      </c>
      <c r="B1137" t="s">
        <v>8</v>
      </c>
      <c r="C1137">
        <v>54</v>
      </c>
      <c r="D1137" s="6">
        <v>88956</v>
      </c>
      <c r="E1137" s="6">
        <v>4240</v>
      </c>
      <c r="F1137" s="6">
        <v>264</v>
      </c>
      <c r="G1137" s="6">
        <v>358</v>
      </c>
      <c r="H1137" s="7">
        <v>5.4656234542919999E-2</v>
      </c>
    </row>
    <row r="1138" spans="1:8" x14ac:dyDescent="0.3">
      <c r="A1138" t="s">
        <v>9</v>
      </c>
      <c r="B1138" t="s">
        <v>11</v>
      </c>
      <c r="C1138">
        <v>75</v>
      </c>
      <c r="D1138" s="6">
        <v>194726</v>
      </c>
      <c r="E1138" s="6">
        <v>4621</v>
      </c>
      <c r="F1138" s="6">
        <v>792</v>
      </c>
      <c r="G1138" s="6">
        <v>175</v>
      </c>
      <c r="H1138" s="7">
        <v>2.8696732845125899E-2</v>
      </c>
    </row>
    <row r="1139" spans="1:8" x14ac:dyDescent="0.3">
      <c r="A1139" t="s">
        <v>9</v>
      </c>
      <c r="B1139" t="s">
        <v>8</v>
      </c>
      <c r="C1139">
        <v>117</v>
      </c>
      <c r="D1139" s="6">
        <v>41123</v>
      </c>
      <c r="E1139" s="6">
        <v>2127</v>
      </c>
      <c r="F1139" s="6">
        <v>134</v>
      </c>
      <c r="G1139" s="6">
        <v>317</v>
      </c>
      <c r="H1139" s="7">
        <v>6.2689978843955899E-2</v>
      </c>
    </row>
    <row r="1140" spans="1:8" x14ac:dyDescent="0.3">
      <c r="A1140" t="s">
        <v>9</v>
      </c>
      <c r="B1140" t="s">
        <v>10</v>
      </c>
      <c r="C1140">
        <v>84</v>
      </c>
      <c r="D1140" s="6">
        <v>248429</v>
      </c>
      <c r="E1140" s="6">
        <v>9075</v>
      </c>
      <c r="F1140" s="6">
        <v>1037</v>
      </c>
      <c r="G1140" s="6">
        <v>1152</v>
      </c>
      <c r="H1140" s="7">
        <v>4.5340922356085597E-2</v>
      </c>
    </row>
    <row r="1141" spans="1:8" x14ac:dyDescent="0.3">
      <c r="A1141" t="s">
        <v>7</v>
      </c>
      <c r="B1141" t="s">
        <v>10</v>
      </c>
      <c r="C1141">
        <v>111</v>
      </c>
      <c r="D1141" s="6">
        <v>55872</v>
      </c>
      <c r="E1141" s="6">
        <v>4058</v>
      </c>
      <c r="F1141" s="6">
        <v>467</v>
      </c>
      <c r="G1141" s="6">
        <v>285</v>
      </c>
      <c r="H1141" s="7">
        <v>8.6089633447880801E-2</v>
      </c>
    </row>
    <row r="1142" spans="1:8" x14ac:dyDescent="0.3">
      <c r="A1142" t="s">
        <v>7</v>
      </c>
      <c r="B1142" t="s">
        <v>8</v>
      </c>
      <c r="C1142">
        <v>35</v>
      </c>
      <c r="D1142" s="6">
        <v>7902</v>
      </c>
      <c r="E1142" s="6">
        <v>393</v>
      </c>
      <c r="F1142" s="6">
        <v>52</v>
      </c>
      <c r="G1142" s="6">
        <v>42</v>
      </c>
      <c r="H1142" s="7">
        <v>6.1629967096937403E-2</v>
      </c>
    </row>
    <row r="1143" spans="1:8" x14ac:dyDescent="0.3">
      <c r="A1143" t="s">
        <v>9</v>
      </c>
      <c r="B1143" t="s">
        <v>11</v>
      </c>
      <c r="C1143">
        <v>55</v>
      </c>
      <c r="D1143" s="6">
        <v>162922</v>
      </c>
      <c r="E1143" s="6">
        <v>14090</v>
      </c>
      <c r="F1143" s="6">
        <v>787</v>
      </c>
      <c r="G1143" s="6">
        <v>1594</v>
      </c>
      <c r="H1143" s="7">
        <v>0.101097457679134</v>
      </c>
    </row>
    <row r="1144" spans="1:8" x14ac:dyDescent="0.3">
      <c r="A1144" t="s">
        <v>12</v>
      </c>
      <c r="B1144" t="s">
        <v>11</v>
      </c>
      <c r="C1144">
        <v>31</v>
      </c>
      <c r="D1144" s="6">
        <v>50554</v>
      </c>
      <c r="E1144" s="6">
        <v>1385</v>
      </c>
      <c r="F1144" s="6">
        <v>111</v>
      </c>
      <c r="G1144" s="6">
        <v>144</v>
      </c>
      <c r="H1144" s="7">
        <v>3.2440558610594597E-2</v>
      </c>
    </row>
    <row r="1145" spans="1:8" x14ac:dyDescent="0.3">
      <c r="A1145" t="s">
        <v>12</v>
      </c>
      <c r="B1145" t="s">
        <v>10</v>
      </c>
      <c r="C1145">
        <v>64</v>
      </c>
      <c r="D1145" s="6">
        <v>176106</v>
      </c>
      <c r="E1145" s="6">
        <v>8381</v>
      </c>
      <c r="F1145" s="6">
        <v>669</v>
      </c>
      <c r="G1145" s="6">
        <v>638</v>
      </c>
      <c r="H1145" s="7">
        <v>5.50123221241752E-2</v>
      </c>
    </row>
    <row r="1146" spans="1:8" x14ac:dyDescent="0.3">
      <c r="A1146" t="s">
        <v>12</v>
      </c>
      <c r="B1146" t="s">
        <v>11</v>
      </c>
      <c r="C1146">
        <v>37</v>
      </c>
      <c r="D1146" s="6">
        <v>197915</v>
      </c>
      <c r="E1146" s="6">
        <v>11909</v>
      </c>
      <c r="F1146" s="6">
        <v>1665</v>
      </c>
      <c r="G1146" s="6">
        <v>1608</v>
      </c>
      <c r="H1146" s="7">
        <v>7.6709698607988194E-2</v>
      </c>
    </row>
    <row r="1147" spans="1:8" x14ac:dyDescent="0.3">
      <c r="A1147" t="s">
        <v>12</v>
      </c>
      <c r="B1147" t="s">
        <v>8</v>
      </c>
      <c r="C1147">
        <v>57</v>
      </c>
      <c r="D1147" s="6">
        <v>141352</v>
      </c>
      <c r="E1147" s="6">
        <v>3016</v>
      </c>
      <c r="F1147" s="6">
        <v>270</v>
      </c>
      <c r="G1147" s="6">
        <v>362</v>
      </c>
      <c r="H1147" s="7">
        <v>2.5807912162544501E-2</v>
      </c>
    </row>
    <row r="1148" spans="1:8" x14ac:dyDescent="0.3">
      <c r="A1148" t="s">
        <v>9</v>
      </c>
      <c r="B1148" t="s">
        <v>8</v>
      </c>
      <c r="C1148">
        <v>97</v>
      </c>
      <c r="D1148" s="6">
        <v>246372</v>
      </c>
      <c r="E1148" s="6">
        <v>15499</v>
      </c>
      <c r="F1148" s="6">
        <v>1110</v>
      </c>
      <c r="G1148" s="6">
        <v>1402</v>
      </c>
      <c r="H1148" s="7">
        <v>7.3104898283895894E-2</v>
      </c>
    </row>
    <row r="1149" spans="1:8" x14ac:dyDescent="0.3">
      <c r="A1149" t="s">
        <v>7</v>
      </c>
      <c r="B1149" t="s">
        <v>10</v>
      </c>
      <c r="C1149">
        <v>76</v>
      </c>
      <c r="D1149" s="6">
        <v>180886</v>
      </c>
      <c r="E1149" s="6">
        <v>6544</v>
      </c>
      <c r="F1149" s="6">
        <v>345</v>
      </c>
      <c r="G1149" s="6">
        <v>133</v>
      </c>
      <c r="H1149" s="7">
        <v>3.8820030295324097E-2</v>
      </c>
    </row>
    <row r="1150" spans="1:8" x14ac:dyDescent="0.3">
      <c r="A1150" t="s">
        <v>12</v>
      </c>
      <c r="B1150" t="s">
        <v>10</v>
      </c>
      <c r="C1150">
        <v>37</v>
      </c>
      <c r="D1150" s="6">
        <v>59465</v>
      </c>
      <c r="E1150" s="6">
        <v>1823</v>
      </c>
      <c r="F1150" s="6">
        <v>320</v>
      </c>
      <c r="G1150" s="6">
        <v>89</v>
      </c>
      <c r="H1150" s="7">
        <v>3.7534684268056798E-2</v>
      </c>
    </row>
    <row r="1151" spans="1:8" x14ac:dyDescent="0.3">
      <c r="A1151" t="s">
        <v>9</v>
      </c>
      <c r="B1151" t="s">
        <v>10</v>
      </c>
      <c r="C1151">
        <v>45</v>
      </c>
      <c r="D1151" s="6">
        <v>173801</v>
      </c>
      <c r="E1151" s="6">
        <v>3957</v>
      </c>
      <c r="F1151" s="6">
        <v>774</v>
      </c>
      <c r="G1151" s="6">
        <v>340</v>
      </c>
      <c r="H1151" s="7">
        <v>2.91770473127312E-2</v>
      </c>
    </row>
    <row r="1152" spans="1:8" x14ac:dyDescent="0.3">
      <c r="A1152" t="s">
        <v>12</v>
      </c>
      <c r="B1152" t="s">
        <v>11</v>
      </c>
      <c r="C1152">
        <v>23</v>
      </c>
      <c r="D1152" s="6">
        <v>34800</v>
      </c>
      <c r="E1152" s="6">
        <v>1443</v>
      </c>
      <c r="F1152" s="6">
        <v>224</v>
      </c>
      <c r="G1152" s="6">
        <v>197</v>
      </c>
      <c r="H1152" s="7">
        <v>5.35632183908046E-2</v>
      </c>
    </row>
    <row r="1153" spans="1:8" x14ac:dyDescent="0.3">
      <c r="A1153" t="s">
        <v>12</v>
      </c>
      <c r="B1153" t="s">
        <v>8</v>
      </c>
      <c r="C1153">
        <v>89</v>
      </c>
      <c r="D1153" s="6">
        <v>99143</v>
      </c>
      <c r="E1153" s="6">
        <v>9280</v>
      </c>
      <c r="F1153" s="6">
        <v>1038</v>
      </c>
      <c r="G1153" s="6">
        <v>943</v>
      </c>
      <c r="H1153" s="7">
        <v>0.113583409822176</v>
      </c>
    </row>
    <row r="1154" spans="1:8" x14ac:dyDescent="0.3">
      <c r="A1154" t="s">
        <v>9</v>
      </c>
      <c r="B1154" t="s">
        <v>8</v>
      </c>
      <c r="C1154">
        <v>45</v>
      </c>
      <c r="D1154" s="6">
        <v>123529</v>
      </c>
      <c r="E1154" s="6">
        <v>1580</v>
      </c>
      <c r="F1154" s="6">
        <v>107</v>
      </c>
      <c r="G1154" s="6">
        <v>117</v>
      </c>
      <c r="H1154" s="7">
        <v>1.46038582033368E-2</v>
      </c>
    </row>
    <row r="1155" spans="1:8" x14ac:dyDescent="0.3">
      <c r="A1155" t="s">
        <v>7</v>
      </c>
      <c r="B1155" t="s">
        <v>8</v>
      </c>
      <c r="C1155">
        <v>89</v>
      </c>
      <c r="D1155" s="6">
        <v>231749</v>
      </c>
      <c r="E1155" s="6">
        <v>20091</v>
      </c>
      <c r="F1155" s="6">
        <v>2436</v>
      </c>
      <c r="G1155" s="6">
        <v>526</v>
      </c>
      <c r="H1155" s="7">
        <v>9.9473999887809597E-2</v>
      </c>
    </row>
    <row r="1156" spans="1:8" x14ac:dyDescent="0.3">
      <c r="A1156" t="s">
        <v>7</v>
      </c>
      <c r="B1156" t="s">
        <v>10</v>
      </c>
      <c r="C1156">
        <v>93</v>
      </c>
      <c r="D1156" s="6">
        <v>241092</v>
      </c>
      <c r="E1156" s="6">
        <v>11032</v>
      </c>
      <c r="F1156" s="6">
        <v>1308</v>
      </c>
      <c r="G1156" s="6">
        <v>1077</v>
      </c>
      <c r="H1156" s="7">
        <v>5.5650954822225498E-2</v>
      </c>
    </row>
    <row r="1157" spans="1:8" x14ac:dyDescent="0.3">
      <c r="A1157" t="s">
        <v>9</v>
      </c>
      <c r="B1157" t="s">
        <v>8</v>
      </c>
      <c r="C1157">
        <v>46</v>
      </c>
      <c r="D1157" s="6">
        <v>83871</v>
      </c>
      <c r="E1157" s="6">
        <v>5077</v>
      </c>
      <c r="F1157" s="6">
        <v>573</v>
      </c>
      <c r="G1157" s="6">
        <v>333</v>
      </c>
      <c r="H1157" s="7">
        <v>7.1335741793945404E-2</v>
      </c>
    </row>
    <row r="1158" spans="1:8" x14ac:dyDescent="0.3">
      <c r="A1158" t="s">
        <v>7</v>
      </c>
      <c r="B1158" t="s">
        <v>11</v>
      </c>
      <c r="C1158">
        <v>27</v>
      </c>
      <c r="D1158" s="6">
        <v>74713</v>
      </c>
      <c r="E1158" s="6">
        <v>4195</v>
      </c>
      <c r="F1158" s="6">
        <v>447</v>
      </c>
      <c r="G1158" s="6">
        <v>376</v>
      </c>
      <c r="H1158" s="7">
        <v>6.7163679680912206E-2</v>
      </c>
    </row>
    <row r="1159" spans="1:8" x14ac:dyDescent="0.3">
      <c r="A1159" t="s">
        <v>9</v>
      </c>
      <c r="B1159" t="s">
        <v>11</v>
      </c>
      <c r="C1159">
        <v>79</v>
      </c>
      <c r="D1159" s="6">
        <v>271070</v>
      </c>
      <c r="E1159" s="6">
        <v>25295</v>
      </c>
      <c r="F1159" s="6">
        <v>3149</v>
      </c>
      <c r="G1159" s="6">
        <v>3026</v>
      </c>
      <c r="H1159" s="7">
        <v>0.116095473493931</v>
      </c>
    </row>
    <row r="1160" spans="1:8" x14ac:dyDescent="0.3">
      <c r="A1160" t="s">
        <v>9</v>
      </c>
      <c r="B1160" t="s">
        <v>8</v>
      </c>
      <c r="C1160">
        <v>37</v>
      </c>
      <c r="D1160" s="6">
        <v>118682</v>
      </c>
      <c r="E1160" s="6">
        <v>9412</v>
      </c>
      <c r="F1160" s="6">
        <v>573</v>
      </c>
      <c r="G1160" s="6">
        <v>1171</v>
      </c>
      <c r="H1160" s="7">
        <v>9.3999090005223995E-2</v>
      </c>
    </row>
    <row r="1161" spans="1:8" x14ac:dyDescent="0.3">
      <c r="A1161" t="s">
        <v>9</v>
      </c>
      <c r="B1161" t="s">
        <v>10</v>
      </c>
      <c r="C1161">
        <v>24</v>
      </c>
      <c r="D1161" s="6">
        <v>48056</v>
      </c>
      <c r="E1161" s="6">
        <v>4739</v>
      </c>
      <c r="F1161" s="6">
        <v>264</v>
      </c>
      <c r="G1161" s="6">
        <v>627</v>
      </c>
      <c r="H1161" s="7">
        <v>0.11715498584984101</v>
      </c>
    </row>
    <row r="1162" spans="1:8" x14ac:dyDescent="0.3">
      <c r="A1162" t="s">
        <v>7</v>
      </c>
      <c r="B1162" t="s">
        <v>8</v>
      </c>
      <c r="C1162">
        <v>29</v>
      </c>
      <c r="D1162" s="6">
        <v>209762</v>
      </c>
      <c r="E1162" s="6">
        <v>17095</v>
      </c>
      <c r="F1162" s="6">
        <v>1018</v>
      </c>
      <c r="G1162" s="6">
        <v>1755</v>
      </c>
      <c r="H1162" s="7">
        <v>9.4716869595064798E-2</v>
      </c>
    </row>
    <row r="1163" spans="1:8" x14ac:dyDescent="0.3">
      <c r="A1163" t="s">
        <v>9</v>
      </c>
      <c r="B1163" t="s">
        <v>11</v>
      </c>
      <c r="C1163">
        <v>94</v>
      </c>
      <c r="D1163" s="6">
        <v>73495</v>
      </c>
      <c r="E1163" s="6">
        <v>2692</v>
      </c>
      <c r="F1163" s="6">
        <v>215</v>
      </c>
      <c r="G1163" s="6">
        <v>370</v>
      </c>
      <c r="H1163" s="7">
        <v>4.45880672154568E-2</v>
      </c>
    </row>
    <row r="1164" spans="1:8" x14ac:dyDescent="0.3">
      <c r="A1164" t="s">
        <v>12</v>
      </c>
      <c r="B1164" t="s">
        <v>11</v>
      </c>
      <c r="C1164">
        <v>108</v>
      </c>
      <c r="D1164" s="6">
        <v>86147</v>
      </c>
      <c r="E1164" s="6">
        <v>8326</v>
      </c>
      <c r="F1164" s="6">
        <v>763</v>
      </c>
      <c r="G1164" s="6">
        <v>914</v>
      </c>
      <c r="H1164" s="7">
        <v>0.11611547703344199</v>
      </c>
    </row>
    <row r="1165" spans="1:8" x14ac:dyDescent="0.3">
      <c r="A1165" t="s">
        <v>7</v>
      </c>
      <c r="B1165" t="s">
        <v>11</v>
      </c>
      <c r="C1165">
        <v>56</v>
      </c>
      <c r="D1165" s="6">
        <v>168233</v>
      </c>
      <c r="E1165" s="6">
        <v>16574</v>
      </c>
      <c r="F1165" s="6">
        <v>1249</v>
      </c>
      <c r="G1165" s="6">
        <v>2020</v>
      </c>
      <c r="H1165" s="7">
        <v>0.117949510500318</v>
      </c>
    </row>
    <row r="1166" spans="1:8" x14ac:dyDescent="0.3">
      <c r="A1166" t="s">
        <v>7</v>
      </c>
      <c r="B1166" t="s">
        <v>8</v>
      </c>
      <c r="C1166">
        <v>16</v>
      </c>
      <c r="D1166" s="6">
        <v>193323</v>
      </c>
      <c r="E1166" s="6">
        <v>4074</v>
      </c>
      <c r="F1166" s="6">
        <v>357</v>
      </c>
      <c r="G1166" s="6">
        <v>444</v>
      </c>
      <c r="H1166" s="7">
        <v>2.5216865039338301E-2</v>
      </c>
    </row>
    <row r="1167" spans="1:8" x14ac:dyDescent="0.3">
      <c r="A1167" t="s">
        <v>7</v>
      </c>
      <c r="B1167" t="s">
        <v>11</v>
      </c>
      <c r="C1167">
        <v>36</v>
      </c>
      <c r="D1167" s="6">
        <v>152479</v>
      </c>
      <c r="E1167" s="6">
        <v>13889</v>
      </c>
      <c r="F1167" s="6">
        <v>1081</v>
      </c>
      <c r="G1167" s="6">
        <v>1851</v>
      </c>
      <c r="H1167" s="7">
        <v>0.110316830514365</v>
      </c>
    </row>
    <row r="1168" spans="1:8" x14ac:dyDescent="0.3">
      <c r="A1168" t="s">
        <v>7</v>
      </c>
      <c r="B1168" t="s">
        <v>10</v>
      </c>
      <c r="C1168">
        <v>37</v>
      </c>
      <c r="D1168" s="6">
        <v>212633</v>
      </c>
      <c r="E1168" s="6">
        <v>14837</v>
      </c>
      <c r="F1168" s="6">
        <v>1077</v>
      </c>
      <c r="G1168" s="6">
        <v>726</v>
      </c>
      <c r="H1168" s="7">
        <v>7.8256902738521303E-2</v>
      </c>
    </row>
    <row r="1169" spans="1:8" x14ac:dyDescent="0.3">
      <c r="A1169" t="s">
        <v>12</v>
      </c>
      <c r="B1169" t="s">
        <v>8</v>
      </c>
      <c r="C1169">
        <v>78</v>
      </c>
      <c r="D1169" s="6">
        <v>58714</v>
      </c>
      <c r="E1169" s="6">
        <v>5459</v>
      </c>
      <c r="F1169" s="6">
        <v>512</v>
      </c>
      <c r="G1169" s="6">
        <v>648</v>
      </c>
      <c r="H1169" s="7">
        <v>0.11273290867595399</v>
      </c>
    </row>
    <row r="1170" spans="1:8" x14ac:dyDescent="0.3">
      <c r="A1170" t="s">
        <v>7</v>
      </c>
      <c r="B1170" t="s">
        <v>8</v>
      </c>
      <c r="C1170">
        <v>72</v>
      </c>
      <c r="D1170" s="6">
        <v>132613</v>
      </c>
      <c r="E1170" s="6">
        <v>12255</v>
      </c>
      <c r="F1170" s="6">
        <v>1343</v>
      </c>
      <c r="G1170" s="6">
        <v>431</v>
      </c>
      <c r="H1170" s="7">
        <v>0.10578902520868901</v>
      </c>
    </row>
    <row r="1171" spans="1:8" x14ac:dyDescent="0.3">
      <c r="A1171" t="s">
        <v>7</v>
      </c>
      <c r="B1171" t="s">
        <v>11</v>
      </c>
      <c r="C1171">
        <v>19</v>
      </c>
      <c r="D1171" s="6">
        <v>140711</v>
      </c>
      <c r="E1171" s="6">
        <v>12695</v>
      </c>
      <c r="F1171" s="6">
        <v>2052</v>
      </c>
      <c r="G1171" s="6">
        <v>405</v>
      </c>
      <c r="H1171" s="7">
        <v>0.107681702212335</v>
      </c>
    </row>
    <row r="1172" spans="1:8" x14ac:dyDescent="0.3">
      <c r="A1172" t="s">
        <v>9</v>
      </c>
      <c r="B1172" t="s">
        <v>11</v>
      </c>
      <c r="C1172">
        <v>55</v>
      </c>
      <c r="D1172" s="6">
        <v>269622</v>
      </c>
      <c r="E1172" s="6">
        <v>24178</v>
      </c>
      <c r="F1172" s="6">
        <v>4674</v>
      </c>
      <c r="G1172" s="6">
        <v>2028</v>
      </c>
      <c r="H1172" s="7">
        <v>0.114530713369087</v>
      </c>
    </row>
    <row r="1173" spans="1:8" x14ac:dyDescent="0.3">
      <c r="A1173" t="s">
        <v>7</v>
      </c>
      <c r="B1173" t="s">
        <v>10</v>
      </c>
      <c r="C1173">
        <v>10</v>
      </c>
      <c r="D1173" s="6">
        <v>67546</v>
      </c>
      <c r="E1173" s="6">
        <v>1390</v>
      </c>
      <c r="F1173" s="6">
        <v>261</v>
      </c>
      <c r="G1173" s="6">
        <v>82</v>
      </c>
      <c r="H1173" s="7">
        <v>2.5656589583394999E-2</v>
      </c>
    </row>
    <row r="1174" spans="1:8" x14ac:dyDescent="0.3">
      <c r="A1174" t="s">
        <v>12</v>
      </c>
      <c r="B1174" t="s">
        <v>8</v>
      </c>
      <c r="C1174">
        <v>95</v>
      </c>
      <c r="D1174" s="6">
        <v>195948</v>
      </c>
      <c r="E1174" s="6">
        <v>4490</v>
      </c>
      <c r="F1174" s="6">
        <v>545</v>
      </c>
      <c r="G1174" s="6">
        <v>418</v>
      </c>
      <c r="H1174" s="7">
        <v>2.7828811725559802E-2</v>
      </c>
    </row>
    <row r="1175" spans="1:8" x14ac:dyDescent="0.3">
      <c r="A1175" t="s">
        <v>12</v>
      </c>
      <c r="B1175" t="s">
        <v>11</v>
      </c>
      <c r="C1175">
        <v>73</v>
      </c>
      <c r="D1175" s="6">
        <v>121147</v>
      </c>
      <c r="E1175" s="6">
        <v>2495</v>
      </c>
      <c r="F1175" s="6">
        <v>297</v>
      </c>
      <c r="G1175" s="6">
        <v>269</v>
      </c>
      <c r="H1175" s="7">
        <v>2.52668246015171E-2</v>
      </c>
    </row>
    <row r="1176" spans="1:8" x14ac:dyDescent="0.3">
      <c r="A1176" t="s">
        <v>12</v>
      </c>
      <c r="B1176" t="s">
        <v>10</v>
      </c>
      <c r="C1176">
        <v>73</v>
      </c>
      <c r="D1176" s="6">
        <v>90373</v>
      </c>
      <c r="E1176" s="6">
        <v>1644</v>
      </c>
      <c r="F1176" s="6">
        <v>113</v>
      </c>
      <c r="G1176" s="6">
        <v>81</v>
      </c>
      <c r="H1176" s="7">
        <v>2.03379327896606E-2</v>
      </c>
    </row>
    <row r="1177" spans="1:8" x14ac:dyDescent="0.3">
      <c r="A1177" t="s">
        <v>12</v>
      </c>
      <c r="B1177" t="s">
        <v>11</v>
      </c>
      <c r="C1177">
        <v>86</v>
      </c>
      <c r="D1177" s="6">
        <v>175013</v>
      </c>
      <c r="E1177" s="6">
        <v>7314</v>
      </c>
      <c r="F1177" s="6">
        <v>1431</v>
      </c>
      <c r="G1177" s="6">
        <v>811</v>
      </c>
      <c r="H1177" s="7">
        <v>5.4601658162536398E-2</v>
      </c>
    </row>
    <row r="1178" spans="1:8" x14ac:dyDescent="0.3">
      <c r="A1178" t="s">
        <v>7</v>
      </c>
      <c r="B1178" t="s">
        <v>8</v>
      </c>
      <c r="C1178">
        <v>96</v>
      </c>
      <c r="D1178" s="6">
        <v>32974</v>
      </c>
      <c r="E1178" s="6">
        <v>2359</v>
      </c>
      <c r="F1178" s="6">
        <v>386</v>
      </c>
      <c r="G1178" s="6">
        <v>352</v>
      </c>
      <c r="H1178" s="7">
        <v>9.3922484381634003E-2</v>
      </c>
    </row>
    <row r="1179" spans="1:8" x14ac:dyDescent="0.3">
      <c r="A1179" t="s">
        <v>7</v>
      </c>
      <c r="B1179" t="s">
        <v>11</v>
      </c>
      <c r="C1179">
        <v>39</v>
      </c>
      <c r="D1179" s="6">
        <v>47183</v>
      </c>
      <c r="E1179" s="6">
        <v>1978</v>
      </c>
      <c r="F1179" s="6">
        <v>350</v>
      </c>
      <c r="G1179" s="6">
        <v>234</v>
      </c>
      <c r="H1179" s="7">
        <v>5.4299217938664303E-2</v>
      </c>
    </row>
    <row r="1180" spans="1:8" x14ac:dyDescent="0.3">
      <c r="A1180" t="s">
        <v>12</v>
      </c>
      <c r="B1180" t="s">
        <v>8</v>
      </c>
      <c r="C1180">
        <v>90</v>
      </c>
      <c r="D1180" s="6">
        <v>141490</v>
      </c>
      <c r="E1180" s="6">
        <v>10587</v>
      </c>
      <c r="F1180" s="6">
        <v>901</v>
      </c>
      <c r="G1180" s="6">
        <v>450</v>
      </c>
      <c r="H1180" s="7">
        <v>8.4373453954342995E-2</v>
      </c>
    </row>
    <row r="1181" spans="1:8" x14ac:dyDescent="0.3">
      <c r="A1181" t="s">
        <v>12</v>
      </c>
      <c r="B1181" t="s">
        <v>11</v>
      </c>
      <c r="C1181">
        <v>38</v>
      </c>
      <c r="D1181" s="6">
        <v>102361</v>
      </c>
      <c r="E1181" s="6">
        <v>8580</v>
      </c>
      <c r="F1181" s="6">
        <v>945</v>
      </c>
      <c r="G1181" s="6">
        <v>878</v>
      </c>
      <c r="H1181" s="7">
        <v>0.10163050380516001</v>
      </c>
    </row>
    <row r="1182" spans="1:8" x14ac:dyDescent="0.3">
      <c r="A1182" t="s">
        <v>7</v>
      </c>
      <c r="B1182" t="s">
        <v>8</v>
      </c>
      <c r="C1182">
        <v>67</v>
      </c>
      <c r="D1182" s="6">
        <v>60148</v>
      </c>
      <c r="E1182" s="6">
        <v>4207</v>
      </c>
      <c r="F1182" s="6">
        <v>275</v>
      </c>
      <c r="G1182" s="6">
        <v>89</v>
      </c>
      <c r="H1182" s="7">
        <v>7.5995876837135004E-2</v>
      </c>
    </row>
    <row r="1183" spans="1:8" x14ac:dyDescent="0.3">
      <c r="A1183" t="s">
        <v>12</v>
      </c>
      <c r="B1183" t="s">
        <v>10</v>
      </c>
      <c r="C1183">
        <v>72</v>
      </c>
      <c r="D1183" s="6">
        <v>114007</v>
      </c>
      <c r="E1183" s="6">
        <v>5912</v>
      </c>
      <c r="F1183" s="6">
        <v>1129</v>
      </c>
      <c r="G1183" s="6">
        <v>479</v>
      </c>
      <c r="H1183" s="7">
        <v>6.5960862052330094E-2</v>
      </c>
    </row>
    <row r="1184" spans="1:8" x14ac:dyDescent="0.3">
      <c r="A1184" t="s">
        <v>9</v>
      </c>
      <c r="B1184" t="s">
        <v>8</v>
      </c>
      <c r="C1184">
        <v>22</v>
      </c>
      <c r="D1184" s="6">
        <v>113747</v>
      </c>
      <c r="E1184" s="6">
        <v>4162</v>
      </c>
      <c r="F1184" s="6">
        <v>386</v>
      </c>
      <c r="G1184" s="6">
        <v>371</v>
      </c>
      <c r="H1184" s="7">
        <v>4.3245096573975503E-2</v>
      </c>
    </row>
    <row r="1185" spans="1:8" x14ac:dyDescent="0.3">
      <c r="A1185" t="s">
        <v>12</v>
      </c>
      <c r="B1185" t="s">
        <v>10</v>
      </c>
      <c r="C1185">
        <v>109</v>
      </c>
      <c r="D1185" s="6">
        <v>164780</v>
      </c>
      <c r="E1185" s="6">
        <v>3492</v>
      </c>
      <c r="F1185" s="6">
        <v>486</v>
      </c>
      <c r="G1185" s="6">
        <v>511</v>
      </c>
      <c r="H1185" s="7">
        <v>2.72423837844398E-2</v>
      </c>
    </row>
    <row r="1186" spans="1:8" x14ac:dyDescent="0.3">
      <c r="A1186" t="s">
        <v>12</v>
      </c>
      <c r="B1186" t="s">
        <v>8</v>
      </c>
      <c r="C1186">
        <v>119</v>
      </c>
      <c r="D1186" s="6">
        <v>103245</v>
      </c>
      <c r="E1186" s="6">
        <v>5619</v>
      </c>
      <c r="F1186" s="6">
        <v>409</v>
      </c>
      <c r="G1186" s="6">
        <v>650</v>
      </c>
      <c r="H1186" s="7">
        <v>6.4681098358274E-2</v>
      </c>
    </row>
    <row r="1187" spans="1:8" x14ac:dyDescent="0.3">
      <c r="A1187" t="s">
        <v>9</v>
      </c>
      <c r="B1187" t="s">
        <v>10</v>
      </c>
      <c r="C1187">
        <v>30</v>
      </c>
      <c r="D1187" s="6">
        <v>168996</v>
      </c>
      <c r="E1187" s="6">
        <v>12634</v>
      </c>
      <c r="F1187" s="6">
        <v>2153</v>
      </c>
      <c r="G1187" s="6">
        <v>1412</v>
      </c>
      <c r="H1187" s="7">
        <v>9.5854339747686299E-2</v>
      </c>
    </row>
    <row r="1188" spans="1:8" x14ac:dyDescent="0.3">
      <c r="A1188" t="s">
        <v>9</v>
      </c>
      <c r="B1188" t="s">
        <v>11</v>
      </c>
      <c r="C1188">
        <v>110</v>
      </c>
      <c r="D1188" s="6">
        <v>290526</v>
      </c>
      <c r="E1188" s="6">
        <v>17240</v>
      </c>
      <c r="F1188" s="6">
        <v>1343</v>
      </c>
      <c r="G1188" s="6">
        <v>1538</v>
      </c>
      <c r="H1188" s="7">
        <v>6.92571404968918E-2</v>
      </c>
    </row>
    <row r="1189" spans="1:8" x14ac:dyDescent="0.3">
      <c r="A1189" t="s">
        <v>7</v>
      </c>
      <c r="B1189" t="s">
        <v>8</v>
      </c>
      <c r="C1189">
        <v>90</v>
      </c>
      <c r="D1189" s="6">
        <v>29649</v>
      </c>
      <c r="E1189" s="6">
        <v>2221</v>
      </c>
      <c r="F1189" s="6">
        <v>380</v>
      </c>
      <c r="G1189" s="6">
        <v>192</v>
      </c>
      <c r="H1189" s="7">
        <v>9.4202165334412599E-2</v>
      </c>
    </row>
    <row r="1190" spans="1:8" x14ac:dyDescent="0.3">
      <c r="A1190" t="s">
        <v>7</v>
      </c>
      <c r="B1190" t="s">
        <v>11</v>
      </c>
      <c r="C1190">
        <v>115</v>
      </c>
      <c r="D1190" s="6">
        <v>230748</v>
      </c>
      <c r="E1190" s="6">
        <v>9269</v>
      </c>
      <c r="F1190" s="6">
        <v>1022</v>
      </c>
      <c r="G1190" s="6">
        <v>1380</v>
      </c>
      <c r="H1190" s="7">
        <v>5.0578986600100503E-2</v>
      </c>
    </row>
    <row r="1191" spans="1:8" x14ac:dyDescent="0.3">
      <c r="A1191" t="s">
        <v>9</v>
      </c>
      <c r="B1191" t="s">
        <v>10</v>
      </c>
      <c r="C1191">
        <v>101</v>
      </c>
      <c r="D1191" s="6">
        <v>103099</v>
      </c>
      <c r="E1191" s="6">
        <v>1650</v>
      </c>
      <c r="F1191" s="6">
        <v>225</v>
      </c>
      <c r="G1191" s="6">
        <v>37</v>
      </c>
      <c r="H1191" s="7">
        <v>1.8545281719512301E-2</v>
      </c>
    </row>
    <row r="1192" spans="1:8" x14ac:dyDescent="0.3">
      <c r="A1192" t="s">
        <v>9</v>
      </c>
      <c r="B1192" t="s">
        <v>8</v>
      </c>
      <c r="C1192">
        <v>65</v>
      </c>
      <c r="D1192" s="6">
        <v>35373</v>
      </c>
      <c r="E1192" s="6">
        <v>2808</v>
      </c>
      <c r="F1192" s="6">
        <v>254</v>
      </c>
      <c r="G1192" s="6">
        <v>166</v>
      </c>
      <c r="H1192" s="7">
        <v>9.1256042744466095E-2</v>
      </c>
    </row>
    <row r="1193" spans="1:8" x14ac:dyDescent="0.3">
      <c r="A1193" t="s">
        <v>7</v>
      </c>
      <c r="B1193" t="s">
        <v>8</v>
      </c>
      <c r="C1193">
        <v>111</v>
      </c>
      <c r="D1193" s="6">
        <v>216752</v>
      </c>
      <c r="E1193" s="6">
        <v>6453</v>
      </c>
      <c r="F1193" s="6">
        <v>1177</v>
      </c>
      <c r="G1193" s="6">
        <v>241</v>
      </c>
      <c r="H1193" s="7">
        <v>3.6313390418542799E-2</v>
      </c>
    </row>
    <row r="1194" spans="1:8" x14ac:dyDescent="0.3">
      <c r="A1194" t="s">
        <v>12</v>
      </c>
      <c r="B1194" t="s">
        <v>11</v>
      </c>
      <c r="C1194">
        <v>82</v>
      </c>
      <c r="D1194" s="6">
        <v>24791</v>
      </c>
      <c r="E1194" s="6">
        <v>1622</v>
      </c>
      <c r="F1194" s="6">
        <v>265</v>
      </c>
      <c r="G1194" s="6">
        <v>98</v>
      </c>
      <c r="H1194" s="7">
        <v>8.0069380016941596E-2</v>
      </c>
    </row>
    <row r="1195" spans="1:8" x14ac:dyDescent="0.3">
      <c r="A1195" t="s">
        <v>9</v>
      </c>
      <c r="B1195" t="s">
        <v>8</v>
      </c>
      <c r="C1195">
        <v>99</v>
      </c>
      <c r="D1195" s="6">
        <v>194968</v>
      </c>
      <c r="E1195" s="6">
        <v>16062</v>
      </c>
      <c r="F1195" s="6">
        <v>1656</v>
      </c>
      <c r="G1195" s="6">
        <v>1289</v>
      </c>
      <c r="H1195" s="7">
        <v>9.74877928685733E-2</v>
      </c>
    </row>
    <row r="1196" spans="1:8" x14ac:dyDescent="0.3">
      <c r="A1196" t="s">
        <v>7</v>
      </c>
      <c r="B1196" t="s">
        <v>8</v>
      </c>
      <c r="C1196">
        <v>78</v>
      </c>
      <c r="D1196" s="6">
        <v>26115</v>
      </c>
      <c r="E1196" s="6">
        <v>588</v>
      </c>
      <c r="F1196" s="6">
        <v>81</v>
      </c>
      <c r="G1196" s="6">
        <v>37</v>
      </c>
      <c r="H1196" s="7">
        <v>2.7034271491479901E-2</v>
      </c>
    </row>
    <row r="1197" spans="1:8" x14ac:dyDescent="0.3">
      <c r="A1197" t="s">
        <v>12</v>
      </c>
      <c r="B1197" t="s">
        <v>11</v>
      </c>
      <c r="C1197">
        <v>119</v>
      </c>
      <c r="D1197" s="6">
        <v>150413</v>
      </c>
      <c r="E1197" s="6">
        <v>9606</v>
      </c>
      <c r="F1197" s="6">
        <v>666</v>
      </c>
      <c r="G1197" s="6">
        <v>1394</v>
      </c>
      <c r="H1197" s="7">
        <v>7.7559785390890396E-2</v>
      </c>
    </row>
    <row r="1198" spans="1:8" x14ac:dyDescent="0.3">
      <c r="A1198" t="s">
        <v>9</v>
      </c>
      <c r="B1198" t="s">
        <v>8</v>
      </c>
      <c r="C1198">
        <v>92</v>
      </c>
      <c r="D1198" s="6">
        <v>88489</v>
      </c>
      <c r="E1198" s="6">
        <v>6375</v>
      </c>
      <c r="F1198" s="6">
        <v>472</v>
      </c>
      <c r="G1198" s="6">
        <v>691</v>
      </c>
      <c r="H1198" s="7">
        <v>8.5185729299686902E-2</v>
      </c>
    </row>
    <row r="1199" spans="1:8" x14ac:dyDescent="0.3">
      <c r="A1199" t="s">
        <v>12</v>
      </c>
      <c r="B1199" t="s">
        <v>11</v>
      </c>
      <c r="C1199">
        <v>89</v>
      </c>
      <c r="D1199" s="6">
        <v>25877</v>
      </c>
      <c r="E1199" s="6">
        <v>1997</v>
      </c>
      <c r="F1199" s="6">
        <v>259</v>
      </c>
      <c r="G1199" s="6">
        <v>228</v>
      </c>
      <c r="H1199" s="7">
        <v>9.5992580283649501E-2</v>
      </c>
    </row>
    <row r="1200" spans="1:8" x14ac:dyDescent="0.3">
      <c r="A1200" t="s">
        <v>7</v>
      </c>
      <c r="B1200" t="s">
        <v>11</v>
      </c>
      <c r="C1200">
        <v>52</v>
      </c>
      <c r="D1200" s="6">
        <v>43273</v>
      </c>
      <c r="E1200" s="6">
        <v>1007</v>
      </c>
      <c r="F1200" s="6">
        <v>147</v>
      </c>
      <c r="G1200" s="6">
        <v>117</v>
      </c>
      <c r="H1200" s="7">
        <v>2.9371663623968699E-2</v>
      </c>
    </row>
    <row r="1201" spans="1:8" x14ac:dyDescent="0.3">
      <c r="A1201" t="s">
        <v>9</v>
      </c>
      <c r="B1201" t="s">
        <v>11</v>
      </c>
      <c r="C1201">
        <v>76</v>
      </c>
      <c r="D1201" s="6">
        <v>61035</v>
      </c>
      <c r="E1201" s="6">
        <v>5142</v>
      </c>
      <c r="F1201" s="6">
        <v>687</v>
      </c>
      <c r="G1201" s="6">
        <v>703</v>
      </c>
      <c r="H1201" s="7">
        <v>0.107020561972638</v>
      </c>
    </row>
    <row r="1202" spans="1:8" x14ac:dyDescent="0.3">
      <c r="A1202" t="s">
        <v>12</v>
      </c>
      <c r="B1202" t="s">
        <v>11</v>
      </c>
      <c r="C1202">
        <v>100</v>
      </c>
      <c r="D1202" s="6">
        <v>145477</v>
      </c>
      <c r="E1202" s="6">
        <v>2687</v>
      </c>
      <c r="F1202" s="6">
        <v>359</v>
      </c>
      <c r="G1202" s="6">
        <v>322</v>
      </c>
      <c r="H1202" s="7">
        <v>2.3151425998611402E-2</v>
      </c>
    </row>
    <row r="1203" spans="1:8" x14ac:dyDescent="0.3">
      <c r="A1203" t="s">
        <v>9</v>
      </c>
      <c r="B1203" t="s">
        <v>11</v>
      </c>
      <c r="C1203">
        <v>35</v>
      </c>
      <c r="D1203" s="6">
        <v>229420</v>
      </c>
      <c r="E1203" s="6">
        <v>13022</v>
      </c>
      <c r="F1203" s="6">
        <v>2101</v>
      </c>
      <c r="G1203" s="6">
        <v>287</v>
      </c>
      <c r="H1203" s="7">
        <v>6.7169383663150506E-2</v>
      </c>
    </row>
    <row r="1204" spans="1:8" x14ac:dyDescent="0.3">
      <c r="A1204" t="s">
        <v>12</v>
      </c>
      <c r="B1204" t="s">
        <v>10</v>
      </c>
      <c r="C1204">
        <v>38</v>
      </c>
      <c r="D1204" s="6">
        <v>113141</v>
      </c>
      <c r="E1204" s="6">
        <v>5646</v>
      </c>
      <c r="F1204" s="6">
        <v>1046</v>
      </c>
      <c r="G1204" s="6">
        <v>304</v>
      </c>
      <c r="H1204" s="7">
        <v>6.1834348291070401E-2</v>
      </c>
    </row>
    <row r="1205" spans="1:8" x14ac:dyDescent="0.3">
      <c r="A1205" t="s">
        <v>7</v>
      </c>
      <c r="B1205" t="s">
        <v>10</v>
      </c>
      <c r="C1205">
        <v>91</v>
      </c>
      <c r="D1205" s="6">
        <v>196381</v>
      </c>
      <c r="E1205" s="6">
        <v>5883</v>
      </c>
      <c r="F1205" s="6">
        <v>636</v>
      </c>
      <c r="G1205" s="6">
        <v>874</v>
      </c>
      <c r="H1205" s="7">
        <v>3.76462081362249E-2</v>
      </c>
    </row>
    <row r="1206" spans="1:8" x14ac:dyDescent="0.3">
      <c r="A1206" t="s">
        <v>7</v>
      </c>
      <c r="B1206" t="s">
        <v>11</v>
      </c>
      <c r="C1206">
        <v>93</v>
      </c>
      <c r="D1206" s="6">
        <v>44767</v>
      </c>
      <c r="E1206" s="6">
        <v>1664</v>
      </c>
      <c r="F1206" s="6">
        <v>217</v>
      </c>
      <c r="G1206" s="6">
        <v>174</v>
      </c>
      <c r="H1206" s="7">
        <v>4.59043491857841E-2</v>
      </c>
    </row>
    <row r="1207" spans="1:8" x14ac:dyDescent="0.3">
      <c r="A1207" t="s">
        <v>9</v>
      </c>
      <c r="B1207" t="s">
        <v>10</v>
      </c>
      <c r="C1207">
        <v>11</v>
      </c>
      <c r="D1207" s="6">
        <v>125456</v>
      </c>
      <c r="E1207" s="6">
        <v>3111</v>
      </c>
      <c r="F1207" s="6">
        <v>572</v>
      </c>
      <c r="G1207" s="6">
        <v>89</v>
      </c>
      <c r="H1207" s="7">
        <v>3.0066318071674501E-2</v>
      </c>
    </row>
    <row r="1208" spans="1:8" x14ac:dyDescent="0.3">
      <c r="A1208" t="s">
        <v>12</v>
      </c>
      <c r="B1208" t="s">
        <v>10</v>
      </c>
      <c r="C1208">
        <v>87</v>
      </c>
      <c r="D1208" s="6">
        <v>143045</v>
      </c>
      <c r="E1208" s="6">
        <v>6911</v>
      </c>
      <c r="F1208" s="6">
        <v>826</v>
      </c>
      <c r="G1208" s="6">
        <v>557</v>
      </c>
      <c r="H1208" s="7">
        <v>5.7981753993498503E-2</v>
      </c>
    </row>
    <row r="1209" spans="1:8" x14ac:dyDescent="0.3">
      <c r="A1209" t="s">
        <v>9</v>
      </c>
      <c r="B1209" t="s">
        <v>8</v>
      </c>
      <c r="C1209">
        <v>11</v>
      </c>
      <c r="D1209" s="6">
        <v>63565</v>
      </c>
      <c r="E1209" s="6">
        <v>838</v>
      </c>
      <c r="F1209" s="6">
        <v>97</v>
      </c>
      <c r="G1209" s="6">
        <v>123</v>
      </c>
      <c r="H1209" s="7">
        <v>1.66443797687406E-2</v>
      </c>
    </row>
    <row r="1210" spans="1:8" x14ac:dyDescent="0.3">
      <c r="A1210" t="s">
        <v>9</v>
      </c>
      <c r="B1210" t="s">
        <v>11</v>
      </c>
      <c r="C1210">
        <v>51</v>
      </c>
      <c r="D1210" s="6">
        <v>94461</v>
      </c>
      <c r="E1210" s="6">
        <v>8501</v>
      </c>
      <c r="F1210" s="6">
        <v>1402</v>
      </c>
      <c r="G1210" s="6">
        <v>1267</v>
      </c>
      <c r="H1210" s="7">
        <v>0.11824985973047</v>
      </c>
    </row>
    <row r="1211" spans="1:8" x14ac:dyDescent="0.3">
      <c r="A1211" t="s">
        <v>12</v>
      </c>
      <c r="B1211" t="s">
        <v>10</v>
      </c>
      <c r="C1211">
        <v>12</v>
      </c>
      <c r="D1211" s="6">
        <v>130577</v>
      </c>
      <c r="E1211" s="6">
        <v>3227</v>
      </c>
      <c r="F1211" s="6">
        <v>586</v>
      </c>
      <c r="G1211" s="6">
        <v>245</v>
      </c>
      <c r="H1211" s="7">
        <v>3.1077448555258499E-2</v>
      </c>
    </row>
    <row r="1212" spans="1:8" x14ac:dyDescent="0.3">
      <c r="A1212" t="s">
        <v>12</v>
      </c>
      <c r="B1212" t="s">
        <v>8</v>
      </c>
      <c r="C1212">
        <v>82</v>
      </c>
      <c r="D1212" s="6">
        <v>112159</v>
      </c>
      <c r="E1212" s="6">
        <v>10065</v>
      </c>
      <c r="F1212" s="6">
        <v>1616</v>
      </c>
      <c r="G1212" s="6">
        <v>1369</v>
      </c>
      <c r="H1212" s="7">
        <v>0.11635267789477401</v>
      </c>
    </row>
    <row r="1213" spans="1:8" x14ac:dyDescent="0.3">
      <c r="A1213" t="s">
        <v>12</v>
      </c>
      <c r="B1213" t="s">
        <v>8</v>
      </c>
      <c r="C1213">
        <v>5</v>
      </c>
      <c r="D1213" s="6">
        <v>25091</v>
      </c>
      <c r="E1213" s="6">
        <v>2201</v>
      </c>
      <c r="F1213" s="6">
        <v>143</v>
      </c>
      <c r="G1213" s="6">
        <v>213</v>
      </c>
      <c r="H1213" s="7">
        <v>0.10190905105416199</v>
      </c>
    </row>
    <row r="1214" spans="1:8" x14ac:dyDescent="0.3">
      <c r="A1214" t="s">
        <v>7</v>
      </c>
      <c r="B1214" t="s">
        <v>11</v>
      </c>
      <c r="C1214">
        <v>81</v>
      </c>
      <c r="D1214" s="6">
        <v>22584</v>
      </c>
      <c r="E1214" s="6">
        <v>1143</v>
      </c>
      <c r="F1214" s="6">
        <v>136</v>
      </c>
      <c r="G1214" s="6">
        <v>98</v>
      </c>
      <c r="H1214" s="7">
        <v>6.09723698193411E-2</v>
      </c>
    </row>
    <row r="1215" spans="1:8" x14ac:dyDescent="0.3">
      <c r="A1215" t="s">
        <v>9</v>
      </c>
      <c r="B1215" t="s">
        <v>11</v>
      </c>
      <c r="C1215">
        <v>7</v>
      </c>
      <c r="D1215" s="6">
        <v>206696</v>
      </c>
      <c r="E1215" s="6">
        <v>11325</v>
      </c>
      <c r="F1215" s="6">
        <v>926</v>
      </c>
      <c r="G1215" s="6">
        <v>832</v>
      </c>
      <c r="H1215" s="7">
        <v>6.3295854781901903E-2</v>
      </c>
    </row>
    <row r="1216" spans="1:8" x14ac:dyDescent="0.3">
      <c r="A1216" t="s">
        <v>9</v>
      </c>
      <c r="B1216" t="s">
        <v>8</v>
      </c>
      <c r="C1216">
        <v>57</v>
      </c>
      <c r="D1216" s="6">
        <v>21550</v>
      </c>
      <c r="E1216" s="6">
        <v>801</v>
      </c>
      <c r="F1216" s="6">
        <v>78</v>
      </c>
      <c r="G1216" s="6">
        <v>108</v>
      </c>
      <c r="H1216" s="7">
        <v>4.5800464037122901E-2</v>
      </c>
    </row>
    <row r="1217" spans="1:8" x14ac:dyDescent="0.3">
      <c r="A1217" t="s">
        <v>7</v>
      </c>
      <c r="B1217" t="s">
        <v>11</v>
      </c>
      <c r="C1217">
        <v>96</v>
      </c>
      <c r="D1217" s="6">
        <v>136135</v>
      </c>
      <c r="E1217" s="6">
        <v>13575</v>
      </c>
      <c r="F1217" s="6">
        <v>1633</v>
      </c>
      <c r="G1217" s="6">
        <v>1367</v>
      </c>
      <c r="H1217" s="7">
        <v>0.12175414110992699</v>
      </c>
    </row>
    <row r="1218" spans="1:8" x14ac:dyDescent="0.3">
      <c r="A1218" t="s">
        <v>12</v>
      </c>
      <c r="B1218" t="s">
        <v>11</v>
      </c>
      <c r="C1218">
        <v>42</v>
      </c>
      <c r="D1218" s="6">
        <v>94816</v>
      </c>
      <c r="E1218" s="6">
        <v>6672</v>
      </c>
      <c r="F1218" s="6">
        <v>555</v>
      </c>
      <c r="G1218" s="6">
        <v>422</v>
      </c>
      <c r="H1218" s="7">
        <v>8.0672038474518995E-2</v>
      </c>
    </row>
    <row r="1219" spans="1:8" x14ac:dyDescent="0.3">
      <c r="A1219" t="s">
        <v>7</v>
      </c>
      <c r="B1219" t="s">
        <v>8</v>
      </c>
      <c r="C1219">
        <v>55</v>
      </c>
      <c r="D1219" s="6">
        <v>207911</v>
      </c>
      <c r="E1219" s="6">
        <v>19889</v>
      </c>
      <c r="F1219" s="6">
        <v>2533</v>
      </c>
      <c r="G1219" s="6">
        <v>1669</v>
      </c>
      <c r="H1219" s="7">
        <v>0.115871695100307</v>
      </c>
    </row>
    <row r="1220" spans="1:8" x14ac:dyDescent="0.3">
      <c r="A1220" t="s">
        <v>7</v>
      </c>
      <c r="B1220" t="s">
        <v>8</v>
      </c>
      <c r="C1220">
        <v>19</v>
      </c>
      <c r="D1220" s="6">
        <v>14631</v>
      </c>
      <c r="E1220" s="6">
        <v>692</v>
      </c>
      <c r="F1220" s="6">
        <v>101</v>
      </c>
      <c r="G1220" s="6">
        <v>53</v>
      </c>
      <c r="H1220" s="7">
        <v>5.7822431822841899E-2</v>
      </c>
    </row>
    <row r="1221" spans="1:8" x14ac:dyDescent="0.3">
      <c r="A1221" t="s">
        <v>7</v>
      </c>
      <c r="B1221" t="s">
        <v>11</v>
      </c>
      <c r="C1221">
        <v>104</v>
      </c>
      <c r="D1221" s="6">
        <v>4125</v>
      </c>
      <c r="E1221" s="6">
        <v>369</v>
      </c>
      <c r="F1221" s="6">
        <v>66</v>
      </c>
      <c r="G1221" s="6">
        <v>29</v>
      </c>
      <c r="H1221" s="7">
        <v>0.11248484848484799</v>
      </c>
    </row>
    <row r="1222" spans="1:8" x14ac:dyDescent="0.3">
      <c r="A1222" t="s">
        <v>9</v>
      </c>
      <c r="B1222" t="s">
        <v>10</v>
      </c>
      <c r="C1222">
        <v>71</v>
      </c>
      <c r="D1222" s="6">
        <v>55581</v>
      </c>
      <c r="E1222" s="6">
        <v>2798</v>
      </c>
      <c r="F1222" s="6">
        <v>228</v>
      </c>
      <c r="G1222" s="6">
        <v>169</v>
      </c>
      <c r="H1222" s="7">
        <v>5.7483672478005003E-2</v>
      </c>
    </row>
    <row r="1223" spans="1:8" x14ac:dyDescent="0.3">
      <c r="A1223" t="s">
        <v>7</v>
      </c>
      <c r="B1223" t="s">
        <v>11</v>
      </c>
      <c r="C1223">
        <v>68</v>
      </c>
      <c r="D1223" s="6">
        <v>25485</v>
      </c>
      <c r="E1223" s="6">
        <v>2243</v>
      </c>
      <c r="F1223" s="6">
        <v>216</v>
      </c>
      <c r="G1223" s="6">
        <v>229</v>
      </c>
      <c r="H1223" s="7">
        <v>0.105473808122424</v>
      </c>
    </row>
    <row r="1224" spans="1:8" x14ac:dyDescent="0.3">
      <c r="A1224" t="s">
        <v>9</v>
      </c>
      <c r="B1224" t="s">
        <v>10</v>
      </c>
      <c r="C1224">
        <v>72</v>
      </c>
      <c r="D1224" s="6">
        <v>214402</v>
      </c>
      <c r="E1224" s="6">
        <v>4670</v>
      </c>
      <c r="F1224" s="6">
        <v>517</v>
      </c>
      <c r="G1224" s="6">
        <v>125</v>
      </c>
      <c r="H1224" s="7">
        <v>2.4775888284624199E-2</v>
      </c>
    </row>
    <row r="1225" spans="1:8" x14ac:dyDescent="0.3">
      <c r="A1225" t="s">
        <v>9</v>
      </c>
      <c r="B1225" t="s">
        <v>8</v>
      </c>
      <c r="C1225">
        <v>9</v>
      </c>
      <c r="D1225" s="6">
        <v>88554</v>
      </c>
      <c r="E1225" s="6">
        <v>5961</v>
      </c>
      <c r="F1225" s="6">
        <v>498</v>
      </c>
      <c r="G1225" s="6">
        <v>805</v>
      </c>
      <c r="H1225" s="7">
        <v>8.2029044424870703E-2</v>
      </c>
    </row>
    <row r="1226" spans="1:8" x14ac:dyDescent="0.3">
      <c r="A1226" t="s">
        <v>9</v>
      </c>
      <c r="B1226" t="s">
        <v>10</v>
      </c>
      <c r="C1226">
        <v>118</v>
      </c>
      <c r="D1226" s="6">
        <v>79398</v>
      </c>
      <c r="E1226" s="6">
        <v>5643</v>
      </c>
      <c r="F1226" s="6">
        <v>563</v>
      </c>
      <c r="G1226" s="6">
        <v>417</v>
      </c>
      <c r="H1226" s="7">
        <v>8.3415199375299107E-2</v>
      </c>
    </row>
    <row r="1227" spans="1:8" x14ac:dyDescent="0.3">
      <c r="A1227" t="s">
        <v>12</v>
      </c>
      <c r="B1227" t="s">
        <v>8</v>
      </c>
      <c r="C1227">
        <v>94</v>
      </c>
      <c r="D1227" s="6">
        <v>134762</v>
      </c>
      <c r="E1227" s="6">
        <v>9306</v>
      </c>
      <c r="F1227" s="6">
        <v>1698</v>
      </c>
      <c r="G1227" s="6">
        <v>1154</v>
      </c>
      <c r="H1227" s="7">
        <v>9.0218310799780294E-2</v>
      </c>
    </row>
    <row r="1228" spans="1:8" x14ac:dyDescent="0.3">
      <c r="A1228" t="s">
        <v>9</v>
      </c>
      <c r="B1228" t="s">
        <v>11</v>
      </c>
      <c r="C1228">
        <v>93</v>
      </c>
      <c r="D1228" s="6">
        <v>282884</v>
      </c>
      <c r="E1228" s="6">
        <v>14209</v>
      </c>
      <c r="F1228" s="6">
        <v>1005</v>
      </c>
      <c r="G1228" s="6">
        <v>1631</v>
      </c>
      <c r="H1228" s="7">
        <v>5.95473763097241E-2</v>
      </c>
    </row>
    <row r="1229" spans="1:8" x14ac:dyDescent="0.3">
      <c r="A1229" t="s">
        <v>9</v>
      </c>
      <c r="B1229" t="s">
        <v>11</v>
      </c>
      <c r="C1229">
        <v>14</v>
      </c>
      <c r="D1229" s="6">
        <v>249470</v>
      </c>
      <c r="E1229" s="6">
        <v>17850</v>
      </c>
      <c r="F1229" s="6">
        <v>2080</v>
      </c>
      <c r="G1229" s="6">
        <v>1451</v>
      </c>
      <c r="H1229" s="7">
        <v>8.5705696075680404E-2</v>
      </c>
    </row>
    <row r="1230" spans="1:8" x14ac:dyDescent="0.3">
      <c r="A1230" t="s">
        <v>12</v>
      </c>
      <c r="B1230" t="s">
        <v>8</v>
      </c>
      <c r="C1230">
        <v>12</v>
      </c>
      <c r="D1230" s="6">
        <v>181715</v>
      </c>
      <c r="E1230" s="6">
        <v>5733</v>
      </c>
      <c r="F1230" s="6">
        <v>554</v>
      </c>
      <c r="G1230" s="6">
        <v>262</v>
      </c>
      <c r="H1230" s="7">
        <v>3.6039952673142001E-2</v>
      </c>
    </row>
    <row r="1231" spans="1:8" x14ac:dyDescent="0.3">
      <c r="A1231" t="s">
        <v>9</v>
      </c>
      <c r="B1231" t="s">
        <v>8</v>
      </c>
      <c r="C1231">
        <v>16</v>
      </c>
      <c r="D1231" s="6">
        <v>93560</v>
      </c>
      <c r="E1231" s="6">
        <v>5952</v>
      </c>
      <c r="F1231" s="6">
        <v>366</v>
      </c>
      <c r="G1231" s="6">
        <v>554</v>
      </c>
      <c r="H1231" s="7">
        <v>7.3450192389910199E-2</v>
      </c>
    </row>
    <row r="1232" spans="1:8" x14ac:dyDescent="0.3">
      <c r="A1232" t="s">
        <v>7</v>
      </c>
      <c r="B1232" t="s">
        <v>8</v>
      </c>
      <c r="C1232">
        <v>68</v>
      </c>
      <c r="D1232" s="6">
        <v>88877</v>
      </c>
      <c r="E1232" s="6">
        <v>5322</v>
      </c>
      <c r="F1232" s="6">
        <v>342</v>
      </c>
      <c r="G1232" s="6">
        <v>762</v>
      </c>
      <c r="H1232" s="7">
        <v>7.2302170415292993E-2</v>
      </c>
    </row>
    <row r="1233" spans="1:8" x14ac:dyDescent="0.3">
      <c r="A1233" t="s">
        <v>7</v>
      </c>
      <c r="B1233" t="s">
        <v>11</v>
      </c>
      <c r="C1233">
        <v>63</v>
      </c>
      <c r="D1233" s="6">
        <v>12156</v>
      </c>
      <c r="E1233" s="6">
        <v>469</v>
      </c>
      <c r="F1233" s="6">
        <v>78</v>
      </c>
      <c r="G1233" s="6">
        <v>20</v>
      </c>
      <c r="H1233" s="7">
        <v>4.6643632773938702E-2</v>
      </c>
    </row>
    <row r="1234" spans="1:8" x14ac:dyDescent="0.3">
      <c r="A1234" t="s">
        <v>9</v>
      </c>
      <c r="B1234" t="s">
        <v>11</v>
      </c>
      <c r="C1234">
        <v>71</v>
      </c>
      <c r="D1234" s="6">
        <v>101589</v>
      </c>
      <c r="E1234" s="6">
        <v>8137</v>
      </c>
      <c r="F1234" s="6">
        <v>1447</v>
      </c>
      <c r="G1234" s="6">
        <v>433</v>
      </c>
      <c r="H1234" s="7">
        <v>9.8603195227829704E-2</v>
      </c>
    </row>
    <row r="1235" spans="1:8" x14ac:dyDescent="0.3">
      <c r="A1235" t="s">
        <v>12</v>
      </c>
      <c r="B1235" t="s">
        <v>10</v>
      </c>
      <c r="C1235">
        <v>95</v>
      </c>
      <c r="D1235" s="6">
        <v>65389</v>
      </c>
      <c r="E1235" s="6">
        <v>1129</v>
      </c>
      <c r="F1235" s="6">
        <v>182</v>
      </c>
      <c r="G1235" s="6">
        <v>168</v>
      </c>
      <c r="H1235" s="7">
        <v>2.26184832311245E-2</v>
      </c>
    </row>
    <row r="1236" spans="1:8" x14ac:dyDescent="0.3">
      <c r="A1236" t="s">
        <v>7</v>
      </c>
      <c r="B1236" t="s">
        <v>8</v>
      </c>
      <c r="C1236">
        <v>54</v>
      </c>
      <c r="D1236" s="6">
        <v>209766</v>
      </c>
      <c r="E1236" s="6">
        <v>5334</v>
      </c>
      <c r="F1236" s="6">
        <v>698</v>
      </c>
      <c r="G1236" s="6">
        <v>725</v>
      </c>
      <c r="H1236" s="7">
        <v>3.2212083941153401E-2</v>
      </c>
    </row>
    <row r="1237" spans="1:8" x14ac:dyDescent="0.3">
      <c r="A1237" t="s">
        <v>12</v>
      </c>
      <c r="B1237" t="s">
        <v>10</v>
      </c>
      <c r="C1237">
        <v>27</v>
      </c>
      <c r="D1237" s="6">
        <v>135880</v>
      </c>
      <c r="E1237" s="6">
        <v>7120</v>
      </c>
      <c r="F1237" s="6">
        <v>1181</v>
      </c>
      <c r="G1237" s="6">
        <v>651</v>
      </c>
      <c r="H1237" s="7">
        <v>6.5881660288489796E-2</v>
      </c>
    </row>
    <row r="1238" spans="1:8" x14ac:dyDescent="0.3">
      <c r="A1238" t="s">
        <v>12</v>
      </c>
      <c r="B1238" t="s">
        <v>11</v>
      </c>
      <c r="C1238">
        <v>44</v>
      </c>
      <c r="D1238" s="6">
        <v>196059</v>
      </c>
      <c r="E1238" s="6">
        <v>17695</v>
      </c>
      <c r="F1238" s="6">
        <v>1288</v>
      </c>
      <c r="G1238" s="6">
        <v>1952</v>
      </c>
      <c r="H1238" s="7">
        <v>0.106779081807007</v>
      </c>
    </row>
    <row r="1239" spans="1:8" x14ac:dyDescent="0.3">
      <c r="A1239" t="s">
        <v>7</v>
      </c>
      <c r="B1239" t="s">
        <v>10</v>
      </c>
      <c r="C1239">
        <v>101</v>
      </c>
      <c r="D1239" s="6">
        <v>73938</v>
      </c>
      <c r="E1239" s="6">
        <v>4566</v>
      </c>
      <c r="F1239" s="6">
        <v>762</v>
      </c>
      <c r="G1239" s="6">
        <v>354</v>
      </c>
      <c r="H1239" s="7">
        <v>7.6848170088452405E-2</v>
      </c>
    </row>
    <row r="1240" spans="1:8" x14ac:dyDescent="0.3">
      <c r="A1240" t="s">
        <v>12</v>
      </c>
      <c r="B1240" t="s">
        <v>10</v>
      </c>
      <c r="C1240">
        <v>82</v>
      </c>
      <c r="D1240" s="6">
        <v>69500</v>
      </c>
      <c r="E1240" s="6">
        <v>5962</v>
      </c>
      <c r="F1240" s="6">
        <v>676</v>
      </c>
      <c r="G1240" s="6">
        <v>432</v>
      </c>
      <c r="H1240" s="7">
        <v>0.10172661870503499</v>
      </c>
    </row>
    <row r="1241" spans="1:8" x14ac:dyDescent="0.3">
      <c r="A1241" t="s">
        <v>7</v>
      </c>
      <c r="B1241" t="s">
        <v>11</v>
      </c>
      <c r="C1241">
        <v>91</v>
      </c>
      <c r="D1241" s="6">
        <v>196239</v>
      </c>
      <c r="E1241" s="6">
        <v>11103</v>
      </c>
      <c r="F1241" s="6">
        <v>1804</v>
      </c>
      <c r="G1241" s="6">
        <v>861</v>
      </c>
      <c r="H1241" s="7">
        <v>7.0159346511142001E-2</v>
      </c>
    </row>
    <row r="1242" spans="1:8" x14ac:dyDescent="0.3">
      <c r="A1242" t="s">
        <v>12</v>
      </c>
      <c r="B1242" t="s">
        <v>11</v>
      </c>
      <c r="C1242">
        <v>99</v>
      </c>
      <c r="D1242" s="6">
        <v>62734</v>
      </c>
      <c r="E1242" s="6">
        <v>5062</v>
      </c>
      <c r="F1242" s="6">
        <v>426</v>
      </c>
      <c r="G1242" s="6">
        <v>373</v>
      </c>
      <c r="H1242" s="7">
        <v>9.3426212261293703E-2</v>
      </c>
    </row>
    <row r="1243" spans="1:8" x14ac:dyDescent="0.3">
      <c r="A1243" t="s">
        <v>7</v>
      </c>
      <c r="B1243" t="s">
        <v>8</v>
      </c>
      <c r="C1243">
        <v>81</v>
      </c>
      <c r="D1243" s="6">
        <v>151278</v>
      </c>
      <c r="E1243" s="6">
        <v>5948</v>
      </c>
      <c r="F1243" s="6">
        <v>1040</v>
      </c>
      <c r="G1243" s="6">
        <v>641</v>
      </c>
      <c r="H1243" s="7">
        <v>5.04303335580851E-2</v>
      </c>
    </row>
    <row r="1244" spans="1:8" x14ac:dyDescent="0.3">
      <c r="A1244" t="s">
        <v>9</v>
      </c>
      <c r="B1244" t="s">
        <v>10</v>
      </c>
      <c r="C1244">
        <v>80</v>
      </c>
      <c r="D1244" s="6">
        <v>299481</v>
      </c>
      <c r="E1244" s="6">
        <v>24965</v>
      </c>
      <c r="F1244" s="6">
        <v>3375</v>
      </c>
      <c r="G1244" s="6">
        <v>1571</v>
      </c>
      <c r="H1244" s="7">
        <v>9.9876119019236598E-2</v>
      </c>
    </row>
    <row r="1245" spans="1:8" x14ac:dyDescent="0.3">
      <c r="A1245" t="s">
        <v>7</v>
      </c>
      <c r="B1245" t="s">
        <v>11</v>
      </c>
      <c r="C1245">
        <v>103</v>
      </c>
      <c r="D1245" s="6">
        <v>234437</v>
      </c>
      <c r="E1245" s="6">
        <v>10819</v>
      </c>
      <c r="F1245" s="6">
        <v>552</v>
      </c>
      <c r="G1245" s="6">
        <v>456</v>
      </c>
      <c r="H1245" s="7">
        <v>5.0448521351151902E-2</v>
      </c>
    </row>
    <row r="1246" spans="1:8" x14ac:dyDescent="0.3">
      <c r="A1246" t="s">
        <v>7</v>
      </c>
      <c r="B1246" t="s">
        <v>11</v>
      </c>
      <c r="C1246">
        <v>22</v>
      </c>
      <c r="D1246" s="6">
        <v>90095</v>
      </c>
      <c r="E1246" s="6">
        <v>5432</v>
      </c>
      <c r="F1246" s="6">
        <v>694</v>
      </c>
      <c r="G1246" s="6">
        <v>607</v>
      </c>
      <c r="H1246" s="7">
        <v>7.4732227093623399E-2</v>
      </c>
    </row>
    <row r="1247" spans="1:8" x14ac:dyDescent="0.3">
      <c r="A1247" t="s">
        <v>7</v>
      </c>
      <c r="B1247" t="s">
        <v>10</v>
      </c>
      <c r="C1247">
        <v>25</v>
      </c>
      <c r="D1247" s="6">
        <v>66829</v>
      </c>
      <c r="E1247" s="6">
        <v>1726</v>
      </c>
      <c r="F1247" s="6">
        <v>166</v>
      </c>
      <c r="G1247" s="6">
        <v>41</v>
      </c>
      <c r="H1247" s="7">
        <v>2.8924568675275701E-2</v>
      </c>
    </row>
    <row r="1248" spans="1:8" x14ac:dyDescent="0.3">
      <c r="A1248" t="s">
        <v>7</v>
      </c>
      <c r="B1248" t="s">
        <v>11</v>
      </c>
      <c r="C1248">
        <v>113</v>
      </c>
      <c r="D1248" s="6">
        <v>203473</v>
      </c>
      <c r="E1248" s="6">
        <v>18890</v>
      </c>
      <c r="F1248" s="6">
        <v>1107</v>
      </c>
      <c r="G1248" s="6">
        <v>2142</v>
      </c>
      <c r="H1248" s="7">
        <v>0.108805590913782</v>
      </c>
    </row>
    <row r="1249" spans="1:8" x14ac:dyDescent="0.3">
      <c r="A1249" t="s">
        <v>12</v>
      </c>
      <c r="B1249" t="s">
        <v>8</v>
      </c>
      <c r="C1249">
        <v>115</v>
      </c>
      <c r="D1249" s="6">
        <v>71830</v>
      </c>
      <c r="E1249" s="6">
        <v>5253</v>
      </c>
      <c r="F1249" s="6">
        <v>615</v>
      </c>
      <c r="G1249" s="6">
        <v>284</v>
      </c>
      <c r="H1249" s="7">
        <v>8.5646665738549302E-2</v>
      </c>
    </row>
    <row r="1250" spans="1:8" x14ac:dyDescent="0.3">
      <c r="A1250" t="s">
        <v>9</v>
      </c>
      <c r="B1250" t="s">
        <v>8</v>
      </c>
      <c r="C1250">
        <v>110</v>
      </c>
      <c r="D1250" s="6">
        <v>51939</v>
      </c>
      <c r="E1250" s="6">
        <v>4534</v>
      </c>
      <c r="F1250" s="6">
        <v>438</v>
      </c>
      <c r="G1250" s="6">
        <v>202</v>
      </c>
      <c r="H1250" s="7">
        <v>9.9616858237547803E-2</v>
      </c>
    </row>
    <row r="1251" spans="1:8" x14ac:dyDescent="0.3">
      <c r="A1251" t="s">
        <v>7</v>
      </c>
      <c r="B1251" t="s">
        <v>10</v>
      </c>
      <c r="C1251">
        <v>5</v>
      </c>
      <c r="D1251" s="6">
        <v>15965</v>
      </c>
      <c r="E1251" s="6">
        <v>458</v>
      </c>
      <c r="F1251" s="6">
        <v>36</v>
      </c>
      <c r="G1251" s="6">
        <v>31</v>
      </c>
      <c r="H1251" s="7">
        <v>3.2884434700908197E-2</v>
      </c>
    </row>
    <row r="1252" spans="1:8" x14ac:dyDescent="0.3">
      <c r="A1252" t="s">
        <v>12</v>
      </c>
      <c r="B1252" t="s">
        <v>8</v>
      </c>
      <c r="C1252">
        <v>42</v>
      </c>
      <c r="D1252" s="6">
        <v>14228</v>
      </c>
      <c r="E1252" s="6">
        <v>228</v>
      </c>
      <c r="F1252" s="6">
        <v>23</v>
      </c>
      <c r="G1252" s="6">
        <v>8</v>
      </c>
      <c r="H1252" s="7">
        <v>1.8203542310936099E-2</v>
      </c>
    </row>
    <row r="1253" spans="1:8" x14ac:dyDescent="0.3">
      <c r="A1253" t="s">
        <v>9</v>
      </c>
      <c r="B1253" t="s">
        <v>11</v>
      </c>
      <c r="C1253">
        <v>45</v>
      </c>
      <c r="D1253" s="6">
        <v>53419</v>
      </c>
      <c r="E1253" s="6">
        <v>2155</v>
      </c>
      <c r="F1253" s="6">
        <v>165</v>
      </c>
      <c r="G1253" s="6">
        <v>150</v>
      </c>
      <c r="H1253" s="7">
        <v>4.6238229843314098E-2</v>
      </c>
    </row>
    <row r="1254" spans="1:8" x14ac:dyDescent="0.3">
      <c r="A1254" t="s">
        <v>9</v>
      </c>
      <c r="B1254" t="s">
        <v>11</v>
      </c>
      <c r="C1254">
        <v>46</v>
      </c>
      <c r="D1254" s="6">
        <v>260416</v>
      </c>
      <c r="E1254" s="6">
        <v>14713</v>
      </c>
      <c r="F1254" s="6">
        <v>1397</v>
      </c>
      <c r="G1254" s="6">
        <v>489</v>
      </c>
      <c r="H1254" s="7">
        <v>6.3740323175227306E-2</v>
      </c>
    </row>
    <row r="1255" spans="1:8" x14ac:dyDescent="0.3">
      <c r="A1255" t="s">
        <v>9</v>
      </c>
      <c r="B1255" t="s">
        <v>11</v>
      </c>
      <c r="C1255">
        <v>115</v>
      </c>
      <c r="D1255" s="6">
        <v>54229</v>
      </c>
      <c r="E1255" s="6">
        <v>4458</v>
      </c>
      <c r="F1255" s="6">
        <v>300</v>
      </c>
      <c r="G1255" s="6">
        <v>369</v>
      </c>
      <c r="H1255" s="7">
        <v>9.4543509930111194E-2</v>
      </c>
    </row>
    <row r="1256" spans="1:8" x14ac:dyDescent="0.3">
      <c r="A1256" t="s">
        <v>9</v>
      </c>
      <c r="B1256" t="s">
        <v>11</v>
      </c>
      <c r="C1256">
        <v>13</v>
      </c>
      <c r="D1256" s="6">
        <v>236535</v>
      </c>
      <c r="E1256" s="6">
        <v>10832</v>
      </c>
      <c r="F1256" s="6">
        <v>678</v>
      </c>
      <c r="G1256" s="6">
        <v>464</v>
      </c>
      <c r="H1256" s="7">
        <v>5.0622529435390098E-2</v>
      </c>
    </row>
    <row r="1257" spans="1:8" x14ac:dyDescent="0.3">
      <c r="A1257" t="s">
        <v>7</v>
      </c>
      <c r="B1257" t="s">
        <v>10</v>
      </c>
      <c r="C1257">
        <v>27</v>
      </c>
      <c r="D1257" s="6">
        <v>146894</v>
      </c>
      <c r="E1257" s="6">
        <v>5037</v>
      </c>
      <c r="F1257" s="6">
        <v>939</v>
      </c>
      <c r="G1257" s="6">
        <v>185</v>
      </c>
      <c r="H1257" s="7">
        <v>4.1941808378830901E-2</v>
      </c>
    </row>
    <row r="1258" spans="1:8" x14ac:dyDescent="0.3">
      <c r="A1258" t="s">
        <v>7</v>
      </c>
      <c r="B1258" t="s">
        <v>8</v>
      </c>
      <c r="C1258">
        <v>82</v>
      </c>
      <c r="D1258" s="6">
        <v>33070</v>
      </c>
      <c r="E1258" s="6">
        <v>1439</v>
      </c>
      <c r="F1258" s="6">
        <v>266</v>
      </c>
      <c r="G1258" s="6">
        <v>137</v>
      </c>
      <c r="H1258" s="7">
        <v>5.5700030238887199E-2</v>
      </c>
    </row>
    <row r="1259" spans="1:8" x14ac:dyDescent="0.3">
      <c r="A1259" t="s">
        <v>12</v>
      </c>
      <c r="B1259" t="s">
        <v>8</v>
      </c>
      <c r="C1259">
        <v>15</v>
      </c>
      <c r="D1259" s="6">
        <v>126045</v>
      </c>
      <c r="E1259" s="6">
        <v>9242</v>
      </c>
      <c r="F1259" s="6">
        <v>1609</v>
      </c>
      <c r="G1259" s="6">
        <v>936</v>
      </c>
      <c r="H1259" s="7">
        <v>9.3514221111507798E-2</v>
      </c>
    </row>
    <row r="1260" spans="1:8" x14ac:dyDescent="0.3">
      <c r="A1260" t="s">
        <v>12</v>
      </c>
      <c r="B1260" t="s">
        <v>11</v>
      </c>
      <c r="C1260">
        <v>75</v>
      </c>
      <c r="D1260" s="6">
        <v>9135</v>
      </c>
      <c r="E1260" s="6">
        <v>367</v>
      </c>
      <c r="F1260" s="6">
        <v>31</v>
      </c>
      <c r="G1260" s="6">
        <v>7</v>
      </c>
      <c r="H1260" s="7">
        <v>4.4334975369458102E-2</v>
      </c>
    </row>
    <row r="1261" spans="1:8" x14ac:dyDescent="0.3">
      <c r="A1261" t="s">
        <v>12</v>
      </c>
      <c r="B1261" t="s">
        <v>10</v>
      </c>
      <c r="C1261">
        <v>35</v>
      </c>
      <c r="D1261" s="6">
        <v>101093</v>
      </c>
      <c r="E1261" s="6">
        <v>9919</v>
      </c>
      <c r="F1261" s="6">
        <v>1575</v>
      </c>
      <c r="G1261" s="6">
        <v>698</v>
      </c>
      <c r="H1261" s="7">
        <v>0.12060182208461501</v>
      </c>
    </row>
    <row r="1262" spans="1:8" x14ac:dyDescent="0.3">
      <c r="A1262" t="s">
        <v>9</v>
      </c>
      <c r="B1262" t="s">
        <v>11</v>
      </c>
      <c r="C1262">
        <v>92</v>
      </c>
      <c r="D1262" s="6">
        <v>247763</v>
      </c>
      <c r="E1262" s="6">
        <v>6379</v>
      </c>
      <c r="F1262" s="6">
        <v>883</v>
      </c>
      <c r="G1262" s="6">
        <v>192</v>
      </c>
      <c r="H1262" s="7">
        <v>3.00852023909946E-2</v>
      </c>
    </row>
    <row r="1263" spans="1:8" x14ac:dyDescent="0.3">
      <c r="A1263" t="s">
        <v>9</v>
      </c>
      <c r="B1263" t="s">
        <v>11</v>
      </c>
      <c r="C1263">
        <v>30</v>
      </c>
      <c r="D1263" s="6">
        <v>265195</v>
      </c>
      <c r="E1263" s="6">
        <v>20626</v>
      </c>
      <c r="F1263" s="6">
        <v>1189</v>
      </c>
      <c r="G1263" s="6">
        <v>2393</v>
      </c>
      <c r="H1263" s="7">
        <v>9.1283772318482601E-2</v>
      </c>
    </row>
    <row r="1264" spans="1:8" x14ac:dyDescent="0.3">
      <c r="A1264" t="s">
        <v>7</v>
      </c>
      <c r="B1264" t="s">
        <v>10</v>
      </c>
      <c r="C1264">
        <v>34</v>
      </c>
      <c r="D1264" s="6">
        <v>119190</v>
      </c>
      <c r="E1264" s="6">
        <v>7511</v>
      </c>
      <c r="F1264" s="6">
        <v>1389</v>
      </c>
      <c r="G1264" s="6">
        <v>815</v>
      </c>
      <c r="H1264" s="7">
        <v>8.15085158150851E-2</v>
      </c>
    </row>
    <row r="1265" spans="1:8" x14ac:dyDescent="0.3">
      <c r="A1265" t="s">
        <v>9</v>
      </c>
      <c r="B1265" t="s">
        <v>10</v>
      </c>
      <c r="C1265">
        <v>38</v>
      </c>
      <c r="D1265" s="6">
        <v>175956</v>
      </c>
      <c r="E1265" s="6">
        <v>5450</v>
      </c>
      <c r="F1265" s="6">
        <v>1088</v>
      </c>
      <c r="G1265" s="6">
        <v>144</v>
      </c>
      <c r="H1265" s="7">
        <v>3.7975402941644497E-2</v>
      </c>
    </row>
    <row r="1266" spans="1:8" x14ac:dyDescent="0.3">
      <c r="A1266" t="s">
        <v>9</v>
      </c>
      <c r="B1266" t="s">
        <v>11</v>
      </c>
      <c r="C1266">
        <v>50</v>
      </c>
      <c r="D1266" s="6">
        <v>227675</v>
      </c>
      <c r="E1266" s="6">
        <v>17718</v>
      </c>
      <c r="F1266" s="6">
        <v>2769</v>
      </c>
      <c r="G1266" s="6">
        <v>2522</v>
      </c>
      <c r="H1266" s="7">
        <v>0.101060722521137</v>
      </c>
    </row>
    <row r="1267" spans="1:8" x14ac:dyDescent="0.3">
      <c r="A1267" t="s">
        <v>9</v>
      </c>
      <c r="B1267" t="s">
        <v>8</v>
      </c>
      <c r="C1267">
        <v>106</v>
      </c>
      <c r="D1267" s="6">
        <v>154115</v>
      </c>
      <c r="E1267" s="6">
        <v>7748</v>
      </c>
      <c r="F1267" s="6">
        <v>656</v>
      </c>
      <c r="G1267" s="6">
        <v>1121</v>
      </c>
      <c r="H1267" s="7">
        <v>6.1804496642117901E-2</v>
      </c>
    </row>
    <row r="1268" spans="1:8" x14ac:dyDescent="0.3">
      <c r="A1268" t="s">
        <v>12</v>
      </c>
      <c r="B1268" t="s">
        <v>11</v>
      </c>
      <c r="C1268">
        <v>73</v>
      </c>
      <c r="D1268" s="6">
        <v>98108</v>
      </c>
      <c r="E1268" s="6">
        <v>7006</v>
      </c>
      <c r="F1268" s="6">
        <v>932</v>
      </c>
      <c r="G1268" s="6">
        <v>444</v>
      </c>
      <c r="H1268" s="7">
        <v>8.5436457781220596E-2</v>
      </c>
    </row>
    <row r="1269" spans="1:8" x14ac:dyDescent="0.3">
      <c r="A1269" t="s">
        <v>12</v>
      </c>
      <c r="B1269" t="s">
        <v>8</v>
      </c>
      <c r="C1269">
        <v>9</v>
      </c>
      <c r="D1269" s="6">
        <v>77043</v>
      </c>
      <c r="E1269" s="6">
        <v>5362</v>
      </c>
      <c r="F1269" s="6">
        <v>356</v>
      </c>
      <c r="G1269" s="6">
        <v>198</v>
      </c>
      <c r="H1269" s="7">
        <v>7.6788287060472707E-2</v>
      </c>
    </row>
    <row r="1270" spans="1:8" x14ac:dyDescent="0.3">
      <c r="A1270" t="s">
        <v>7</v>
      </c>
      <c r="B1270" t="s">
        <v>8</v>
      </c>
      <c r="C1270">
        <v>65</v>
      </c>
      <c r="D1270" s="6">
        <v>6062</v>
      </c>
      <c r="E1270" s="6">
        <v>120</v>
      </c>
      <c r="F1270" s="6">
        <v>11</v>
      </c>
      <c r="G1270" s="6">
        <v>4</v>
      </c>
      <c r="H1270" s="7">
        <v>2.2269877928076501E-2</v>
      </c>
    </row>
    <row r="1271" spans="1:8" x14ac:dyDescent="0.3">
      <c r="A1271" t="s">
        <v>9</v>
      </c>
      <c r="B1271" t="s">
        <v>10</v>
      </c>
      <c r="C1271">
        <v>87</v>
      </c>
      <c r="D1271" s="6">
        <v>95236</v>
      </c>
      <c r="E1271" s="6">
        <v>8152</v>
      </c>
      <c r="F1271" s="6">
        <v>1284</v>
      </c>
      <c r="G1271" s="6">
        <v>1054</v>
      </c>
      <c r="H1271" s="7">
        <v>0.110147423243311</v>
      </c>
    </row>
    <row r="1272" spans="1:8" x14ac:dyDescent="0.3">
      <c r="A1272" t="s">
        <v>9</v>
      </c>
      <c r="B1272" t="s">
        <v>10</v>
      </c>
      <c r="C1272">
        <v>119</v>
      </c>
      <c r="D1272" s="6">
        <v>57214</v>
      </c>
      <c r="E1272" s="6">
        <v>4081</v>
      </c>
      <c r="F1272" s="6">
        <v>388</v>
      </c>
      <c r="G1272" s="6">
        <v>325</v>
      </c>
      <c r="H1272" s="7">
        <v>8.37906806026497E-2</v>
      </c>
    </row>
    <row r="1273" spans="1:8" x14ac:dyDescent="0.3">
      <c r="A1273" t="s">
        <v>7</v>
      </c>
      <c r="B1273" t="s">
        <v>11</v>
      </c>
      <c r="C1273">
        <v>42</v>
      </c>
      <c r="D1273" s="6">
        <v>218062</v>
      </c>
      <c r="E1273" s="6">
        <v>17500</v>
      </c>
      <c r="F1273" s="6">
        <v>1261</v>
      </c>
      <c r="G1273" s="6">
        <v>371</v>
      </c>
      <c r="H1273" s="7">
        <v>8.7736515302987206E-2</v>
      </c>
    </row>
    <row r="1274" spans="1:8" x14ac:dyDescent="0.3">
      <c r="A1274" t="s">
        <v>9</v>
      </c>
      <c r="B1274" t="s">
        <v>8</v>
      </c>
      <c r="C1274">
        <v>32</v>
      </c>
      <c r="D1274" s="6">
        <v>58409</v>
      </c>
      <c r="E1274" s="6">
        <v>2937</v>
      </c>
      <c r="F1274" s="6">
        <v>150</v>
      </c>
      <c r="G1274" s="6">
        <v>412</v>
      </c>
      <c r="H1274" s="7">
        <v>5.9905151603348798E-2</v>
      </c>
    </row>
    <row r="1275" spans="1:8" x14ac:dyDescent="0.3">
      <c r="A1275" t="s">
        <v>9</v>
      </c>
      <c r="B1275" t="s">
        <v>8</v>
      </c>
      <c r="C1275">
        <v>30</v>
      </c>
      <c r="D1275" s="6">
        <v>146940</v>
      </c>
      <c r="E1275" s="6">
        <v>4049</v>
      </c>
      <c r="F1275" s="6">
        <v>550</v>
      </c>
      <c r="G1275" s="6">
        <v>392</v>
      </c>
      <c r="H1275" s="7">
        <v>3.39662447257384E-2</v>
      </c>
    </row>
    <row r="1276" spans="1:8" x14ac:dyDescent="0.3">
      <c r="A1276" t="s">
        <v>12</v>
      </c>
      <c r="B1276" t="s">
        <v>11</v>
      </c>
      <c r="C1276">
        <v>65</v>
      </c>
      <c r="D1276" s="6">
        <v>70089</v>
      </c>
      <c r="E1276" s="6">
        <v>2758</v>
      </c>
      <c r="F1276" s="6">
        <v>538</v>
      </c>
      <c r="G1276" s="6">
        <v>302</v>
      </c>
      <c r="H1276" s="7">
        <v>5.13347315555936E-2</v>
      </c>
    </row>
    <row r="1277" spans="1:8" x14ac:dyDescent="0.3">
      <c r="A1277" t="s">
        <v>7</v>
      </c>
      <c r="B1277" t="s">
        <v>11</v>
      </c>
      <c r="C1277">
        <v>110</v>
      </c>
      <c r="D1277" s="6">
        <v>229161</v>
      </c>
      <c r="E1277" s="6">
        <v>20883</v>
      </c>
      <c r="F1277" s="6">
        <v>2560</v>
      </c>
      <c r="G1277" s="6">
        <v>2653</v>
      </c>
      <c r="H1277" s="7">
        <v>0.113876270395049</v>
      </c>
    </row>
    <row r="1278" spans="1:8" x14ac:dyDescent="0.3">
      <c r="A1278" t="s">
        <v>7</v>
      </c>
      <c r="B1278" t="s">
        <v>11</v>
      </c>
      <c r="C1278">
        <v>27</v>
      </c>
      <c r="D1278" s="6">
        <v>97047</v>
      </c>
      <c r="E1278" s="6">
        <v>9163</v>
      </c>
      <c r="F1278" s="6">
        <v>750</v>
      </c>
      <c r="G1278" s="6">
        <v>1158</v>
      </c>
      <c r="H1278" s="7">
        <v>0.114078745350191</v>
      </c>
    </row>
    <row r="1279" spans="1:8" x14ac:dyDescent="0.3">
      <c r="A1279" t="s">
        <v>7</v>
      </c>
      <c r="B1279" t="s">
        <v>10</v>
      </c>
      <c r="C1279">
        <v>50</v>
      </c>
      <c r="D1279" s="6">
        <v>20428</v>
      </c>
      <c r="E1279" s="6">
        <v>1090</v>
      </c>
      <c r="F1279" s="6">
        <v>130</v>
      </c>
      <c r="G1279" s="6">
        <v>32</v>
      </c>
      <c r="H1279" s="7">
        <v>6.1288427648325802E-2</v>
      </c>
    </row>
    <row r="1280" spans="1:8" x14ac:dyDescent="0.3">
      <c r="A1280" t="s">
        <v>7</v>
      </c>
      <c r="B1280" t="s">
        <v>11</v>
      </c>
      <c r="C1280">
        <v>117</v>
      </c>
      <c r="D1280" s="6">
        <v>111283</v>
      </c>
      <c r="E1280" s="6">
        <v>4105</v>
      </c>
      <c r="F1280" s="6">
        <v>575</v>
      </c>
      <c r="G1280" s="6">
        <v>388</v>
      </c>
      <c r="H1280" s="7">
        <v>4.5541547226440597E-2</v>
      </c>
    </row>
    <row r="1281" spans="1:8" x14ac:dyDescent="0.3">
      <c r="A1281" t="s">
        <v>12</v>
      </c>
      <c r="B1281" t="s">
        <v>11</v>
      </c>
      <c r="C1281">
        <v>34</v>
      </c>
      <c r="D1281" s="6">
        <v>171461</v>
      </c>
      <c r="E1281" s="6">
        <v>12984</v>
      </c>
      <c r="F1281" s="6">
        <v>2209</v>
      </c>
      <c r="G1281" s="6">
        <v>1434</v>
      </c>
      <c r="H1281" s="7">
        <v>9.6972489370760695E-2</v>
      </c>
    </row>
    <row r="1282" spans="1:8" x14ac:dyDescent="0.3">
      <c r="A1282" t="s">
        <v>12</v>
      </c>
      <c r="B1282" t="s">
        <v>8</v>
      </c>
      <c r="C1282">
        <v>71</v>
      </c>
      <c r="D1282" s="6">
        <v>36734</v>
      </c>
      <c r="E1282" s="6">
        <v>2899</v>
      </c>
      <c r="F1282" s="6">
        <v>341</v>
      </c>
      <c r="G1282" s="6">
        <v>90</v>
      </c>
      <c r="H1282" s="7">
        <v>9.0651712310121396E-2</v>
      </c>
    </row>
    <row r="1283" spans="1:8" x14ac:dyDescent="0.3">
      <c r="A1283" t="s">
        <v>9</v>
      </c>
      <c r="B1283" t="s">
        <v>11</v>
      </c>
      <c r="C1283">
        <v>96</v>
      </c>
      <c r="D1283" s="6">
        <v>212156</v>
      </c>
      <c r="E1283" s="6">
        <v>17692</v>
      </c>
      <c r="F1283" s="6">
        <v>1343</v>
      </c>
      <c r="G1283" s="6">
        <v>865</v>
      </c>
      <c r="H1283" s="7">
        <v>9.3798902694243805E-2</v>
      </c>
    </row>
    <row r="1284" spans="1:8" x14ac:dyDescent="0.3">
      <c r="A1284" t="s">
        <v>9</v>
      </c>
      <c r="B1284" t="s">
        <v>8</v>
      </c>
      <c r="C1284">
        <v>37</v>
      </c>
      <c r="D1284" s="6">
        <v>117168</v>
      </c>
      <c r="E1284" s="6">
        <v>1499</v>
      </c>
      <c r="F1284" s="6">
        <v>117</v>
      </c>
      <c r="G1284" s="6">
        <v>107</v>
      </c>
      <c r="H1284" s="7">
        <v>1.47053803086166E-2</v>
      </c>
    </row>
    <row r="1285" spans="1:8" x14ac:dyDescent="0.3">
      <c r="A1285" t="s">
        <v>9</v>
      </c>
      <c r="B1285" t="s">
        <v>8</v>
      </c>
      <c r="C1285">
        <v>110</v>
      </c>
      <c r="D1285" s="6">
        <v>89170</v>
      </c>
      <c r="E1285" s="6">
        <v>969</v>
      </c>
      <c r="F1285" s="6">
        <v>179</v>
      </c>
      <c r="G1285" s="6">
        <v>131</v>
      </c>
      <c r="H1285" s="7">
        <v>1.43433890321857E-2</v>
      </c>
    </row>
    <row r="1286" spans="1:8" x14ac:dyDescent="0.3">
      <c r="A1286" t="s">
        <v>9</v>
      </c>
      <c r="B1286" t="s">
        <v>10</v>
      </c>
      <c r="C1286">
        <v>7</v>
      </c>
      <c r="D1286" s="6">
        <v>248543</v>
      </c>
      <c r="E1286" s="6">
        <v>10474</v>
      </c>
      <c r="F1286" s="6">
        <v>894</v>
      </c>
      <c r="G1286" s="6">
        <v>1367</v>
      </c>
      <c r="H1286" s="7">
        <v>5.1238618669606398E-2</v>
      </c>
    </row>
    <row r="1287" spans="1:8" x14ac:dyDescent="0.3">
      <c r="A1287" t="s">
        <v>12</v>
      </c>
      <c r="B1287" t="s">
        <v>11</v>
      </c>
      <c r="C1287">
        <v>73</v>
      </c>
      <c r="D1287" s="6">
        <v>158651</v>
      </c>
      <c r="E1287" s="6">
        <v>3763</v>
      </c>
      <c r="F1287" s="6">
        <v>599</v>
      </c>
      <c r="G1287" s="6">
        <v>457</v>
      </c>
      <c r="H1287" s="7">
        <v>3.0374847936666002E-2</v>
      </c>
    </row>
    <row r="1288" spans="1:8" x14ac:dyDescent="0.3">
      <c r="A1288" t="s">
        <v>7</v>
      </c>
      <c r="B1288" t="s">
        <v>11</v>
      </c>
      <c r="C1288">
        <v>87</v>
      </c>
      <c r="D1288" s="6">
        <v>198174</v>
      </c>
      <c r="E1288" s="6">
        <v>16339</v>
      </c>
      <c r="F1288" s="6">
        <v>1476</v>
      </c>
      <c r="G1288" s="6">
        <v>2430</v>
      </c>
      <c r="H1288" s="7">
        <v>0.102157699799166</v>
      </c>
    </row>
    <row r="1289" spans="1:8" x14ac:dyDescent="0.3">
      <c r="A1289" t="s">
        <v>12</v>
      </c>
      <c r="B1289" t="s">
        <v>8</v>
      </c>
      <c r="C1289">
        <v>46</v>
      </c>
      <c r="D1289" s="6">
        <v>36782</v>
      </c>
      <c r="E1289" s="6">
        <v>2131</v>
      </c>
      <c r="F1289" s="6">
        <v>336</v>
      </c>
      <c r="G1289" s="6">
        <v>109</v>
      </c>
      <c r="H1289" s="7">
        <v>7.0034255886031196E-2</v>
      </c>
    </row>
    <row r="1290" spans="1:8" x14ac:dyDescent="0.3">
      <c r="A1290" t="s">
        <v>9</v>
      </c>
      <c r="B1290" t="s">
        <v>10</v>
      </c>
      <c r="C1290">
        <v>66</v>
      </c>
      <c r="D1290" s="6">
        <v>75160</v>
      </c>
      <c r="E1290" s="6">
        <v>6334</v>
      </c>
      <c r="F1290" s="6">
        <v>391</v>
      </c>
      <c r="G1290" s="6">
        <v>511</v>
      </c>
      <c r="H1290" s="7">
        <v>9.6274614156466196E-2</v>
      </c>
    </row>
    <row r="1291" spans="1:8" x14ac:dyDescent="0.3">
      <c r="A1291" t="s">
        <v>12</v>
      </c>
      <c r="B1291" t="s">
        <v>10</v>
      </c>
      <c r="C1291">
        <v>62</v>
      </c>
      <c r="D1291" s="6">
        <v>120296</v>
      </c>
      <c r="E1291" s="6">
        <v>3118</v>
      </c>
      <c r="F1291" s="6">
        <v>252</v>
      </c>
      <c r="G1291" s="6">
        <v>243</v>
      </c>
      <c r="H1291" s="7">
        <v>3.0034248852829602E-2</v>
      </c>
    </row>
    <row r="1292" spans="1:8" x14ac:dyDescent="0.3">
      <c r="A1292" t="s">
        <v>7</v>
      </c>
      <c r="B1292" t="s">
        <v>11</v>
      </c>
      <c r="C1292">
        <v>61</v>
      </c>
      <c r="D1292" s="6">
        <v>157175</v>
      </c>
      <c r="E1292" s="6">
        <v>10444</v>
      </c>
      <c r="F1292" s="6">
        <v>1162</v>
      </c>
      <c r="G1292" s="6">
        <v>1130</v>
      </c>
      <c r="H1292" s="7">
        <v>8.1030698266263704E-2</v>
      </c>
    </row>
    <row r="1293" spans="1:8" x14ac:dyDescent="0.3">
      <c r="A1293" t="s">
        <v>7</v>
      </c>
      <c r="B1293" t="s">
        <v>8</v>
      </c>
      <c r="C1293">
        <v>116</v>
      </c>
      <c r="D1293" s="6">
        <v>225152</v>
      </c>
      <c r="E1293" s="6">
        <v>14007</v>
      </c>
      <c r="F1293" s="6">
        <v>1783</v>
      </c>
      <c r="G1293" s="6">
        <v>1828</v>
      </c>
      <c r="H1293" s="7">
        <v>7.8249360432063597E-2</v>
      </c>
    </row>
    <row r="1294" spans="1:8" x14ac:dyDescent="0.3">
      <c r="A1294" t="s">
        <v>12</v>
      </c>
      <c r="B1294" t="s">
        <v>11</v>
      </c>
      <c r="C1294">
        <v>5</v>
      </c>
      <c r="D1294" s="6">
        <v>55077</v>
      </c>
      <c r="E1294" s="6">
        <v>2238</v>
      </c>
      <c r="F1294" s="6">
        <v>230</v>
      </c>
      <c r="G1294" s="6">
        <v>187</v>
      </c>
      <c r="H1294" s="7">
        <v>4.8205239936815698E-2</v>
      </c>
    </row>
    <row r="1295" spans="1:8" x14ac:dyDescent="0.3">
      <c r="A1295" t="s">
        <v>12</v>
      </c>
      <c r="B1295" t="s">
        <v>11</v>
      </c>
      <c r="C1295">
        <v>106</v>
      </c>
      <c r="D1295" s="6">
        <v>30534</v>
      </c>
      <c r="E1295" s="6">
        <v>1726</v>
      </c>
      <c r="F1295" s="6">
        <v>234</v>
      </c>
      <c r="G1295" s="6">
        <v>144</v>
      </c>
      <c r="H1295" s="7">
        <v>6.8906792428112901E-2</v>
      </c>
    </row>
    <row r="1296" spans="1:8" x14ac:dyDescent="0.3">
      <c r="A1296" t="s">
        <v>12</v>
      </c>
      <c r="B1296" t="s">
        <v>11</v>
      </c>
      <c r="C1296">
        <v>77</v>
      </c>
      <c r="D1296" s="6">
        <v>40636</v>
      </c>
      <c r="E1296" s="6">
        <v>2560</v>
      </c>
      <c r="F1296" s="6">
        <v>252</v>
      </c>
      <c r="G1296" s="6">
        <v>253</v>
      </c>
      <c r="H1296" s="7">
        <v>7.5425730879023503E-2</v>
      </c>
    </row>
    <row r="1297" spans="1:8" x14ac:dyDescent="0.3">
      <c r="A1297" t="s">
        <v>9</v>
      </c>
      <c r="B1297" t="s">
        <v>11</v>
      </c>
      <c r="C1297">
        <v>64</v>
      </c>
      <c r="D1297" s="6">
        <v>249002</v>
      </c>
      <c r="E1297" s="6">
        <v>22423</v>
      </c>
      <c r="F1297" s="6">
        <v>3403</v>
      </c>
      <c r="G1297" s="6">
        <v>2612</v>
      </c>
      <c r="H1297" s="7">
        <v>0.11420791800869</v>
      </c>
    </row>
    <row r="1298" spans="1:8" x14ac:dyDescent="0.3">
      <c r="A1298" t="s">
        <v>12</v>
      </c>
      <c r="B1298" t="s">
        <v>8</v>
      </c>
      <c r="C1298">
        <v>73</v>
      </c>
      <c r="D1298" s="6">
        <v>101108</v>
      </c>
      <c r="E1298" s="6">
        <v>1517</v>
      </c>
      <c r="F1298" s="6">
        <v>192</v>
      </c>
      <c r="G1298" s="6">
        <v>70</v>
      </c>
      <c r="H1298" s="7">
        <v>1.7595046880563299E-2</v>
      </c>
    </row>
    <row r="1299" spans="1:8" x14ac:dyDescent="0.3">
      <c r="A1299" t="s">
        <v>12</v>
      </c>
      <c r="B1299" t="s">
        <v>10</v>
      </c>
      <c r="C1299">
        <v>63</v>
      </c>
      <c r="D1299" s="6">
        <v>52486</v>
      </c>
      <c r="E1299" s="6">
        <v>4414</v>
      </c>
      <c r="F1299" s="6">
        <v>687</v>
      </c>
      <c r="G1299" s="6">
        <v>640</v>
      </c>
      <c r="H1299" s="7">
        <v>0.10938154936554501</v>
      </c>
    </row>
    <row r="1300" spans="1:8" x14ac:dyDescent="0.3">
      <c r="A1300" t="s">
        <v>12</v>
      </c>
      <c r="B1300" t="s">
        <v>11</v>
      </c>
      <c r="C1300">
        <v>50</v>
      </c>
      <c r="D1300" s="6">
        <v>96096</v>
      </c>
      <c r="E1300" s="6">
        <v>9437</v>
      </c>
      <c r="F1300" s="6">
        <v>1081</v>
      </c>
      <c r="G1300" s="6">
        <v>301</v>
      </c>
      <c r="H1300" s="7">
        <v>0.112585331335331</v>
      </c>
    </row>
    <row r="1301" spans="1:8" x14ac:dyDescent="0.3">
      <c r="A1301" t="s">
        <v>7</v>
      </c>
      <c r="B1301" t="s">
        <v>11</v>
      </c>
      <c r="C1301">
        <v>110</v>
      </c>
      <c r="D1301" s="6">
        <v>36435</v>
      </c>
      <c r="E1301" s="6">
        <v>2763</v>
      </c>
      <c r="F1301" s="6">
        <v>501</v>
      </c>
      <c r="G1301" s="6">
        <v>63</v>
      </c>
      <c r="H1301" s="7">
        <v>9.1313297653355205E-2</v>
      </c>
    </row>
    <row r="1302" spans="1:8" x14ac:dyDescent="0.3">
      <c r="A1302" t="s">
        <v>7</v>
      </c>
      <c r="B1302" t="s">
        <v>11</v>
      </c>
      <c r="C1302">
        <v>38</v>
      </c>
      <c r="D1302" s="6">
        <v>36152</v>
      </c>
      <c r="E1302" s="6">
        <v>2760</v>
      </c>
      <c r="F1302" s="6">
        <v>296</v>
      </c>
      <c r="G1302" s="6">
        <v>183</v>
      </c>
      <c r="H1302" s="7">
        <v>8.9593936711661798E-2</v>
      </c>
    </row>
    <row r="1303" spans="1:8" x14ac:dyDescent="0.3">
      <c r="A1303" t="s">
        <v>9</v>
      </c>
      <c r="B1303" t="s">
        <v>11</v>
      </c>
      <c r="C1303">
        <v>105</v>
      </c>
      <c r="D1303" s="6">
        <v>114620</v>
      </c>
      <c r="E1303" s="6">
        <v>3394</v>
      </c>
      <c r="F1303" s="6">
        <v>326</v>
      </c>
      <c r="G1303" s="6">
        <v>377</v>
      </c>
      <c r="H1303" s="7">
        <v>3.57441982202059E-2</v>
      </c>
    </row>
    <row r="1304" spans="1:8" x14ac:dyDescent="0.3">
      <c r="A1304" t="s">
        <v>9</v>
      </c>
      <c r="B1304" t="s">
        <v>10</v>
      </c>
      <c r="C1304">
        <v>101</v>
      </c>
      <c r="D1304" s="6">
        <v>286782</v>
      </c>
      <c r="E1304" s="6">
        <v>16368</v>
      </c>
      <c r="F1304" s="6">
        <v>2186</v>
      </c>
      <c r="G1304" s="6">
        <v>2408</v>
      </c>
      <c r="H1304" s="7">
        <v>7.3093848288944205E-2</v>
      </c>
    </row>
    <row r="1305" spans="1:8" x14ac:dyDescent="0.3">
      <c r="A1305" t="s">
        <v>7</v>
      </c>
      <c r="B1305" t="s">
        <v>10</v>
      </c>
      <c r="C1305">
        <v>29</v>
      </c>
      <c r="D1305" s="6">
        <v>235816</v>
      </c>
      <c r="E1305" s="6">
        <v>17340</v>
      </c>
      <c r="F1305" s="6">
        <v>2191</v>
      </c>
      <c r="G1305" s="6">
        <v>2449</v>
      </c>
      <c r="H1305" s="7">
        <v>9.3208264070291993E-2</v>
      </c>
    </row>
    <row r="1306" spans="1:8" x14ac:dyDescent="0.3">
      <c r="A1306" t="s">
        <v>7</v>
      </c>
      <c r="B1306" t="s">
        <v>10</v>
      </c>
      <c r="C1306">
        <v>46</v>
      </c>
      <c r="D1306" s="6">
        <v>120436</v>
      </c>
      <c r="E1306" s="6">
        <v>7732</v>
      </c>
      <c r="F1306" s="6">
        <v>987</v>
      </c>
      <c r="G1306" s="6">
        <v>846</v>
      </c>
      <c r="H1306" s="7">
        <v>7.9419774818160593E-2</v>
      </c>
    </row>
    <row r="1307" spans="1:8" x14ac:dyDescent="0.3">
      <c r="A1307" t="s">
        <v>7</v>
      </c>
      <c r="B1307" t="s">
        <v>10</v>
      </c>
      <c r="C1307">
        <v>33</v>
      </c>
      <c r="D1307" s="6">
        <v>19396</v>
      </c>
      <c r="E1307" s="6">
        <v>866</v>
      </c>
      <c r="F1307" s="6">
        <v>146</v>
      </c>
      <c r="G1307" s="6">
        <v>66</v>
      </c>
      <c r="H1307" s="7">
        <v>5.5578469787585003E-2</v>
      </c>
    </row>
    <row r="1308" spans="1:8" x14ac:dyDescent="0.3">
      <c r="A1308" t="s">
        <v>12</v>
      </c>
      <c r="B1308" t="s">
        <v>11</v>
      </c>
      <c r="C1308">
        <v>29</v>
      </c>
      <c r="D1308" s="6">
        <v>173566</v>
      </c>
      <c r="E1308" s="6">
        <v>16421</v>
      </c>
      <c r="F1308" s="6">
        <v>2270</v>
      </c>
      <c r="G1308" s="6">
        <v>1600</v>
      </c>
      <c r="H1308" s="7">
        <v>0.116906536994572</v>
      </c>
    </row>
    <row r="1309" spans="1:8" x14ac:dyDescent="0.3">
      <c r="A1309" t="s">
        <v>12</v>
      </c>
      <c r="B1309" t="s">
        <v>8</v>
      </c>
      <c r="C1309">
        <v>58</v>
      </c>
      <c r="D1309" s="6">
        <v>159855</v>
      </c>
      <c r="E1309" s="6">
        <v>8993</v>
      </c>
      <c r="F1309" s="6">
        <v>1643</v>
      </c>
      <c r="G1309" s="6">
        <v>1312</v>
      </c>
      <c r="H1309" s="7">
        <v>7.47427356041412E-2</v>
      </c>
    </row>
    <row r="1310" spans="1:8" x14ac:dyDescent="0.3">
      <c r="A1310" t="s">
        <v>7</v>
      </c>
      <c r="B1310" t="s">
        <v>10</v>
      </c>
      <c r="C1310">
        <v>77</v>
      </c>
      <c r="D1310" s="6">
        <v>139475</v>
      </c>
      <c r="E1310" s="6">
        <v>13569</v>
      </c>
      <c r="F1310" s="6">
        <v>1938</v>
      </c>
      <c r="G1310" s="6">
        <v>739</v>
      </c>
      <c r="H1310" s="7">
        <v>0.11647965585230299</v>
      </c>
    </row>
    <row r="1311" spans="1:8" x14ac:dyDescent="0.3">
      <c r="A1311" t="s">
        <v>12</v>
      </c>
      <c r="B1311" t="s">
        <v>10</v>
      </c>
      <c r="C1311">
        <v>71</v>
      </c>
      <c r="D1311" s="6">
        <v>197124</v>
      </c>
      <c r="E1311" s="6">
        <v>11975</v>
      </c>
      <c r="F1311" s="6">
        <v>637</v>
      </c>
      <c r="G1311" s="6">
        <v>984</v>
      </c>
      <c r="H1311" s="7">
        <v>6.8971814695318601E-2</v>
      </c>
    </row>
    <row r="1312" spans="1:8" x14ac:dyDescent="0.3">
      <c r="A1312" t="s">
        <v>12</v>
      </c>
      <c r="B1312" t="s">
        <v>11</v>
      </c>
      <c r="C1312">
        <v>19</v>
      </c>
      <c r="D1312" s="6">
        <v>25838</v>
      </c>
      <c r="E1312" s="6">
        <v>2103</v>
      </c>
      <c r="F1312" s="6">
        <v>379</v>
      </c>
      <c r="G1312" s="6">
        <v>231</v>
      </c>
      <c r="H1312" s="7">
        <v>0.105000387026859</v>
      </c>
    </row>
    <row r="1313" spans="1:8" x14ac:dyDescent="0.3">
      <c r="A1313" t="s">
        <v>9</v>
      </c>
      <c r="B1313" t="s">
        <v>11</v>
      </c>
      <c r="C1313">
        <v>8</v>
      </c>
      <c r="D1313" s="6">
        <v>261097</v>
      </c>
      <c r="E1313" s="6">
        <v>20047</v>
      </c>
      <c r="F1313" s="6">
        <v>3527</v>
      </c>
      <c r="G1313" s="6">
        <v>427</v>
      </c>
      <c r="H1313" s="7">
        <v>9.1923691195226295E-2</v>
      </c>
    </row>
    <row r="1314" spans="1:8" x14ac:dyDescent="0.3">
      <c r="A1314" t="s">
        <v>7</v>
      </c>
      <c r="B1314" t="s">
        <v>11</v>
      </c>
      <c r="C1314">
        <v>113</v>
      </c>
      <c r="D1314" s="6">
        <v>156686</v>
      </c>
      <c r="E1314" s="6">
        <v>10885</v>
      </c>
      <c r="F1314" s="6">
        <v>624</v>
      </c>
      <c r="G1314" s="6">
        <v>757</v>
      </c>
      <c r="H1314" s="7">
        <v>7.8283956447927697E-2</v>
      </c>
    </row>
    <row r="1315" spans="1:8" x14ac:dyDescent="0.3">
      <c r="A1315" t="s">
        <v>7</v>
      </c>
      <c r="B1315" t="s">
        <v>11</v>
      </c>
      <c r="C1315">
        <v>42</v>
      </c>
      <c r="D1315" s="6">
        <v>78593</v>
      </c>
      <c r="E1315" s="6">
        <v>888</v>
      </c>
      <c r="F1315" s="6">
        <v>61</v>
      </c>
      <c r="G1315" s="6">
        <v>83</v>
      </c>
      <c r="H1315" s="7">
        <v>1.3130940414540699E-2</v>
      </c>
    </row>
    <row r="1316" spans="1:8" x14ac:dyDescent="0.3">
      <c r="A1316" t="s">
        <v>12</v>
      </c>
      <c r="B1316" t="s">
        <v>8</v>
      </c>
      <c r="C1316">
        <v>24</v>
      </c>
      <c r="D1316" s="6">
        <v>133172</v>
      </c>
      <c r="E1316" s="6">
        <v>2259</v>
      </c>
      <c r="F1316" s="6">
        <v>301</v>
      </c>
      <c r="G1316" s="6">
        <v>309</v>
      </c>
      <c r="H1316" s="7">
        <v>2.1543567716937401E-2</v>
      </c>
    </row>
    <row r="1317" spans="1:8" x14ac:dyDescent="0.3">
      <c r="A1317" t="s">
        <v>7</v>
      </c>
      <c r="B1317" t="s">
        <v>8</v>
      </c>
      <c r="C1317">
        <v>117</v>
      </c>
      <c r="D1317" s="6">
        <v>97191</v>
      </c>
      <c r="E1317" s="6">
        <v>6058</v>
      </c>
      <c r="F1317" s="6">
        <v>341</v>
      </c>
      <c r="G1317" s="6">
        <v>902</v>
      </c>
      <c r="H1317" s="7">
        <v>7.5120124291343807E-2</v>
      </c>
    </row>
    <row r="1318" spans="1:8" x14ac:dyDescent="0.3">
      <c r="A1318" t="s">
        <v>9</v>
      </c>
      <c r="B1318" t="s">
        <v>10</v>
      </c>
      <c r="C1318">
        <v>27</v>
      </c>
      <c r="D1318" s="6">
        <v>197792</v>
      </c>
      <c r="E1318" s="6">
        <v>18208</v>
      </c>
      <c r="F1318" s="6">
        <v>2033</v>
      </c>
      <c r="G1318" s="6">
        <v>1681</v>
      </c>
      <c r="H1318" s="7">
        <v>0.110833602976864</v>
      </c>
    </row>
    <row r="1319" spans="1:8" x14ac:dyDescent="0.3">
      <c r="A1319" t="s">
        <v>9</v>
      </c>
      <c r="B1319" t="s">
        <v>8</v>
      </c>
      <c r="C1319">
        <v>41</v>
      </c>
      <c r="D1319" s="6">
        <v>75514</v>
      </c>
      <c r="E1319" s="6">
        <v>4840</v>
      </c>
      <c r="F1319" s="6">
        <v>950</v>
      </c>
      <c r="G1319" s="6">
        <v>691</v>
      </c>
      <c r="H1319" s="7">
        <v>8.5825145006223999E-2</v>
      </c>
    </row>
    <row r="1320" spans="1:8" x14ac:dyDescent="0.3">
      <c r="A1320" t="s">
        <v>9</v>
      </c>
      <c r="B1320" t="s">
        <v>10</v>
      </c>
      <c r="C1320">
        <v>66</v>
      </c>
      <c r="D1320" s="6">
        <v>278132</v>
      </c>
      <c r="E1320" s="6">
        <v>8688</v>
      </c>
      <c r="F1320" s="6">
        <v>659</v>
      </c>
      <c r="G1320" s="6">
        <v>285</v>
      </c>
      <c r="H1320" s="7">
        <v>3.46310384997051E-2</v>
      </c>
    </row>
    <row r="1321" spans="1:8" x14ac:dyDescent="0.3">
      <c r="A1321" t="s">
        <v>7</v>
      </c>
      <c r="B1321" t="s">
        <v>10</v>
      </c>
      <c r="C1321">
        <v>115</v>
      </c>
      <c r="D1321" s="6">
        <v>214139</v>
      </c>
      <c r="E1321" s="6">
        <v>8312</v>
      </c>
      <c r="F1321" s="6">
        <v>672</v>
      </c>
      <c r="G1321" s="6">
        <v>924</v>
      </c>
      <c r="H1321" s="7">
        <v>4.6269012183674997E-2</v>
      </c>
    </row>
    <row r="1322" spans="1:8" x14ac:dyDescent="0.3">
      <c r="A1322" t="s">
        <v>7</v>
      </c>
      <c r="B1322" t="s">
        <v>8</v>
      </c>
      <c r="C1322">
        <v>12</v>
      </c>
      <c r="D1322" s="6">
        <v>238910</v>
      </c>
      <c r="E1322" s="6">
        <v>15788</v>
      </c>
      <c r="F1322" s="6">
        <v>2391</v>
      </c>
      <c r="G1322" s="6">
        <v>1137</v>
      </c>
      <c r="H1322" s="7">
        <v>8.0850529488091696E-2</v>
      </c>
    </row>
    <row r="1323" spans="1:8" x14ac:dyDescent="0.3">
      <c r="A1323" t="s">
        <v>7</v>
      </c>
      <c r="B1323" t="s">
        <v>10</v>
      </c>
      <c r="C1323">
        <v>41</v>
      </c>
      <c r="D1323" s="6">
        <v>122392</v>
      </c>
      <c r="E1323" s="6">
        <v>7800</v>
      </c>
      <c r="F1323" s="6">
        <v>441</v>
      </c>
      <c r="G1323" s="6">
        <v>917</v>
      </c>
      <c r="H1323" s="7">
        <v>7.4825151970716999E-2</v>
      </c>
    </row>
    <row r="1324" spans="1:8" x14ac:dyDescent="0.3">
      <c r="A1324" t="s">
        <v>7</v>
      </c>
      <c r="B1324" t="s">
        <v>11</v>
      </c>
      <c r="C1324">
        <v>49</v>
      </c>
      <c r="D1324" s="6">
        <v>118137</v>
      </c>
      <c r="E1324" s="6">
        <v>11342</v>
      </c>
      <c r="F1324" s="6">
        <v>1963</v>
      </c>
      <c r="G1324" s="6">
        <v>1506</v>
      </c>
      <c r="H1324" s="7">
        <v>0.125371390842835</v>
      </c>
    </row>
    <row r="1325" spans="1:8" x14ac:dyDescent="0.3">
      <c r="A1325" t="s">
        <v>7</v>
      </c>
      <c r="B1325" t="s">
        <v>10</v>
      </c>
      <c r="C1325">
        <v>101</v>
      </c>
      <c r="D1325" s="6">
        <v>211239</v>
      </c>
      <c r="E1325" s="6">
        <v>12171</v>
      </c>
      <c r="F1325" s="6">
        <v>971</v>
      </c>
      <c r="G1325" s="6">
        <v>328</v>
      </c>
      <c r="H1325" s="7">
        <v>6.3766634002243902E-2</v>
      </c>
    </row>
    <row r="1326" spans="1:8" x14ac:dyDescent="0.3">
      <c r="A1326" t="s">
        <v>9</v>
      </c>
      <c r="B1326" t="s">
        <v>11</v>
      </c>
      <c r="C1326">
        <v>37</v>
      </c>
      <c r="D1326" s="6">
        <v>106471</v>
      </c>
      <c r="E1326" s="6">
        <v>4466</v>
      </c>
      <c r="F1326" s="6">
        <v>579</v>
      </c>
      <c r="G1326" s="6">
        <v>632</v>
      </c>
      <c r="H1326" s="7">
        <v>5.3319683294042498E-2</v>
      </c>
    </row>
    <row r="1327" spans="1:8" x14ac:dyDescent="0.3">
      <c r="A1327" t="s">
        <v>12</v>
      </c>
      <c r="B1327" t="s">
        <v>8</v>
      </c>
      <c r="C1327">
        <v>11</v>
      </c>
      <c r="D1327" s="6">
        <v>40148</v>
      </c>
      <c r="E1327" s="6">
        <v>2298</v>
      </c>
      <c r="F1327" s="6">
        <v>200</v>
      </c>
      <c r="G1327" s="6">
        <v>66</v>
      </c>
      <c r="H1327" s="7">
        <v>6.3863704294111701E-2</v>
      </c>
    </row>
    <row r="1328" spans="1:8" x14ac:dyDescent="0.3">
      <c r="A1328" t="s">
        <v>9</v>
      </c>
      <c r="B1328" t="s">
        <v>8</v>
      </c>
      <c r="C1328">
        <v>26</v>
      </c>
      <c r="D1328" s="6">
        <v>291840</v>
      </c>
      <c r="E1328" s="6">
        <v>23569</v>
      </c>
      <c r="F1328" s="6">
        <v>3507</v>
      </c>
      <c r="G1328" s="6">
        <v>2779</v>
      </c>
      <c r="H1328" s="7">
        <v>0.102299205043859</v>
      </c>
    </row>
    <row r="1329" spans="1:8" x14ac:dyDescent="0.3">
      <c r="A1329" t="s">
        <v>7</v>
      </c>
      <c r="B1329" t="s">
        <v>10</v>
      </c>
      <c r="C1329">
        <v>9</v>
      </c>
      <c r="D1329" s="6">
        <v>14629</v>
      </c>
      <c r="E1329" s="6">
        <v>857</v>
      </c>
      <c r="F1329" s="6">
        <v>118</v>
      </c>
      <c r="G1329" s="6">
        <v>24</v>
      </c>
      <c r="H1329" s="7">
        <v>6.8289014970264503E-2</v>
      </c>
    </row>
    <row r="1330" spans="1:8" x14ac:dyDescent="0.3">
      <c r="A1330" t="s">
        <v>9</v>
      </c>
      <c r="B1330" t="s">
        <v>11</v>
      </c>
      <c r="C1330">
        <v>114</v>
      </c>
      <c r="D1330" s="6">
        <v>139928</v>
      </c>
      <c r="E1330" s="6">
        <v>5505</v>
      </c>
      <c r="F1330" s="6">
        <v>1056</v>
      </c>
      <c r="G1330" s="6">
        <v>726</v>
      </c>
      <c r="H1330" s="7">
        <v>5.2076782345206102E-2</v>
      </c>
    </row>
    <row r="1331" spans="1:8" x14ac:dyDescent="0.3">
      <c r="A1331" t="s">
        <v>7</v>
      </c>
      <c r="B1331" t="s">
        <v>10</v>
      </c>
      <c r="C1331">
        <v>19</v>
      </c>
      <c r="D1331" s="6">
        <v>34051</v>
      </c>
      <c r="E1331" s="6">
        <v>1378</v>
      </c>
      <c r="F1331" s="6">
        <v>161</v>
      </c>
      <c r="G1331" s="6">
        <v>64</v>
      </c>
      <c r="H1331" s="7">
        <v>4.7076444157293403E-2</v>
      </c>
    </row>
    <row r="1332" spans="1:8" x14ac:dyDescent="0.3">
      <c r="A1332" t="s">
        <v>7</v>
      </c>
      <c r="B1332" t="s">
        <v>8</v>
      </c>
      <c r="C1332">
        <v>25</v>
      </c>
      <c r="D1332" s="6">
        <v>200683</v>
      </c>
      <c r="E1332" s="6">
        <v>15675</v>
      </c>
      <c r="F1332" s="6">
        <v>2840</v>
      </c>
      <c r="G1332" s="6">
        <v>1198</v>
      </c>
      <c r="H1332" s="7">
        <v>9.8229546100068205E-2</v>
      </c>
    </row>
    <row r="1333" spans="1:8" x14ac:dyDescent="0.3">
      <c r="A1333" t="s">
        <v>9</v>
      </c>
      <c r="B1333" t="s">
        <v>10</v>
      </c>
      <c r="C1333">
        <v>93</v>
      </c>
      <c r="D1333" s="6">
        <v>250131</v>
      </c>
      <c r="E1333" s="6">
        <v>3997</v>
      </c>
      <c r="F1333" s="6">
        <v>545</v>
      </c>
      <c r="G1333" s="6">
        <v>564</v>
      </c>
      <c r="H1333" s="7">
        <v>2.0413303429003202E-2</v>
      </c>
    </row>
    <row r="1334" spans="1:8" x14ac:dyDescent="0.3">
      <c r="A1334" t="s">
        <v>7</v>
      </c>
      <c r="B1334" t="s">
        <v>10</v>
      </c>
      <c r="C1334">
        <v>21</v>
      </c>
      <c r="D1334" s="6">
        <v>220405</v>
      </c>
      <c r="E1334" s="6">
        <v>7654</v>
      </c>
      <c r="F1334" s="6">
        <v>1432</v>
      </c>
      <c r="G1334" s="6">
        <v>941</v>
      </c>
      <c r="H1334" s="7">
        <v>4.5493523286676801E-2</v>
      </c>
    </row>
    <row r="1335" spans="1:8" x14ac:dyDescent="0.3">
      <c r="A1335" t="s">
        <v>12</v>
      </c>
      <c r="B1335" t="s">
        <v>11</v>
      </c>
      <c r="C1335">
        <v>60</v>
      </c>
      <c r="D1335" s="6">
        <v>35469</v>
      </c>
      <c r="E1335" s="6">
        <v>843</v>
      </c>
      <c r="F1335" s="6">
        <v>79</v>
      </c>
      <c r="G1335" s="6">
        <v>102</v>
      </c>
      <c r="H1335" s="7">
        <v>2.8870281090529699E-2</v>
      </c>
    </row>
    <row r="1336" spans="1:8" x14ac:dyDescent="0.3">
      <c r="A1336" t="s">
        <v>7</v>
      </c>
      <c r="B1336" t="s">
        <v>8</v>
      </c>
      <c r="C1336">
        <v>54</v>
      </c>
      <c r="D1336" s="6">
        <v>235724</v>
      </c>
      <c r="E1336" s="6">
        <v>22398</v>
      </c>
      <c r="F1336" s="6">
        <v>2966</v>
      </c>
      <c r="G1336" s="6">
        <v>2670</v>
      </c>
      <c r="H1336" s="7">
        <v>0.118927219969116</v>
      </c>
    </row>
    <row r="1337" spans="1:8" x14ac:dyDescent="0.3">
      <c r="A1337" t="s">
        <v>12</v>
      </c>
      <c r="B1337" t="s">
        <v>10</v>
      </c>
      <c r="C1337">
        <v>11</v>
      </c>
      <c r="D1337" s="6">
        <v>74372</v>
      </c>
      <c r="E1337" s="6">
        <v>1346</v>
      </c>
      <c r="F1337" s="6">
        <v>146</v>
      </c>
      <c r="G1337" s="6">
        <v>126</v>
      </c>
      <c r="H1337" s="7">
        <v>2.17554993814876E-2</v>
      </c>
    </row>
    <row r="1338" spans="1:8" x14ac:dyDescent="0.3">
      <c r="A1338" t="s">
        <v>12</v>
      </c>
      <c r="B1338" t="s">
        <v>11</v>
      </c>
      <c r="C1338">
        <v>54</v>
      </c>
      <c r="D1338" s="6">
        <v>179144</v>
      </c>
      <c r="E1338" s="6">
        <v>14015</v>
      </c>
      <c r="F1338" s="6">
        <v>839</v>
      </c>
      <c r="G1338" s="6">
        <v>2013</v>
      </c>
      <c r="H1338" s="7">
        <v>9.4153306836957898E-2</v>
      </c>
    </row>
    <row r="1339" spans="1:8" x14ac:dyDescent="0.3">
      <c r="A1339" t="s">
        <v>7</v>
      </c>
      <c r="B1339" t="s">
        <v>10</v>
      </c>
      <c r="C1339">
        <v>64</v>
      </c>
      <c r="D1339" s="6">
        <v>224204</v>
      </c>
      <c r="E1339" s="6">
        <v>14962</v>
      </c>
      <c r="F1339" s="6">
        <v>2036</v>
      </c>
      <c r="G1339" s="6">
        <v>1916</v>
      </c>
      <c r="H1339" s="7">
        <v>8.4360671531284001E-2</v>
      </c>
    </row>
    <row r="1340" spans="1:8" x14ac:dyDescent="0.3">
      <c r="A1340" t="s">
        <v>9</v>
      </c>
      <c r="B1340" t="s">
        <v>11</v>
      </c>
      <c r="C1340">
        <v>87</v>
      </c>
      <c r="D1340" s="6">
        <v>48406</v>
      </c>
      <c r="E1340" s="6">
        <v>3240</v>
      </c>
      <c r="F1340" s="6">
        <v>547</v>
      </c>
      <c r="G1340" s="6">
        <v>250</v>
      </c>
      <c r="H1340" s="7">
        <v>8.3398752220798997E-2</v>
      </c>
    </row>
    <row r="1341" spans="1:8" x14ac:dyDescent="0.3">
      <c r="A1341" t="s">
        <v>12</v>
      </c>
      <c r="B1341" t="s">
        <v>11</v>
      </c>
      <c r="C1341">
        <v>11</v>
      </c>
      <c r="D1341" s="6">
        <v>89754</v>
      </c>
      <c r="E1341" s="6">
        <v>7064</v>
      </c>
      <c r="F1341" s="6">
        <v>942</v>
      </c>
      <c r="G1341" s="6">
        <v>823</v>
      </c>
      <c r="H1341" s="7">
        <v>9.8368874924794403E-2</v>
      </c>
    </row>
    <row r="1342" spans="1:8" x14ac:dyDescent="0.3">
      <c r="A1342" t="s">
        <v>9</v>
      </c>
      <c r="B1342" t="s">
        <v>10</v>
      </c>
      <c r="C1342">
        <v>44</v>
      </c>
      <c r="D1342" s="6">
        <v>40017</v>
      </c>
      <c r="E1342" s="6">
        <v>1842</v>
      </c>
      <c r="F1342" s="6">
        <v>169</v>
      </c>
      <c r="G1342" s="6">
        <v>275</v>
      </c>
      <c r="H1342" s="7">
        <v>5.7125721568333399E-2</v>
      </c>
    </row>
    <row r="1343" spans="1:8" x14ac:dyDescent="0.3">
      <c r="A1343" t="s">
        <v>12</v>
      </c>
      <c r="B1343" t="s">
        <v>8</v>
      </c>
      <c r="C1343">
        <v>49</v>
      </c>
      <c r="D1343" s="6">
        <v>12705</v>
      </c>
      <c r="E1343" s="6">
        <v>585</v>
      </c>
      <c r="F1343" s="6">
        <v>52</v>
      </c>
      <c r="G1343" s="6">
        <v>77</v>
      </c>
      <c r="H1343" s="7">
        <v>5.6198347107437999E-2</v>
      </c>
    </row>
    <row r="1344" spans="1:8" x14ac:dyDescent="0.3">
      <c r="A1344" t="s">
        <v>7</v>
      </c>
      <c r="B1344" t="s">
        <v>8</v>
      </c>
      <c r="C1344">
        <v>63</v>
      </c>
      <c r="D1344" s="6">
        <v>153678</v>
      </c>
      <c r="E1344" s="6">
        <v>5529</v>
      </c>
      <c r="F1344" s="6">
        <v>473</v>
      </c>
      <c r="G1344" s="6">
        <v>111</v>
      </c>
      <c r="H1344" s="7">
        <v>3.9777977329220802E-2</v>
      </c>
    </row>
    <row r="1345" spans="1:8" x14ac:dyDescent="0.3">
      <c r="A1345" t="s">
        <v>7</v>
      </c>
      <c r="B1345" t="s">
        <v>11</v>
      </c>
      <c r="C1345">
        <v>118</v>
      </c>
      <c r="D1345" s="6">
        <v>89911</v>
      </c>
      <c r="E1345" s="6">
        <v>5736</v>
      </c>
      <c r="F1345" s="6">
        <v>1129</v>
      </c>
      <c r="G1345" s="6">
        <v>664</v>
      </c>
      <c r="H1345" s="7">
        <v>8.3738363492787293E-2</v>
      </c>
    </row>
    <row r="1346" spans="1:8" x14ac:dyDescent="0.3">
      <c r="A1346" t="s">
        <v>12</v>
      </c>
      <c r="B1346" t="s">
        <v>8</v>
      </c>
      <c r="C1346">
        <v>92</v>
      </c>
      <c r="D1346" s="6">
        <v>94469</v>
      </c>
      <c r="E1346" s="6">
        <v>8850</v>
      </c>
      <c r="F1346" s="6">
        <v>972</v>
      </c>
      <c r="G1346" s="6">
        <v>1210</v>
      </c>
      <c r="H1346" s="7">
        <v>0.11677904921191</v>
      </c>
    </row>
    <row r="1347" spans="1:8" x14ac:dyDescent="0.3">
      <c r="A1347" t="s">
        <v>7</v>
      </c>
      <c r="B1347" t="s">
        <v>11</v>
      </c>
      <c r="C1347">
        <v>79</v>
      </c>
      <c r="D1347" s="6">
        <v>76654</v>
      </c>
      <c r="E1347" s="6">
        <v>7140</v>
      </c>
      <c r="F1347" s="6">
        <v>696</v>
      </c>
      <c r="G1347" s="6">
        <v>447</v>
      </c>
      <c r="H1347" s="7">
        <v>0.10805698332768</v>
      </c>
    </row>
    <row r="1348" spans="1:8" x14ac:dyDescent="0.3">
      <c r="A1348" t="s">
        <v>12</v>
      </c>
      <c r="B1348" t="s">
        <v>8</v>
      </c>
      <c r="C1348">
        <v>109</v>
      </c>
      <c r="D1348" s="6">
        <v>168391</v>
      </c>
      <c r="E1348" s="6">
        <v>12337</v>
      </c>
      <c r="F1348" s="6">
        <v>1391</v>
      </c>
      <c r="G1348" s="6">
        <v>1814</v>
      </c>
      <c r="H1348" s="7">
        <v>9.2297094262757506E-2</v>
      </c>
    </row>
    <row r="1349" spans="1:8" x14ac:dyDescent="0.3">
      <c r="A1349" t="s">
        <v>7</v>
      </c>
      <c r="B1349" t="s">
        <v>10</v>
      </c>
      <c r="C1349">
        <v>59</v>
      </c>
      <c r="D1349" s="6">
        <v>95185</v>
      </c>
      <c r="E1349" s="6">
        <v>8714</v>
      </c>
      <c r="F1349" s="6">
        <v>587</v>
      </c>
      <c r="G1349" s="6">
        <v>628</v>
      </c>
      <c r="H1349" s="7">
        <v>0.104312654304774</v>
      </c>
    </row>
    <row r="1350" spans="1:8" x14ac:dyDescent="0.3">
      <c r="A1350" t="s">
        <v>9</v>
      </c>
      <c r="B1350" t="s">
        <v>8</v>
      </c>
      <c r="C1350">
        <v>68</v>
      </c>
      <c r="D1350" s="6">
        <v>50318</v>
      </c>
      <c r="E1350" s="6">
        <v>4866</v>
      </c>
      <c r="F1350" s="6">
        <v>386</v>
      </c>
      <c r="G1350" s="6">
        <v>363</v>
      </c>
      <c r="H1350" s="7">
        <v>0.111590285782423</v>
      </c>
    </row>
    <row r="1351" spans="1:8" x14ac:dyDescent="0.3">
      <c r="A1351" t="s">
        <v>7</v>
      </c>
      <c r="B1351" t="s">
        <v>11</v>
      </c>
      <c r="C1351">
        <v>69</v>
      </c>
      <c r="D1351" s="6">
        <v>136286</v>
      </c>
      <c r="E1351" s="6">
        <v>11115</v>
      </c>
      <c r="F1351" s="6">
        <v>1404</v>
      </c>
      <c r="G1351" s="6">
        <v>454</v>
      </c>
      <c r="H1351" s="7">
        <v>9.5189527904553595E-2</v>
      </c>
    </row>
    <row r="1352" spans="1:8" x14ac:dyDescent="0.3">
      <c r="A1352" t="s">
        <v>9</v>
      </c>
      <c r="B1352" t="s">
        <v>11</v>
      </c>
      <c r="C1352">
        <v>58</v>
      </c>
      <c r="D1352" s="6">
        <v>265895</v>
      </c>
      <c r="E1352" s="6">
        <v>12418</v>
      </c>
      <c r="F1352" s="6">
        <v>2108</v>
      </c>
      <c r="G1352" s="6">
        <v>404</v>
      </c>
      <c r="H1352" s="7">
        <v>5.6149984016246997E-2</v>
      </c>
    </row>
    <row r="1353" spans="1:8" x14ac:dyDescent="0.3">
      <c r="A1353" t="s">
        <v>7</v>
      </c>
      <c r="B1353" t="s">
        <v>8</v>
      </c>
      <c r="C1353">
        <v>100</v>
      </c>
      <c r="D1353" s="6">
        <v>77070</v>
      </c>
      <c r="E1353" s="6">
        <v>4122</v>
      </c>
      <c r="F1353" s="6">
        <v>747</v>
      </c>
      <c r="G1353" s="6">
        <v>369</v>
      </c>
      <c r="H1353" s="7">
        <v>6.7964188400155695E-2</v>
      </c>
    </row>
    <row r="1354" spans="1:8" x14ac:dyDescent="0.3">
      <c r="A1354" t="s">
        <v>9</v>
      </c>
      <c r="B1354" t="s">
        <v>10</v>
      </c>
      <c r="C1354">
        <v>44</v>
      </c>
      <c r="D1354" s="6">
        <v>180768</v>
      </c>
      <c r="E1354" s="6">
        <v>16958</v>
      </c>
      <c r="F1354" s="6">
        <v>3050</v>
      </c>
      <c r="G1354" s="6">
        <v>1668</v>
      </c>
      <c r="H1354" s="7">
        <v>0.11991060364666301</v>
      </c>
    </row>
    <row r="1355" spans="1:8" x14ac:dyDescent="0.3">
      <c r="A1355" t="s">
        <v>7</v>
      </c>
      <c r="B1355" t="s">
        <v>11</v>
      </c>
      <c r="C1355">
        <v>57</v>
      </c>
      <c r="D1355" s="6">
        <v>6255</v>
      </c>
      <c r="E1355" s="6">
        <v>439</v>
      </c>
      <c r="F1355" s="6">
        <v>84</v>
      </c>
      <c r="G1355" s="6">
        <v>29</v>
      </c>
      <c r="H1355" s="7">
        <v>8.8249400479616297E-2</v>
      </c>
    </row>
    <row r="1356" spans="1:8" x14ac:dyDescent="0.3">
      <c r="A1356" t="s">
        <v>9</v>
      </c>
      <c r="B1356" t="s">
        <v>11</v>
      </c>
      <c r="C1356">
        <v>48</v>
      </c>
      <c r="D1356" s="6">
        <v>32841</v>
      </c>
      <c r="E1356" s="6">
        <v>2754</v>
      </c>
      <c r="F1356" s="6">
        <v>189</v>
      </c>
      <c r="G1356" s="6">
        <v>272</v>
      </c>
      <c r="H1356" s="7">
        <v>9.7895922779452499E-2</v>
      </c>
    </row>
    <row r="1357" spans="1:8" x14ac:dyDescent="0.3">
      <c r="A1357" t="s">
        <v>12</v>
      </c>
      <c r="B1357" t="s">
        <v>11</v>
      </c>
      <c r="C1357">
        <v>67</v>
      </c>
      <c r="D1357" s="6">
        <v>7334</v>
      </c>
      <c r="E1357" s="6">
        <v>149</v>
      </c>
      <c r="F1357" s="6">
        <v>8</v>
      </c>
      <c r="G1357" s="6">
        <v>10</v>
      </c>
      <c r="H1357" s="7">
        <v>2.2770657212980602E-2</v>
      </c>
    </row>
    <row r="1358" spans="1:8" x14ac:dyDescent="0.3">
      <c r="A1358" t="s">
        <v>12</v>
      </c>
      <c r="B1358" t="s">
        <v>11</v>
      </c>
      <c r="C1358">
        <v>6</v>
      </c>
      <c r="D1358" s="6">
        <v>107134</v>
      </c>
      <c r="E1358" s="6">
        <v>2940</v>
      </c>
      <c r="F1358" s="6">
        <v>193</v>
      </c>
      <c r="G1358" s="6">
        <v>390</v>
      </c>
      <c r="H1358" s="7">
        <v>3.2884051748277798E-2</v>
      </c>
    </row>
    <row r="1359" spans="1:8" x14ac:dyDescent="0.3">
      <c r="A1359" t="s">
        <v>9</v>
      </c>
      <c r="B1359" t="s">
        <v>11</v>
      </c>
      <c r="C1359">
        <v>83</v>
      </c>
      <c r="D1359" s="6">
        <v>45522</v>
      </c>
      <c r="E1359" s="6">
        <v>1865</v>
      </c>
      <c r="F1359" s="6">
        <v>261</v>
      </c>
      <c r="G1359" s="6">
        <v>268</v>
      </c>
      <c r="H1359" s="7">
        <v>5.2589956504547203E-2</v>
      </c>
    </row>
    <row r="1360" spans="1:8" x14ac:dyDescent="0.3">
      <c r="A1360" t="s">
        <v>7</v>
      </c>
      <c r="B1360" t="s">
        <v>10</v>
      </c>
      <c r="C1360">
        <v>25</v>
      </c>
      <c r="D1360" s="6">
        <v>173780</v>
      </c>
      <c r="E1360" s="6">
        <v>4681</v>
      </c>
      <c r="F1360" s="6">
        <v>624</v>
      </c>
      <c r="G1360" s="6">
        <v>454</v>
      </c>
      <c r="H1360" s="7">
        <v>3.3139601795373397E-2</v>
      </c>
    </row>
    <row r="1361" spans="1:8" x14ac:dyDescent="0.3">
      <c r="A1361" t="s">
        <v>9</v>
      </c>
      <c r="B1361" t="s">
        <v>8</v>
      </c>
      <c r="C1361">
        <v>92</v>
      </c>
      <c r="D1361" s="6">
        <v>35697</v>
      </c>
      <c r="E1361" s="6">
        <v>3269</v>
      </c>
      <c r="F1361" s="6">
        <v>492</v>
      </c>
      <c r="G1361" s="6">
        <v>423</v>
      </c>
      <c r="H1361" s="7">
        <v>0.117208729024848</v>
      </c>
    </row>
    <row r="1362" spans="1:8" x14ac:dyDescent="0.3">
      <c r="A1362" t="s">
        <v>7</v>
      </c>
      <c r="B1362" t="s">
        <v>10</v>
      </c>
      <c r="C1362">
        <v>54</v>
      </c>
      <c r="D1362" s="6">
        <v>144794</v>
      </c>
      <c r="E1362" s="6">
        <v>4274</v>
      </c>
      <c r="F1362" s="6">
        <v>451</v>
      </c>
      <c r="G1362" s="6">
        <v>559</v>
      </c>
      <c r="H1362" s="7">
        <v>3.6493224857383502E-2</v>
      </c>
    </row>
    <row r="1363" spans="1:8" x14ac:dyDescent="0.3">
      <c r="A1363" t="s">
        <v>12</v>
      </c>
      <c r="B1363" t="s">
        <v>10</v>
      </c>
      <c r="C1363">
        <v>85</v>
      </c>
      <c r="D1363" s="6">
        <v>103936</v>
      </c>
      <c r="E1363" s="6">
        <v>6251</v>
      </c>
      <c r="F1363" s="6">
        <v>679</v>
      </c>
      <c r="G1363" s="6">
        <v>705</v>
      </c>
      <c r="H1363" s="7">
        <v>7.3458666871921097E-2</v>
      </c>
    </row>
    <row r="1364" spans="1:8" x14ac:dyDescent="0.3">
      <c r="A1364" t="s">
        <v>7</v>
      </c>
      <c r="B1364" t="s">
        <v>11</v>
      </c>
      <c r="C1364">
        <v>115</v>
      </c>
      <c r="D1364" s="6">
        <v>199552</v>
      </c>
      <c r="E1364" s="6">
        <v>3530</v>
      </c>
      <c r="F1364" s="6">
        <v>465</v>
      </c>
      <c r="G1364" s="6">
        <v>158</v>
      </c>
      <c r="H1364" s="7">
        <v>2.08116180243746E-2</v>
      </c>
    </row>
    <row r="1365" spans="1:8" x14ac:dyDescent="0.3">
      <c r="A1365" t="s">
        <v>12</v>
      </c>
      <c r="B1365" t="s">
        <v>10</v>
      </c>
      <c r="C1365">
        <v>56</v>
      </c>
      <c r="D1365" s="6">
        <v>125935</v>
      </c>
      <c r="E1365" s="6">
        <v>3015</v>
      </c>
      <c r="F1365" s="6">
        <v>186</v>
      </c>
      <c r="G1365" s="6">
        <v>121</v>
      </c>
      <c r="H1365" s="7">
        <v>2.6378687418112501E-2</v>
      </c>
    </row>
    <row r="1366" spans="1:8" x14ac:dyDescent="0.3">
      <c r="A1366" t="s">
        <v>7</v>
      </c>
      <c r="B1366" t="s">
        <v>11</v>
      </c>
      <c r="C1366">
        <v>13</v>
      </c>
      <c r="D1366" s="6">
        <v>19029</v>
      </c>
      <c r="E1366" s="6">
        <v>614</v>
      </c>
      <c r="F1366" s="6">
        <v>104</v>
      </c>
      <c r="G1366" s="6">
        <v>85</v>
      </c>
      <c r="H1366" s="7">
        <v>4.2198749277418603E-2</v>
      </c>
    </row>
    <row r="1367" spans="1:8" x14ac:dyDescent="0.3">
      <c r="A1367" t="s">
        <v>7</v>
      </c>
      <c r="B1367" t="s">
        <v>10</v>
      </c>
      <c r="C1367">
        <v>103</v>
      </c>
      <c r="D1367" s="6">
        <v>68550</v>
      </c>
      <c r="E1367" s="6">
        <v>6749</v>
      </c>
      <c r="F1367" s="6">
        <v>1271</v>
      </c>
      <c r="G1367" s="6">
        <v>367</v>
      </c>
      <c r="H1367" s="7">
        <v>0.122348650619985</v>
      </c>
    </row>
    <row r="1368" spans="1:8" x14ac:dyDescent="0.3">
      <c r="A1368" t="s">
        <v>7</v>
      </c>
      <c r="B1368" t="s">
        <v>11</v>
      </c>
      <c r="C1368">
        <v>24</v>
      </c>
      <c r="D1368" s="6">
        <v>243957</v>
      </c>
      <c r="E1368" s="6">
        <v>19940</v>
      </c>
      <c r="F1368" s="6">
        <v>2155</v>
      </c>
      <c r="G1368" s="6">
        <v>1037</v>
      </c>
      <c r="H1368" s="7">
        <v>9.48199887685124E-2</v>
      </c>
    </row>
    <row r="1369" spans="1:8" x14ac:dyDescent="0.3">
      <c r="A1369" t="s">
        <v>9</v>
      </c>
      <c r="B1369" t="s">
        <v>11</v>
      </c>
      <c r="C1369">
        <v>87</v>
      </c>
      <c r="D1369" s="6">
        <v>248533</v>
      </c>
      <c r="E1369" s="6">
        <v>17551</v>
      </c>
      <c r="F1369" s="6">
        <v>2824</v>
      </c>
      <c r="G1369" s="6">
        <v>730</v>
      </c>
      <c r="H1369" s="7">
        <v>8.4918300587849493E-2</v>
      </c>
    </row>
    <row r="1370" spans="1:8" x14ac:dyDescent="0.3">
      <c r="A1370" t="s">
        <v>9</v>
      </c>
      <c r="B1370" t="s">
        <v>10</v>
      </c>
      <c r="C1370">
        <v>22</v>
      </c>
      <c r="D1370" s="6">
        <v>242648</v>
      </c>
      <c r="E1370" s="6">
        <v>22436</v>
      </c>
      <c r="F1370" s="6">
        <v>2968</v>
      </c>
      <c r="G1370" s="6">
        <v>1987</v>
      </c>
      <c r="H1370" s="7">
        <v>0.112883683360258</v>
      </c>
    </row>
    <row r="1371" spans="1:8" x14ac:dyDescent="0.3">
      <c r="A1371" t="s">
        <v>12</v>
      </c>
      <c r="B1371" t="s">
        <v>10</v>
      </c>
      <c r="C1371">
        <v>88</v>
      </c>
      <c r="D1371" s="6">
        <v>90719</v>
      </c>
      <c r="E1371" s="6">
        <v>8714</v>
      </c>
      <c r="F1371" s="6">
        <v>744</v>
      </c>
      <c r="G1371" s="6">
        <v>941</v>
      </c>
      <c r="H1371" s="7">
        <v>0.11462868858783699</v>
      </c>
    </row>
    <row r="1372" spans="1:8" x14ac:dyDescent="0.3">
      <c r="A1372" t="s">
        <v>12</v>
      </c>
      <c r="B1372" t="s">
        <v>8</v>
      </c>
      <c r="C1372">
        <v>34</v>
      </c>
      <c r="D1372" s="6">
        <v>90499</v>
      </c>
      <c r="E1372" s="6">
        <v>4599</v>
      </c>
      <c r="F1372" s="6">
        <v>276</v>
      </c>
      <c r="G1372" s="6">
        <v>496</v>
      </c>
      <c r="H1372" s="7">
        <v>5.9348722085326898E-2</v>
      </c>
    </row>
    <row r="1373" spans="1:8" x14ac:dyDescent="0.3">
      <c r="A1373" t="s">
        <v>9</v>
      </c>
      <c r="B1373" t="s">
        <v>8</v>
      </c>
      <c r="C1373">
        <v>108</v>
      </c>
      <c r="D1373" s="6">
        <v>106383</v>
      </c>
      <c r="E1373" s="6">
        <v>4201</v>
      </c>
      <c r="F1373" s="6">
        <v>365</v>
      </c>
      <c r="G1373" s="6">
        <v>226</v>
      </c>
      <c r="H1373" s="7">
        <v>4.5044790991041798E-2</v>
      </c>
    </row>
    <row r="1374" spans="1:8" x14ac:dyDescent="0.3">
      <c r="A1374" t="s">
        <v>12</v>
      </c>
      <c r="B1374" t="s">
        <v>8</v>
      </c>
      <c r="C1374">
        <v>69</v>
      </c>
      <c r="D1374" s="6">
        <v>141199</v>
      </c>
      <c r="E1374" s="6">
        <v>5418</v>
      </c>
      <c r="F1374" s="6">
        <v>762</v>
      </c>
      <c r="G1374" s="6">
        <v>175</v>
      </c>
      <c r="H1374" s="7">
        <v>4.50074009022726E-2</v>
      </c>
    </row>
    <row r="1375" spans="1:8" x14ac:dyDescent="0.3">
      <c r="A1375" t="s">
        <v>9</v>
      </c>
      <c r="B1375" t="s">
        <v>10</v>
      </c>
      <c r="C1375">
        <v>28</v>
      </c>
      <c r="D1375" s="6">
        <v>282790</v>
      </c>
      <c r="E1375" s="6">
        <v>3737</v>
      </c>
      <c r="F1375" s="6">
        <v>209</v>
      </c>
      <c r="G1375" s="6">
        <v>225</v>
      </c>
      <c r="H1375" s="7">
        <v>1.47494607305774E-2</v>
      </c>
    </row>
    <row r="1376" spans="1:8" x14ac:dyDescent="0.3">
      <c r="A1376" t="s">
        <v>7</v>
      </c>
      <c r="B1376" t="s">
        <v>10</v>
      </c>
      <c r="C1376">
        <v>92</v>
      </c>
      <c r="D1376" s="6">
        <v>224963</v>
      </c>
      <c r="E1376" s="6">
        <v>7911</v>
      </c>
      <c r="F1376" s="6">
        <v>1387</v>
      </c>
      <c r="G1376" s="6">
        <v>675</v>
      </c>
      <c r="H1376" s="7">
        <v>4.4331734551903999E-2</v>
      </c>
    </row>
    <row r="1377" spans="1:8" x14ac:dyDescent="0.3">
      <c r="A1377" t="s">
        <v>12</v>
      </c>
      <c r="B1377" t="s">
        <v>11</v>
      </c>
      <c r="C1377">
        <v>51</v>
      </c>
      <c r="D1377" s="6">
        <v>24713</v>
      </c>
      <c r="E1377" s="6">
        <v>1036</v>
      </c>
      <c r="F1377" s="6">
        <v>202</v>
      </c>
      <c r="G1377" s="6">
        <v>103</v>
      </c>
      <c r="H1377" s="7">
        <v>5.4262938534374597E-2</v>
      </c>
    </row>
    <row r="1378" spans="1:8" x14ac:dyDescent="0.3">
      <c r="A1378" t="s">
        <v>12</v>
      </c>
      <c r="B1378" t="s">
        <v>8</v>
      </c>
      <c r="C1378">
        <v>87</v>
      </c>
      <c r="D1378" s="6">
        <v>34267</v>
      </c>
      <c r="E1378" s="6">
        <v>456</v>
      </c>
      <c r="F1378" s="6">
        <v>28</v>
      </c>
      <c r="G1378" s="6">
        <v>25</v>
      </c>
      <c r="H1378" s="7">
        <v>1.4853941109522199E-2</v>
      </c>
    </row>
    <row r="1379" spans="1:8" x14ac:dyDescent="0.3">
      <c r="A1379" t="s">
        <v>9</v>
      </c>
      <c r="B1379" t="s">
        <v>11</v>
      </c>
      <c r="C1379">
        <v>98</v>
      </c>
      <c r="D1379" s="6">
        <v>271008</v>
      </c>
      <c r="E1379" s="6">
        <v>24237</v>
      </c>
      <c r="F1379" s="6">
        <v>2108</v>
      </c>
      <c r="G1379" s="6">
        <v>1061</v>
      </c>
      <c r="H1379" s="7">
        <v>0.10112616601723901</v>
      </c>
    </row>
    <row r="1380" spans="1:8" x14ac:dyDescent="0.3">
      <c r="A1380" t="s">
        <v>12</v>
      </c>
      <c r="B1380" t="s">
        <v>11</v>
      </c>
      <c r="C1380">
        <v>94</v>
      </c>
      <c r="D1380" s="6">
        <v>78197</v>
      </c>
      <c r="E1380" s="6">
        <v>6748</v>
      </c>
      <c r="F1380" s="6">
        <v>1021</v>
      </c>
      <c r="G1380" s="6">
        <v>873</v>
      </c>
      <c r="H1380" s="7">
        <v>0.11051574868601</v>
      </c>
    </row>
    <row r="1381" spans="1:8" x14ac:dyDescent="0.3">
      <c r="A1381" t="s">
        <v>12</v>
      </c>
      <c r="B1381" t="s">
        <v>11</v>
      </c>
      <c r="C1381">
        <v>110</v>
      </c>
      <c r="D1381" s="6">
        <v>165631</v>
      </c>
      <c r="E1381" s="6">
        <v>5405</v>
      </c>
      <c r="F1381" s="6">
        <v>923</v>
      </c>
      <c r="G1381" s="6">
        <v>710</v>
      </c>
      <c r="H1381" s="7">
        <v>4.2492045571179297E-2</v>
      </c>
    </row>
    <row r="1382" spans="1:8" x14ac:dyDescent="0.3">
      <c r="A1382" t="s">
        <v>7</v>
      </c>
      <c r="B1382" t="s">
        <v>11</v>
      </c>
      <c r="C1382">
        <v>48</v>
      </c>
      <c r="D1382" s="6">
        <v>120201</v>
      </c>
      <c r="E1382" s="6">
        <v>9884</v>
      </c>
      <c r="F1382" s="6">
        <v>1007</v>
      </c>
      <c r="G1382" s="6">
        <v>557</v>
      </c>
      <c r="H1382" s="7">
        <v>9.5240472209049798E-2</v>
      </c>
    </row>
    <row r="1383" spans="1:8" x14ac:dyDescent="0.3">
      <c r="A1383" t="s">
        <v>12</v>
      </c>
      <c r="B1383" t="s">
        <v>8</v>
      </c>
      <c r="C1383">
        <v>106</v>
      </c>
      <c r="D1383" s="6">
        <v>74246</v>
      </c>
      <c r="E1383" s="6">
        <v>6062</v>
      </c>
      <c r="F1383" s="6">
        <v>771</v>
      </c>
      <c r="G1383" s="6">
        <v>562</v>
      </c>
      <c r="H1383" s="7">
        <v>9.9601325323923101E-2</v>
      </c>
    </row>
    <row r="1384" spans="1:8" x14ac:dyDescent="0.3">
      <c r="A1384" t="s">
        <v>7</v>
      </c>
      <c r="B1384" t="s">
        <v>11</v>
      </c>
      <c r="C1384">
        <v>33</v>
      </c>
      <c r="D1384" s="6">
        <v>165434</v>
      </c>
      <c r="E1384" s="6">
        <v>6642</v>
      </c>
      <c r="F1384" s="6">
        <v>1220</v>
      </c>
      <c r="G1384" s="6">
        <v>512</v>
      </c>
      <c r="H1384" s="7">
        <v>5.0618373490334503E-2</v>
      </c>
    </row>
    <row r="1385" spans="1:8" x14ac:dyDescent="0.3">
      <c r="A1385" t="s">
        <v>9</v>
      </c>
      <c r="B1385" t="s">
        <v>10</v>
      </c>
      <c r="C1385">
        <v>81</v>
      </c>
      <c r="D1385" s="6">
        <v>299524</v>
      </c>
      <c r="E1385" s="6">
        <v>21786</v>
      </c>
      <c r="F1385" s="6">
        <v>2345</v>
      </c>
      <c r="G1385" s="6">
        <v>837</v>
      </c>
      <c r="H1385" s="7">
        <v>8.3358929501475595E-2</v>
      </c>
    </row>
    <row r="1386" spans="1:8" x14ac:dyDescent="0.3">
      <c r="A1386" t="s">
        <v>12</v>
      </c>
      <c r="B1386" t="s">
        <v>10</v>
      </c>
      <c r="C1386">
        <v>72</v>
      </c>
      <c r="D1386" s="6">
        <v>198066</v>
      </c>
      <c r="E1386" s="6">
        <v>7147</v>
      </c>
      <c r="F1386" s="6">
        <v>444</v>
      </c>
      <c r="G1386" s="6">
        <v>1016</v>
      </c>
      <c r="H1386" s="7">
        <v>4.34552118990639E-2</v>
      </c>
    </row>
    <row r="1387" spans="1:8" x14ac:dyDescent="0.3">
      <c r="A1387" t="s">
        <v>7</v>
      </c>
      <c r="B1387" t="s">
        <v>10</v>
      </c>
      <c r="C1387">
        <v>113</v>
      </c>
      <c r="D1387" s="6">
        <v>44284</v>
      </c>
      <c r="E1387" s="6">
        <v>722</v>
      </c>
      <c r="F1387" s="6">
        <v>143</v>
      </c>
      <c r="G1387" s="6">
        <v>15</v>
      </c>
      <c r="H1387" s="7">
        <v>1.9871736970463301E-2</v>
      </c>
    </row>
    <row r="1388" spans="1:8" x14ac:dyDescent="0.3">
      <c r="A1388" t="s">
        <v>9</v>
      </c>
      <c r="B1388" t="s">
        <v>8</v>
      </c>
      <c r="C1388">
        <v>21</v>
      </c>
      <c r="D1388" s="6">
        <v>215994</v>
      </c>
      <c r="E1388" s="6">
        <v>11972</v>
      </c>
      <c r="F1388" s="6">
        <v>922</v>
      </c>
      <c r="G1388" s="6">
        <v>531</v>
      </c>
      <c r="H1388" s="7">
        <v>6.2154504291785803E-2</v>
      </c>
    </row>
    <row r="1389" spans="1:8" x14ac:dyDescent="0.3">
      <c r="A1389" t="s">
        <v>12</v>
      </c>
      <c r="B1389" t="s">
        <v>11</v>
      </c>
      <c r="C1389">
        <v>101</v>
      </c>
      <c r="D1389" s="6">
        <v>125556</v>
      </c>
      <c r="E1389" s="6">
        <v>6208</v>
      </c>
      <c r="F1389" s="6">
        <v>355</v>
      </c>
      <c r="G1389" s="6">
        <v>403</v>
      </c>
      <c r="H1389" s="7">
        <v>5.5481219535505999E-2</v>
      </c>
    </row>
    <row r="1390" spans="1:8" x14ac:dyDescent="0.3">
      <c r="A1390" t="s">
        <v>9</v>
      </c>
      <c r="B1390" t="s">
        <v>8</v>
      </c>
      <c r="C1390">
        <v>9</v>
      </c>
      <c r="D1390" s="6">
        <v>60277</v>
      </c>
      <c r="E1390" s="6">
        <v>1352</v>
      </c>
      <c r="F1390" s="6">
        <v>150</v>
      </c>
      <c r="G1390" s="6">
        <v>177</v>
      </c>
      <c r="H1390" s="7">
        <v>2.7854737296149401E-2</v>
      </c>
    </row>
    <row r="1391" spans="1:8" x14ac:dyDescent="0.3">
      <c r="A1391" t="s">
        <v>12</v>
      </c>
      <c r="B1391" t="s">
        <v>11</v>
      </c>
      <c r="C1391">
        <v>96</v>
      </c>
      <c r="D1391" s="6">
        <v>17316</v>
      </c>
      <c r="E1391" s="6">
        <v>937</v>
      </c>
      <c r="F1391" s="6">
        <v>63</v>
      </c>
      <c r="G1391" s="6">
        <v>114</v>
      </c>
      <c r="H1391" s="7">
        <v>6.4333564333564297E-2</v>
      </c>
    </row>
    <row r="1392" spans="1:8" x14ac:dyDescent="0.3">
      <c r="A1392" t="s">
        <v>9</v>
      </c>
      <c r="B1392" t="s">
        <v>8</v>
      </c>
      <c r="C1392">
        <v>92</v>
      </c>
      <c r="D1392" s="6">
        <v>211811</v>
      </c>
      <c r="E1392" s="6">
        <v>20216</v>
      </c>
      <c r="F1392" s="6">
        <v>3978</v>
      </c>
      <c r="G1392" s="6">
        <v>1928</v>
      </c>
      <c r="H1392" s="7">
        <v>0.123326928252073</v>
      </c>
    </row>
    <row r="1393" spans="1:8" x14ac:dyDescent="0.3">
      <c r="A1393" t="s">
        <v>9</v>
      </c>
      <c r="B1393" t="s">
        <v>8</v>
      </c>
      <c r="C1393">
        <v>85</v>
      </c>
      <c r="D1393" s="6">
        <v>229800</v>
      </c>
      <c r="E1393" s="6">
        <v>17424</v>
      </c>
      <c r="F1393" s="6">
        <v>1866</v>
      </c>
      <c r="G1393" s="6">
        <v>1922</v>
      </c>
      <c r="H1393" s="7">
        <v>9.2306353350739695E-2</v>
      </c>
    </row>
    <row r="1394" spans="1:8" x14ac:dyDescent="0.3">
      <c r="A1394" t="s">
        <v>7</v>
      </c>
      <c r="B1394" t="s">
        <v>11</v>
      </c>
      <c r="C1394">
        <v>54</v>
      </c>
      <c r="D1394" s="6">
        <v>14325</v>
      </c>
      <c r="E1394" s="6">
        <v>1095</v>
      </c>
      <c r="F1394" s="6">
        <v>190</v>
      </c>
      <c r="G1394" s="6">
        <v>70</v>
      </c>
      <c r="H1394" s="7">
        <v>9.4589877835951103E-2</v>
      </c>
    </row>
    <row r="1395" spans="1:8" x14ac:dyDescent="0.3">
      <c r="A1395" t="s">
        <v>9</v>
      </c>
      <c r="B1395" t="s">
        <v>8</v>
      </c>
      <c r="C1395">
        <v>107</v>
      </c>
      <c r="D1395" s="6">
        <v>155160</v>
      </c>
      <c r="E1395" s="6">
        <v>12130</v>
      </c>
      <c r="F1395" s="6">
        <v>927</v>
      </c>
      <c r="G1395" s="6">
        <v>1725</v>
      </c>
      <c r="H1395" s="7">
        <v>9.52693993297241E-2</v>
      </c>
    </row>
    <row r="1396" spans="1:8" x14ac:dyDescent="0.3">
      <c r="A1396" t="s">
        <v>12</v>
      </c>
      <c r="B1396" t="s">
        <v>11</v>
      </c>
      <c r="C1396">
        <v>116</v>
      </c>
      <c r="D1396" s="6">
        <v>76922</v>
      </c>
      <c r="E1396" s="6">
        <v>5924</v>
      </c>
      <c r="F1396" s="6">
        <v>419</v>
      </c>
      <c r="G1396" s="6">
        <v>139</v>
      </c>
      <c r="H1396" s="7">
        <v>8.4267179740516299E-2</v>
      </c>
    </row>
    <row r="1397" spans="1:8" x14ac:dyDescent="0.3">
      <c r="A1397" t="s">
        <v>12</v>
      </c>
      <c r="B1397" t="s">
        <v>10</v>
      </c>
      <c r="C1397">
        <v>44</v>
      </c>
      <c r="D1397" s="6">
        <v>115949</v>
      </c>
      <c r="E1397" s="6">
        <v>1367</v>
      </c>
      <c r="F1397" s="6">
        <v>201</v>
      </c>
      <c r="G1397" s="6">
        <v>45</v>
      </c>
      <c r="H1397" s="7">
        <v>1.39112885837739E-2</v>
      </c>
    </row>
    <row r="1398" spans="1:8" x14ac:dyDescent="0.3">
      <c r="A1398" t="s">
        <v>7</v>
      </c>
      <c r="B1398" t="s">
        <v>10</v>
      </c>
      <c r="C1398">
        <v>112</v>
      </c>
      <c r="D1398" s="6">
        <v>133856</v>
      </c>
      <c r="E1398" s="6">
        <v>12478</v>
      </c>
      <c r="F1398" s="6">
        <v>2325</v>
      </c>
      <c r="G1398" s="6">
        <v>1750</v>
      </c>
      <c r="H1398" s="7">
        <v>0.123662742051159</v>
      </c>
    </row>
    <row r="1399" spans="1:8" x14ac:dyDescent="0.3">
      <c r="A1399" t="s">
        <v>12</v>
      </c>
      <c r="B1399" t="s">
        <v>10</v>
      </c>
      <c r="C1399">
        <v>50</v>
      </c>
      <c r="D1399" s="6">
        <v>106564</v>
      </c>
      <c r="E1399" s="6">
        <v>9027</v>
      </c>
      <c r="F1399" s="6">
        <v>606</v>
      </c>
      <c r="G1399" s="6">
        <v>1289</v>
      </c>
      <c r="H1399" s="7">
        <v>0.10249239893397299</v>
      </c>
    </row>
    <row r="1400" spans="1:8" x14ac:dyDescent="0.3">
      <c r="A1400" t="s">
        <v>12</v>
      </c>
      <c r="B1400" t="s">
        <v>8</v>
      </c>
      <c r="C1400">
        <v>55</v>
      </c>
      <c r="D1400" s="6">
        <v>78803</v>
      </c>
      <c r="E1400" s="6">
        <v>2735</v>
      </c>
      <c r="F1400" s="6">
        <v>378</v>
      </c>
      <c r="G1400" s="6">
        <v>229</v>
      </c>
      <c r="H1400" s="7">
        <v>4.2409552935801897E-2</v>
      </c>
    </row>
    <row r="1401" spans="1:8" x14ac:dyDescent="0.3">
      <c r="A1401" t="s">
        <v>12</v>
      </c>
      <c r="B1401" t="s">
        <v>10</v>
      </c>
      <c r="C1401">
        <v>15</v>
      </c>
      <c r="D1401" s="6">
        <v>17419</v>
      </c>
      <c r="E1401" s="6">
        <v>1040</v>
      </c>
      <c r="F1401" s="6">
        <v>65</v>
      </c>
      <c r="G1401" s="6">
        <v>98</v>
      </c>
      <c r="H1401" s="7">
        <v>6.9062517940180201E-2</v>
      </c>
    </row>
    <row r="1402" spans="1:8" x14ac:dyDescent="0.3">
      <c r="A1402" t="s">
        <v>9</v>
      </c>
      <c r="B1402" t="s">
        <v>11</v>
      </c>
      <c r="C1402">
        <v>16</v>
      </c>
      <c r="D1402" s="6">
        <v>227088</v>
      </c>
      <c r="E1402" s="6">
        <v>14840</v>
      </c>
      <c r="F1402" s="6">
        <v>2549</v>
      </c>
      <c r="G1402" s="6">
        <v>2037</v>
      </c>
      <c r="H1402" s="7">
        <v>8.5543930106390401E-2</v>
      </c>
    </row>
    <row r="1403" spans="1:8" x14ac:dyDescent="0.3">
      <c r="A1403" t="s">
        <v>9</v>
      </c>
      <c r="B1403" t="s">
        <v>10</v>
      </c>
      <c r="C1403">
        <v>17</v>
      </c>
      <c r="D1403" s="6">
        <v>189821</v>
      </c>
      <c r="E1403" s="6">
        <v>4152</v>
      </c>
      <c r="F1403" s="6">
        <v>773</v>
      </c>
      <c r="G1403" s="6">
        <v>543</v>
      </c>
      <c r="H1403" s="7">
        <v>2.8806085733401401E-2</v>
      </c>
    </row>
    <row r="1404" spans="1:8" x14ac:dyDescent="0.3">
      <c r="A1404" t="s">
        <v>12</v>
      </c>
      <c r="B1404" t="s">
        <v>10</v>
      </c>
      <c r="C1404">
        <v>68</v>
      </c>
      <c r="D1404" s="6">
        <v>47854</v>
      </c>
      <c r="E1404" s="6">
        <v>1572</v>
      </c>
      <c r="F1404" s="6">
        <v>226</v>
      </c>
      <c r="G1404" s="6">
        <v>207</v>
      </c>
      <c r="H1404" s="7">
        <v>4.1898273916495997E-2</v>
      </c>
    </row>
    <row r="1405" spans="1:8" x14ac:dyDescent="0.3">
      <c r="A1405" t="s">
        <v>7</v>
      </c>
      <c r="B1405" t="s">
        <v>8</v>
      </c>
      <c r="C1405">
        <v>12</v>
      </c>
      <c r="D1405" s="6">
        <v>136976</v>
      </c>
      <c r="E1405" s="6">
        <v>1656</v>
      </c>
      <c r="F1405" s="6">
        <v>253</v>
      </c>
      <c r="G1405" s="6">
        <v>113</v>
      </c>
      <c r="H1405" s="7">
        <v>1.4761710080598E-2</v>
      </c>
    </row>
    <row r="1406" spans="1:8" x14ac:dyDescent="0.3">
      <c r="A1406" t="s">
        <v>9</v>
      </c>
      <c r="B1406" t="s">
        <v>11</v>
      </c>
      <c r="C1406">
        <v>69</v>
      </c>
      <c r="D1406" s="6">
        <v>114796</v>
      </c>
      <c r="E1406" s="6">
        <v>10073</v>
      </c>
      <c r="F1406" s="6">
        <v>587</v>
      </c>
      <c r="G1406" s="6">
        <v>1289</v>
      </c>
      <c r="H1406" s="7">
        <v>0.10408899264782701</v>
      </c>
    </row>
    <row r="1407" spans="1:8" x14ac:dyDescent="0.3">
      <c r="A1407" t="s">
        <v>7</v>
      </c>
      <c r="B1407" t="s">
        <v>8</v>
      </c>
      <c r="C1407">
        <v>13</v>
      </c>
      <c r="D1407" s="6">
        <v>102427</v>
      </c>
      <c r="E1407" s="6">
        <v>1253</v>
      </c>
      <c r="F1407" s="6">
        <v>76</v>
      </c>
      <c r="G1407" s="6">
        <v>36</v>
      </c>
      <c r="H1407" s="7">
        <v>1.3326564284807701E-2</v>
      </c>
    </row>
    <row r="1408" spans="1:8" x14ac:dyDescent="0.3">
      <c r="A1408" t="s">
        <v>12</v>
      </c>
      <c r="B1408" t="s">
        <v>8</v>
      </c>
      <c r="C1408">
        <v>96</v>
      </c>
      <c r="D1408" s="6">
        <v>196628</v>
      </c>
      <c r="E1408" s="6">
        <v>7606</v>
      </c>
      <c r="F1408" s="6">
        <v>585</v>
      </c>
      <c r="G1408" s="6">
        <v>633</v>
      </c>
      <c r="H1408" s="7">
        <v>4.48766198099965E-2</v>
      </c>
    </row>
    <row r="1409" spans="1:8" x14ac:dyDescent="0.3">
      <c r="A1409" t="s">
        <v>12</v>
      </c>
      <c r="B1409" t="s">
        <v>11</v>
      </c>
      <c r="C1409">
        <v>6</v>
      </c>
      <c r="D1409" s="6">
        <v>82535</v>
      </c>
      <c r="E1409" s="6">
        <v>1406</v>
      </c>
      <c r="F1409" s="6">
        <v>128</v>
      </c>
      <c r="G1409" s="6">
        <v>71</v>
      </c>
      <c r="H1409" s="7">
        <v>1.94462955109953E-2</v>
      </c>
    </row>
    <row r="1410" spans="1:8" x14ac:dyDescent="0.3">
      <c r="A1410" t="s">
        <v>9</v>
      </c>
      <c r="B1410" t="s">
        <v>8</v>
      </c>
      <c r="C1410">
        <v>82</v>
      </c>
      <c r="D1410" s="6">
        <v>93855</v>
      </c>
      <c r="E1410" s="6">
        <v>7539</v>
      </c>
      <c r="F1410" s="6">
        <v>1236</v>
      </c>
      <c r="G1410" s="6">
        <v>185</v>
      </c>
      <c r="H1410" s="7">
        <v>9.5466410953065906E-2</v>
      </c>
    </row>
    <row r="1411" spans="1:8" x14ac:dyDescent="0.3">
      <c r="A1411" t="s">
        <v>12</v>
      </c>
      <c r="B1411" t="s">
        <v>11</v>
      </c>
      <c r="C1411">
        <v>17</v>
      </c>
      <c r="D1411" s="6">
        <v>153772</v>
      </c>
      <c r="E1411" s="6">
        <v>14339</v>
      </c>
      <c r="F1411" s="6">
        <v>1653</v>
      </c>
      <c r="G1411" s="6">
        <v>1437</v>
      </c>
      <c r="H1411" s="7">
        <v>0.113343131389329</v>
      </c>
    </row>
    <row r="1412" spans="1:8" x14ac:dyDescent="0.3">
      <c r="A1412" t="s">
        <v>9</v>
      </c>
      <c r="B1412" t="s">
        <v>10</v>
      </c>
      <c r="C1412">
        <v>116</v>
      </c>
      <c r="D1412" s="6">
        <v>294777</v>
      </c>
      <c r="E1412" s="6">
        <v>17879</v>
      </c>
      <c r="F1412" s="6">
        <v>1103</v>
      </c>
      <c r="G1412" s="6">
        <v>534</v>
      </c>
      <c r="H1412" s="7">
        <v>6.6205979435301904E-2</v>
      </c>
    </row>
    <row r="1413" spans="1:8" x14ac:dyDescent="0.3">
      <c r="A1413" t="s">
        <v>12</v>
      </c>
      <c r="B1413" t="s">
        <v>11</v>
      </c>
      <c r="C1413">
        <v>6</v>
      </c>
      <c r="D1413" s="6">
        <v>118958</v>
      </c>
      <c r="E1413" s="6">
        <v>2683</v>
      </c>
      <c r="F1413" s="6">
        <v>477</v>
      </c>
      <c r="G1413" s="6">
        <v>95</v>
      </c>
      <c r="H1413" s="7">
        <v>2.7362598564199099E-2</v>
      </c>
    </row>
    <row r="1414" spans="1:8" x14ac:dyDescent="0.3">
      <c r="A1414" t="s">
        <v>12</v>
      </c>
      <c r="B1414" t="s">
        <v>11</v>
      </c>
      <c r="C1414">
        <v>72</v>
      </c>
      <c r="D1414" s="6">
        <v>26055</v>
      </c>
      <c r="E1414" s="6">
        <v>1569</v>
      </c>
      <c r="F1414" s="6">
        <v>312</v>
      </c>
      <c r="G1414" s="6">
        <v>48</v>
      </c>
      <c r="H1414" s="7">
        <v>7.4035693724812807E-2</v>
      </c>
    </row>
    <row r="1415" spans="1:8" x14ac:dyDescent="0.3">
      <c r="A1415" t="s">
        <v>9</v>
      </c>
      <c r="B1415" t="s">
        <v>11</v>
      </c>
      <c r="C1415">
        <v>80</v>
      </c>
      <c r="D1415" s="6">
        <v>189086</v>
      </c>
      <c r="E1415" s="6">
        <v>15000</v>
      </c>
      <c r="F1415" s="6">
        <v>1773</v>
      </c>
      <c r="G1415" s="6">
        <v>2201</v>
      </c>
      <c r="H1415" s="7">
        <v>0.100345874364045</v>
      </c>
    </row>
    <row r="1416" spans="1:8" x14ac:dyDescent="0.3">
      <c r="A1416" t="s">
        <v>9</v>
      </c>
      <c r="B1416" t="s">
        <v>8</v>
      </c>
      <c r="C1416">
        <v>52</v>
      </c>
      <c r="D1416" s="6">
        <v>149245</v>
      </c>
      <c r="E1416" s="6">
        <v>11142</v>
      </c>
      <c r="F1416" s="6">
        <v>1412</v>
      </c>
      <c r="G1416" s="6">
        <v>279</v>
      </c>
      <c r="H1416" s="7">
        <v>8.5986130188616006E-2</v>
      </c>
    </row>
    <row r="1417" spans="1:8" x14ac:dyDescent="0.3">
      <c r="A1417" t="s">
        <v>9</v>
      </c>
      <c r="B1417" t="s">
        <v>11</v>
      </c>
      <c r="C1417">
        <v>78</v>
      </c>
      <c r="D1417" s="6">
        <v>12025</v>
      </c>
      <c r="E1417" s="6">
        <v>922</v>
      </c>
      <c r="F1417" s="6">
        <v>56</v>
      </c>
      <c r="G1417" s="6">
        <v>50</v>
      </c>
      <c r="H1417" s="7">
        <v>8.5488565488565399E-2</v>
      </c>
    </row>
    <row r="1418" spans="1:8" x14ac:dyDescent="0.3">
      <c r="A1418" t="s">
        <v>12</v>
      </c>
      <c r="B1418" t="s">
        <v>11</v>
      </c>
      <c r="C1418">
        <v>7</v>
      </c>
      <c r="D1418" s="6">
        <v>14549</v>
      </c>
      <c r="E1418" s="6">
        <v>511</v>
      </c>
      <c r="F1418" s="6">
        <v>54</v>
      </c>
      <c r="G1418" s="6">
        <v>53</v>
      </c>
      <c r="H1418" s="7">
        <v>4.2477146195614802E-2</v>
      </c>
    </row>
    <row r="1419" spans="1:8" x14ac:dyDescent="0.3">
      <c r="A1419" t="s">
        <v>12</v>
      </c>
      <c r="B1419" t="s">
        <v>11</v>
      </c>
      <c r="C1419">
        <v>72</v>
      </c>
      <c r="D1419" s="6">
        <v>16853</v>
      </c>
      <c r="E1419" s="6">
        <v>280</v>
      </c>
      <c r="F1419" s="6">
        <v>29</v>
      </c>
      <c r="G1419" s="6">
        <v>35</v>
      </c>
      <c r="H1419" s="7">
        <v>2.0411796119385199E-2</v>
      </c>
    </row>
    <row r="1420" spans="1:8" x14ac:dyDescent="0.3">
      <c r="A1420" t="s">
        <v>7</v>
      </c>
      <c r="B1420" t="s">
        <v>10</v>
      </c>
      <c r="C1420">
        <v>10</v>
      </c>
      <c r="D1420" s="6">
        <v>184495</v>
      </c>
      <c r="E1420" s="6">
        <v>4318</v>
      </c>
      <c r="F1420" s="6">
        <v>841</v>
      </c>
      <c r="G1420" s="6">
        <v>427</v>
      </c>
      <c r="H1420" s="7">
        <v>3.02772432857259E-2</v>
      </c>
    </row>
    <row r="1421" spans="1:8" x14ac:dyDescent="0.3">
      <c r="A1421" t="s">
        <v>9</v>
      </c>
      <c r="B1421" t="s">
        <v>11</v>
      </c>
      <c r="C1421">
        <v>91</v>
      </c>
      <c r="D1421" s="6">
        <v>231560</v>
      </c>
      <c r="E1421" s="6">
        <v>22228</v>
      </c>
      <c r="F1421" s="6">
        <v>3313</v>
      </c>
      <c r="G1421" s="6">
        <v>3266</v>
      </c>
      <c r="H1421" s="7">
        <v>0.12440404214890299</v>
      </c>
    </row>
    <row r="1422" spans="1:8" x14ac:dyDescent="0.3">
      <c r="A1422" t="s">
        <v>12</v>
      </c>
      <c r="B1422" t="s">
        <v>8</v>
      </c>
      <c r="C1422">
        <v>9</v>
      </c>
      <c r="D1422" s="6">
        <v>144398</v>
      </c>
      <c r="E1422" s="6">
        <v>9417</v>
      </c>
      <c r="F1422" s="6">
        <v>1575</v>
      </c>
      <c r="G1422" s="6">
        <v>601</v>
      </c>
      <c r="H1422" s="7">
        <v>8.0285045499245103E-2</v>
      </c>
    </row>
    <row r="1423" spans="1:8" x14ac:dyDescent="0.3">
      <c r="A1423" t="s">
        <v>12</v>
      </c>
      <c r="B1423" t="s">
        <v>11</v>
      </c>
      <c r="C1423">
        <v>118</v>
      </c>
      <c r="D1423" s="6">
        <v>136535</v>
      </c>
      <c r="E1423" s="6">
        <v>10309</v>
      </c>
      <c r="F1423" s="6">
        <v>713</v>
      </c>
      <c r="G1423" s="6">
        <v>838</v>
      </c>
      <c r="H1423" s="7">
        <v>8.6864174021313204E-2</v>
      </c>
    </row>
    <row r="1424" spans="1:8" x14ac:dyDescent="0.3">
      <c r="A1424" t="s">
        <v>9</v>
      </c>
      <c r="B1424" t="s">
        <v>11</v>
      </c>
      <c r="C1424">
        <v>7</v>
      </c>
      <c r="D1424" s="6">
        <v>294307</v>
      </c>
      <c r="E1424" s="6">
        <v>26757</v>
      </c>
      <c r="F1424" s="6">
        <v>3011</v>
      </c>
      <c r="G1424" s="6">
        <v>3391</v>
      </c>
      <c r="H1424" s="7">
        <v>0.112668064300203</v>
      </c>
    </row>
    <row r="1425" spans="1:8" x14ac:dyDescent="0.3">
      <c r="A1425" t="s">
        <v>7</v>
      </c>
      <c r="B1425" t="s">
        <v>10</v>
      </c>
      <c r="C1425">
        <v>14</v>
      </c>
      <c r="D1425" s="6">
        <v>101136</v>
      </c>
      <c r="E1425" s="6">
        <v>8773</v>
      </c>
      <c r="F1425" s="6">
        <v>690</v>
      </c>
      <c r="G1425" s="6">
        <v>952</v>
      </c>
      <c r="H1425" s="7">
        <v>0.10298014554659</v>
      </c>
    </row>
    <row r="1426" spans="1:8" x14ac:dyDescent="0.3">
      <c r="A1426" t="s">
        <v>9</v>
      </c>
      <c r="B1426" t="s">
        <v>11</v>
      </c>
      <c r="C1426">
        <v>47</v>
      </c>
      <c r="D1426" s="6">
        <v>128296</v>
      </c>
      <c r="E1426" s="6">
        <v>3804</v>
      </c>
      <c r="F1426" s="6">
        <v>681</v>
      </c>
      <c r="G1426" s="6">
        <v>181</v>
      </c>
      <c r="H1426" s="7">
        <v>3.6369021637463299E-2</v>
      </c>
    </row>
    <row r="1427" spans="1:8" x14ac:dyDescent="0.3">
      <c r="A1427" t="s">
        <v>7</v>
      </c>
      <c r="B1427" t="s">
        <v>8</v>
      </c>
      <c r="C1427">
        <v>23</v>
      </c>
      <c r="D1427" s="6">
        <v>246764</v>
      </c>
      <c r="E1427" s="6">
        <v>3757</v>
      </c>
      <c r="F1427" s="6">
        <v>273</v>
      </c>
      <c r="G1427" s="6">
        <v>318</v>
      </c>
      <c r="H1427" s="7">
        <v>1.76200742409751E-2</v>
      </c>
    </row>
    <row r="1428" spans="1:8" x14ac:dyDescent="0.3">
      <c r="A1428" t="s">
        <v>12</v>
      </c>
      <c r="B1428" t="s">
        <v>11</v>
      </c>
      <c r="C1428">
        <v>18</v>
      </c>
      <c r="D1428" s="6">
        <v>16075</v>
      </c>
      <c r="E1428" s="6">
        <v>1499</v>
      </c>
      <c r="F1428" s="6">
        <v>173</v>
      </c>
      <c r="G1428" s="6">
        <v>220</v>
      </c>
      <c r="H1428" s="7">
        <v>0.117698289269051</v>
      </c>
    </row>
    <row r="1429" spans="1:8" x14ac:dyDescent="0.3">
      <c r="A1429" t="s">
        <v>7</v>
      </c>
      <c r="B1429" t="s">
        <v>8</v>
      </c>
      <c r="C1429">
        <v>25</v>
      </c>
      <c r="D1429" s="6">
        <v>97245</v>
      </c>
      <c r="E1429" s="6">
        <v>9564</v>
      </c>
      <c r="F1429" s="6">
        <v>555</v>
      </c>
      <c r="G1429" s="6">
        <v>1264</v>
      </c>
      <c r="H1429" s="7">
        <v>0.11705486143246401</v>
      </c>
    </row>
    <row r="1430" spans="1:8" x14ac:dyDescent="0.3">
      <c r="A1430" t="s">
        <v>12</v>
      </c>
      <c r="B1430" t="s">
        <v>10</v>
      </c>
      <c r="C1430">
        <v>47</v>
      </c>
      <c r="D1430" s="6">
        <v>45315</v>
      </c>
      <c r="E1430" s="6">
        <v>2766</v>
      </c>
      <c r="F1430" s="6">
        <v>401</v>
      </c>
      <c r="G1430" s="6">
        <v>124</v>
      </c>
      <c r="H1430" s="7">
        <v>7.2624958622972496E-2</v>
      </c>
    </row>
    <row r="1431" spans="1:8" x14ac:dyDescent="0.3">
      <c r="A1431" t="s">
        <v>9</v>
      </c>
      <c r="B1431" t="s">
        <v>11</v>
      </c>
      <c r="C1431">
        <v>32</v>
      </c>
      <c r="D1431" s="6">
        <v>108245</v>
      </c>
      <c r="E1431" s="6">
        <v>9737</v>
      </c>
      <c r="F1431" s="6">
        <v>1190</v>
      </c>
      <c r="G1431" s="6">
        <v>422</v>
      </c>
      <c r="H1431" s="7">
        <v>0.104845489399048</v>
      </c>
    </row>
    <row r="1432" spans="1:8" x14ac:dyDescent="0.3">
      <c r="A1432" t="s">
        <v>9</v>
      </c>
      <c r="B1432" t="s">
        <v>10</v>
      </c>
      <c r="C1432">
        <v>25</v>
      </c>
      <c r="D1432" s="6">
        <v>21010</v>
      </c>
      <c r="E1432" s="6">
        <v>648</v>
      </c>
      <c r="F1432" s="6">
        <v>80</v>
      </c>
      <c r="G1432" s="6">
        <v>82</v>
      </c>
      <c r="H1432" s="7">
        <v>3.85530699666825E-2</v>
      </c>
    </row>
    <row r="1433" spans="1:8" x14ac:dyDescent="0.3">
      <c r="A1433" t="s">
        <v>9</v>
      </c>
      <c r="B1433" t="s">
        <v>11</v>
      </c>
      <c r="C1433">
        <v>40</v>
      </c>
      <c r="D1433" s="6">
        <v>202505</v>
      </c>
      <c r="E1433" s="6">
        <v>4048</v>
      </c>
      <c r="F1433" s="6">
        <v>264</v>
      </c>
      <c r="G1433" s="6">
        <v>185</v>
      </c>
      <c r="H1433" s="7">
        <v>2.2206859089899E-2</v>
      </c>
    </row>
    <row r="1434" spans="1:8" x14ac:dyDescent="0.3">
      <c r="A1434" t="s">
        <v>7</v>
      </c>
      <c r="B1434" t="s">
        <v>8</v>
      </c>
      <c r="C1434">
        <v>28</v>
      </c>
      <c r="D1434" s="6">
        <v>109548</v>
      </c>
      <c r="E1434" s="6">
        <v>6023</v>
      </c>
      <c r="F1434" s="6">
        <v>765</v>
      </c>
      <c r="G1434" s="6">
        <v>474</v>
      </c>
      <c r="H1434" s="7">
        <v>6.6290575820644806E-2</v>
      </c>
    </row>
    <row r="1435" spans="1:8" x14ac:dyDescent="0.3">
      <c r="A1435" t="s">
        <v>12</v>
      </c>
      <c r="B1435" t="s">
        <v>10</v>
      </c>
      <c r="C1435">
        <v>58</v>
      </c>
      <c r="D1435" s="6">
        <v>2605</v>
      </c>
      <c r="E1435" s="6">
        <v>216</v>
      </c>
      <c r="F1435" s="6">
        <v>29</v>
      </c>
      <c r="G1435" s="6">
        <v>9</v>
      </c>
      <c r="H1435" s="7">
        <v>9.7504798464491296E-2</v>
      </c>
    </row>
    <row r="1436" spans="1:8" x14ac:dyDescent="0.3">
      <c r="A1436" t="s">
        <v>9</v>
      </c>
      <c r="B1436" t="s">
        <v>11</v>
      </c>
      <c r="C1436">
        <v>42</v>
      </c>
      <c r="D1436" s="6">
        <v>172517</v>
      </c>
      <c r="E1436" s="6">
        <v>11889</v>
      </c>
      <c r="F1436" s="6">
        <v>2311</v>
      </c>
      <c r="G1436" s="6">
        <v>260</v>
      </c>
      <c r="H1436" s="7">
        <v>8.3817826648967905E-2</v>
      </c>
    </row>
    <row r="1437" spans="1:8" x14ac:dyDescent="0.3">
      <c r="A1437" t="s">
        <v>9</v>
      </c>
      <c r="B1437" t="s">
        <v>8</v>
      </c>
      <c r="C1437">
        <v>21</v>
      </c>
      <c r="D1437" s="6">
        <v>275796</v>
      </c>
      <c r="E1437" s="6">
        <v>18577</v>
      </c>
      <c r="F1437" s="6">
        <v>1021</v>
      </c>
      <c r="G1437" s="6">
        <v>2485</v>
      </c>
      <c r="H1437" s="7">
        <v>8.0070051777400605E-2</v>
      </c>
    </row>
    <row r="1438" spans="1:8" x14ac:dyDescent="0.3">
      <c r="A1438" t="s">
        <v>12</v>
      </c>
      <c r="B1438" t="s">
        <v>10</v>
      </c>
      <c r="C1438">
        <v>26</v>
      </c>
      <c r="D1438" s="6">
        <v>165301</v>
      </c>
      <c r="E1438" s="6">
        <v>1912</v>
      </c>
      <c r="F1438" s="6">
        <v>360</v>
      </c>
      <c r="G1438" s="6">
        <v>231</v>
      </c>
      <c r="H1438" s="7">
        <v>1.5142074155631201E-2</v>
      </c>
    </row>
    <row r="1439" spans="1:8" x14ac:dyDescent="0.3">
      <c r="A1439" t="s">
        <v>9</v>
      </c>
      <c r="B1439" t="s">
        <v>11</v>
      </c>
      <c r="C1439">
        <v>87</v>
      </c>
      <c r="D1439" s="6">
        <v>222022</v>
      </c>
      <c r="E1439" s="6">
        <v>8564</v>
      </c>
      <c r="F1439" s="6">
        <v>1044</v>
      </c>
      <c r="G1439" s="6">
        <v>695</v>
      </c>
      <c r="H1439" s="7">
        <v>4.6405311185378002E-2</v>
      </c>
    </row>
    <row r="1440" spans="1:8" x14ac:dyDescent="0.3">
      <c r="A1440" t="s">
        <v>12</v>
      </c>
      <c r="B1440" t="s">
        <v>10</v>
      </c>
      <c r="C1440">
        <v>49</v>
      </c>
      <c r="D1440" s="6">
        <v>95439</v>
      </c>
      <c r="E1440" s="6">
        <v>9024</v>
      </c>
      <c r="F1440" s="6">
        <v>735</v>
      </c>
      <c r="G1440" s="6">
        <v>367</v>
      </c>
      <c r="H1440" s="7">
        <v>0.106099183771833</v>
      </c>
    </row>
    <row r="1441" spans="1:8" x14ac:dyDescent="0.3">
      <c r="A1441" t="s">
        <v>12</v>
      </c>
      <c r="B1441" t="s">
        <v>11</v>
      </c>
      <c r="C1441">
        <v>78</v>
      </c>
      <c r="D1441" s="6">
        <v>82266</v>
      </c>
      <c r="E1441" s="6">
        <v>1816</v>
      </c>
      <c r="F1441" s="6">
        <v>272</v>
      </c>
      <c r="G1441" s="6">
        <v>226</v>
      </c>
      <c r="H1441" s="7">
        <v>2.8128266841708601E-2</v>
      </c>
    </row>
    <row r="1442" spans="1:8" x14ac:dyDescent="0.3">
      <c r="A1442" t="s">
        <v>12</v>
      </c>
      <c r="B1442" t="s">
        <v>8</v>
      </c>
      <c r="C1442">
        <v>65</v>
      </c>
      <c r="D1442" s="6">
        <v>170996</v>
      </c>
      <c r="E1442" s="6">
        <v>12888</v>
      </c>
      <c r="F1442" s="6">
        <v>1643</v>
      </c>
      <c r="G1442" s="6">
        <v>859</v>
      </c>
      <c r="H1442" s="7">
        <v>9.0002105312404906E-2</v>
      </c>
    </row>
    <row r="1443" spans="1:8" x14ac:dyDescent="0.3">
      <c r="A1443" t="s">
        <v>12</v>
      </c>
      <c r="B1443" t="s">
        <v>8</v>
      </c>
      <c r="C1443">
        <v>15</v>
      </c>
      <c r="D1443" s="6">
        <v>40541</v>
      </c>
      <c r="E1443" s="6">
        <v>3175</v>
      </c>
      <c r="F1443" s="6">
        <v>266</v>
      </c>
      <c r="G1443" s="6">
        <v>336</v>
      </c>
      <c r="H1443" s="7">
        <v>9.3164944130633101E-2</v>
      </c>
    </row>
    <row r="1444" spans="1:8" x14ac:dyDescent="0.3">
      <c r="A1444" t="s">
        <v>12</v>
      </c>
      <c r="B1444" t="s">
        <v>10</v>
      </c>
      <c r="C1444">
        <v>65</v>
      </c>
      <c r="D1444" s="6">
        <v>66658</v>
      </c>
      <c r="E1444" s="6">
        <v>5063</v>
      </c>
      <c r="F1444" s="6">
        <v>729</v>
      </c>
      <c r="G1444" s="6">
        <v>309</v>
      </c>
      <c r="H1444" s="7">
        <v>9.1526898496804496E-2</v>
      </c>
    </row>
    <row r="1445" spans="1:8" x14ac:dyDescent="0.3">
      <c r="A1445" t="s">
        <v>7</v>
      </c>
      <c r="B1445" t="s">
        <v>10</v>
      </c>
      <c r="C1445">
        <v>42</v>
      </c>
      <c r="D1445" s="6">
        <v>59327</v>
      </c>
      <c r="E1445" s="6">
        <v>5875</v>
      </c>
      <c r="F1445" s="6">
        <v>710</v>
      </c>
      <c r="G1445" s="6">
        <v>447</v>
      </c>
      <c r="H1445" s="7">
        <v>0.11852950595850099</v>
      </c>
    </row>
    <row r="1446" spans="1:8" x14ac:dyDescent="0.3">
      <c r="A1446" t="s">
        <v>9</v>
      </c>
      <c r="B1446" t="s">
        <v>11</v>
      </c>
      <c r="C1446">
        <v>70</v>
      </c>
      <c r="D1446" s="6">
        <v>98434</v>
      </c>
      <c r="E1446" s="6">
        <v>4609</v>
      </c>
      <c r="F1446" s="6">
        <v>706</v>
      </c>
      <c r="G1446" s="6">
        <v>413</v>
      </c>
      <c r="H1446" s="7">
        <v>5.8191275372330702E-2</v>
      </c>
    </row>
    <row r="1447" spans="1:8" x14ac:dyDescent="0.3">
      <c r="A1447" t="s">
        <v>7</v>
      </c>
      <c r="B1447" t="s">
        <v>8</v>
      </c>
      <c r="C1447">
        <v>37</v>
      </c>
      <c r="D1447" s="6">
        <v>46654</v>
      </c>
      <c r="E1447" s="6">
        <v>3330</v>
      </c>
      <c r="F1447" s="6">
        <v>510</v>
      </c>
      <c r="G1447" s="6">
        <v>396</v>
      </c>
      <c r="H1447" s="7">
        <v>9.0796073219873902E-2</v>
      </c>
    </row>
    <row r="1448" spans="1:8" x14ac:dyDescent="0.3">
      <c r="A1448" t="s">
        <v>9</v>
      </c>
      <c r="B1448" t="s">
        <v>11</v>
      </c>
      <c r="C1448">
        <v>47</v>
      </c>
      <c r="D1448" s="6">
        <v>20930</v>
      </c>
      <c r="E1448" s="6">
        <v>574</v>
      </c>
      <c r="F1448" s="6">
        <v>69</v>
      </c>
      <c r="G1448" s="6">
        <v>73</v>
      </c>
      <c r="H1448" s="7">
        <v>3.4209268991877602E-2</v>
      </c>
    </row>
    <row r="1449" spans="1:8" x14ac:dyDescent="0.3">
      <c r="A1449" t="s">
        <v>7</v>
      </c>
      <c r="B1449" t="s">
        <v>8</v>
      </c>
      <c r="C1449">
        <v>35</v>
      </c>
      <c r="D1449" s="6">
        <v>133682</v>
      </c>
      <c r="E1449" s="6">
        <v>6145</v>
      </c>
      <c r="F1449" s="6">
        <v>667</v>
      </c>
      <c r="G1449" s="6">
        <v>477</v>
      </c>
      <c r="H1449" s="7">
        <v>5.45249173411528E-2</v>
      </c>
    </row>
    <row r="1450" spans="1:8" x14ac:dyDescent="0.3">
      <c r="A1450" t="s">
        <v>12</v>
      </c>
      <c r="B1450" t="s">
        <v>10</v>
      </c>
      <c r="C1450">
        <v>116</v>
      </c>
      <c r="D1450" s="6">
        <v>136590</v>
      </c>
      <c r="E1450" s="6">
        <v>7408</v>
      </c>
      <c r="F1450" s="6">
        <v>440</v>
      </c>
      <c r="G1450" s="6">
        <v>372</v>
      </c>
      <c r="H1450" s="7">
        <v>6.0180101032286402E-2</v>
      </c>
    </row>
    <row r="1451" spans="1:8" x14ac:dyDescent="0.3">
      <c r="A1451" t="s">
        <v>9</v>
      </c>
      <c r="B1451" t="s">
        <v>11</v>
      </c>
      <c r="C1451">
        <v>39</v>
      </c>
      <c r="D1451" s="6">
        <v>167054</v>
      </c>
      <c r="E1451" s="6">
        <v>4900</v>
      </c>
      <c r="F1451" s="6">
        <v>607</v>
      </c>
      <c r="G1451" s="6">
        <v>195</v>
      </c>
      <c r="H1451" s="7">
        <v>3.4132675661762001E-2</v>
      </c>
    </row>
    <row r="1452" spans="1:8" x14ac:dyDescent="0.3">
      <c r="A1452" t="s">
        <v>9</v>
      </c>
      <c r="B1452" t="s">
        <v>11</v>
      </c>
      <c r="C1452">
        <v>41</v>
      </c>
      <c r="D1452" s="6">
        <v>11775</v>
      </c>
      <c r="E1452" s="6">
        <v>1078</v>
      </c>
      <c r="F1452" s="6">
        <v>93</v>
      </c>
      <c r="G1452" s="6">
        <v>69</v>
      </c>
      <c r="H1452" s="7">
        <v>0.105307855626326</v>
      </c>
    </row>
    <row r="1453" spans="1:8" x14ac:dyDescent="0.3">
      <c r="A1453" t="s">
        <v>7</v>
      </c>
      <c r="B1453" t="s">
        <v>8</v>
      </c>
      <c r="C1453">
        <v>51</v>
      </c>
      <c r="D1453" s="6">
        <v>158062</v>
      </c>
      <c r="E1453" s="6">
        <v>11768</v>
      </c>
      <c r="F1453" s="6">
        <v>682</v>
      </c>
      <c r="G1453" s="6">
        <v>1461</v>
      </c>
      <c r="H1453" s="7">
        <v>8.8009768318760895E-2</v>
      </c>
    </row>
    <row r="1454" spans="1:8" x14ac:dyDescent="0.3">
      <c r="A1454" t="s">
        <v>7</v>
      </c>
      <c r="B1454" t="s">
        <v>8</v>
      </c>
      <c r="C1454">
        <v>115</v>
      </c>
      <c r="D1454" s="6">
        <v>8378</v>
      </c>
      <c r="E1454" s="6">
        <v>297</v>
      </c>
      <c r="F1454" s="6">
        <v>29</v>
      </c>
      <c r="G1454" s="6">
        <v>16</v>
      </c>
      <c r="H1454" s="7">
        <v>4.0821198376700799E-2</v>
      </c>
    </row>
    <row r="1455" spans="1:8" x14ac:dyDescent="0.3">
      <c r="A1455" t="s">
        <v>9</v>
      </c>
      <c r="B1455" t="s">
        <v>8</v>
      </c>
      <c r="C1455">
        <v>104</v>
      </c>
      <c r="D1455" s="6">
        <v>84712</v>
      </c>
      <c r="E1455" s="6">
        <v>1876</v>
      </c>
      <c r="F1455" s="6">
        <v>118</v>
      </c>
      <c r="G1455" s="6">
        <v>49</v>
      </c>
      <c r="H1455" s="7">
        <v>2.41170082160732E-2</v>
      </c>
    </row>
    <row r="1456" spans="1:8" x14ac:dyDescent="0.3">
      <c r="A1456" t="s">
        <v>7</v>
      </c>
      <c r="B1456" t="s">
        <v>10</v>
      </c>
      <c r="C1456">
        <v>27</v>
      </c>
      <c r="D1456" s="6">
        <v>28060</v>
      </c>
      <c r="E1456" s="6">
        <v>1007</v>
      </c>
      <c r="F1456" s="6">
        <v>137</v>
      </c>
      <c r="G1456" s="6">
        <v>94</v>
      </c>
      <c r="H1456" s="7">
        <v>4.4119743406984997E-2</v>
      </c>
    </row>
    <row r="1457" spans="1:8" x14ac:dyDescent="0.3">
      <c r="A1457" t="s">
        <v>7</v>
      </c>
      <c r="B1457" t="s">
        <v>11</v>
      </c>
      <c r="C1457">
        <v>40</v>
      </c>
      <c r="D1457" s="6">
        <v>130067</v>
      </c>
      <c r="E1457" s="6">
        <v>8593</v>
      </c>
      <c r="F1457" s="6">
        <v>1078</v>
      </c>
      <c r="G1457" s="6">
        <v>209</v>
      </c>
      <c r="H1457" s="7">
        <v>7.5960850946050804E-2</v>
      </c>
    </row>
    <row r="1458" spans="1:8" x14ac:dyDescent="0.3">
      <c r="A1458" t="s">
        <v>7</v>
      </c>
      <c r="B1458" t="s">
        <v>8</v>
      </c>
      <c r="C1458">
        <v>44</v>
      </c>
      <c r="D1458" s="6">
        <v>208987</v>
      </c>
      <c r="E1458" s="6">
        <v>17633</v>
      </c>
      <c r="F1458" s="6">
        <v>2977</v>
      </c>
      <c r="G1458" s="6">
        <v>2381</v>
      </c>
      <c r="H1458" s="7">
        <v>0.110011627517501</v>
      </c>
    </row>
    <row r="1459" spans="1:8" x14ac:dyDescent="0.3">
      <c r="A1459" t="s">
        <v>12</v>
      </c>
      <c r="B1459" t="s">
        <v>10</v>
      </c>
      <c r="C1459">
        <v>107</v>
      </c>
      <c r="D1459" s="6">
        <v>130334</v>
      </c>
      <c r="E1459" s="6">
        <v>7205</v>
      </c>
      <c r="F1459" s="6">
        <v>649</v>
      </c>
      <c r="G1459" s="6">
        <v>779</v>
      </c>
      <c r="H1459" s="7">
        <v>6.6237512851596597E-2</v>
      </c>
    </row>
    <row r="1460" spans="1:8" x14ac:dyDescent="0.3">
      <c r="A1460" t="s">
        <v>12</v>
      </c>
      <c r="B1460" t="s">
        <v>8</v>
      </c>
      <c r="C1460">
        <v>94</v>
      </c>
      <c r="D1460" s="6">
        <v>120684</v>
      </c>
      <c r="E1460" s="6">
        <v>2320</v>
      </c>
      <c r="F1460" s="6">
        <v>245</v>
      </c>
      <c r="G1460" s="6">
        <v>123</v>
      </c>
      <c r="H1460" s="7">
        <v>2.22730436511882E-2</v>
      </c>
    </row>
    <row r="1461" spans="1:8" x14ac:dyDescent="0.3">
      <c r="A1461" t="s">
        <v>7</v>
      </c>
      <c r="B1461" t="s">
        <v>11</v>
      </c>
      <c r="C1461">
        <v>93</v>
      </c>
      <c r="D1461" s="6">
        <v>181065</v>
      </c>
      <c r="E1461" s="6">
        <v>5873</v>
      </c>
      <c r="F1461" s="6">
        <v>900</v>
      </c>
      <c r="G1461" s="6">
        <v>475</v>
      </c>
      <c r="H1461" s="7">
        <v>4.0029823544031097E-2</v>
      </c>
    </row>
    <row r="1462" spans="1:8" x14ac:dyDescent="0.3">
      <c r="A1462" t="s">
        <v>7</v>
      </c>
      <c r="B1462" t="s">
        <v>8</v>
      </c>
      <c r="C1462">
        <v>85</v>
      </c>
      <c r="D1462" s="6">
        <v>96104</v>
      </c>
      <c r="E1462" s="6">
        <v>3946</v>
      </c>
      <c r="F1462" s="6">
        <v>785</v>
      </c>
      <c r="G1462" s="6">
        <v>458</v>
      </c>
      <c r="H1462" s="7">
        <v>5.3993590277199702E-2</v>
      </c>
    </row>
    <row r="1463" spans="1:8" x14ac:dyDescent="0.3">
      <c r="A1463" t="s">
        <v>12</v>
      </c>
      <c r="B1463" t="s">
        <v>11</v>
      </c>
      <c r="C1463">
        <v>19</v>
      </c>
      <c r="D1463" s="6">
        <v>24765</v>
      </c>
      <c r="E1463" s="6">
        <v>1665</v>
      </c>
      <c r="F1463" s="6">
        <v>309</v>
      </c>
      <c r="G1463" s="6">
        <v>231</v>
      </c>
      <c r="H1463" s="7">
        <v>8.9036947304663799E-2</v>
      </c>
    </row>
    <row r="1464" spans="1:8" x14ac:dyDescent="0.3">
      <c r="A1464" t="s">
        <v>12</v>
      </c>
      <c r="B1464" t="s">
        <v>10</v>
      </c>
      <c r="C1464">
        <v>41</v>
      </c>
      <c r="D1464" s="6">
        <v>192125</v>
      </c>
      <c r="E1464" s="6">
        <v>6186</v>
      </c>
      <c r="F1464" s="6">
        <v>792</v>
      </c>
      <c r="G1464" s="6">
        <v>826</v>
      </c>
      <c r="H1464" s="7">
        <v>4.0619388418998002E-2</v>
      </c>
    </row>
    <row r="1465" spans="1:8" x14ac:dyDescent="0.3">
      <c r="A1465" t="s">
        <v>9</v>
      </c>
      <c r="B1465" t="s">
        <v>10</v>
      </c>
      <c r="C1465">
        <v>113</v>
      </c>
      <c r="D1465" s="6">
        <v>151540</v>
      </c>
      <c r="E1465" s="6">
        <v>4705</v>
      </c>
      <c r="F1465" s="6">
        <v>713</v>
      </c>
      <c r="G1465" s="6">
        <v>136</v>
      </c>
      <c r="H1465" s="7">
        <v>3.6650389336148802E-2</v>
      </c>
    </row>
    <row r="1466" spans="1:8" x14ac:dyDescent="0.3">
      <c r="A1466" t="s">
        <v>9</v>
      </c>
      <c r="B1466" t="s">
        <v>8</v>
      </c>
      <c r="C1466">
        <v>8</v>
      </c>
      <c r="D1466" s="6">
        <v>99385</v>
      </c>
      <c r="E1466" s="6">
        <v>3553</v>
      </c>
      <c r="F1466" s="6">
        <v>461</v>
      </c>
      <c r="G1466" s="6">
        <v>108</v>
      </c>
      <c r="H1466" s="7">
        <v>4.1475071690899E-2</v>
      </c>
    </row>
    <row r="1467" spans="1:8" x14ac:dyDescent="0.3">
      <c r="A1467" t="s">
        <v>12</v>
      </c>
      <c r="B1467" t="s">
        <v>11</v>
      </c>
      <c r="C1467">
        <v>26</v>
      </c>
      <c r="D1467" s="6">
        <v>104649</v>
      </c>
      <c r="E1467" s="6">
        <v>6627</v>
      </c>
      <c r="F1467" s="6">
        <v>763</v>
      </c>
      <c r="G1467" s="6">
        <v>647</v>
      </c>
      <c r="H1467" s="7">
        <v>7.6799587191468593E-2</v>
      </c>
    </row>
    <row r="1468" spans="1:8" x14ac:dyDescent="0.3">
      <c r="A1468" t="s">
        <v>7</v>
      </c>
      <c r="B1468" t="s">
        <v>11</v>
      </c>
      <c r="C1468">
        <v>85</v>
      </c>
      <c r="D1468" s="6">
        <v>11174</v>
      </c>
      <c r="E1468" s="6">
        <v>607</v>
      </c>
      <c r="F1468" s="6">
        <v>85</v>
      </c>
      <c r="G1468" s="6">
        <v>51</v>
      </c>
      <c r="H1468" s="7">
        <v>6.6493645963844605E-2</v>
      </c>
    </row>
    <row r="1469" spans="1:8" x14ac:dyDescent="0.3">
      <c r="A1469" t="s">
        <v>7</v>
      </c>
      <c r="B1469" t="s">
        <v>11</v>
      </c>
      <c r="C1469">
        <v>26</v>
      </c>
      <c r="D1469" s="6">
        <v>48820</v>
      </c>
      <c r="E1469" s="6">
        <v>4186</v>
      </c>
      <c r="F1469" s="6">
        <v>451</v>
      </c>
      <c r="G1469" s="6">
        <v>243</v>
      </c>
      <c r="H1469" s="7">
        <v>9.9959033183121604E-2</v>
      </c>
    </row>
    <row r="1470" spans="1:8" x14ac:dyDescent="0.3">
      <c r="A1470" t="s">
        <v>7</v>
      </c>
      <c r="B1470" t="s">
        <v>8</v>
      </c>
      <c r="C1470">
        <v>85</v>
      </c>
      <c r="D1470" s="6">
        <v>129518</v>
      </c>
      <c r="E1470" s="6">
        <v>9430</v>
      </c>
      <c r="F1470" s="6">
        <v>867</v>
      </c>
      <c r="G1470" s="6">
        <v>1385</v>
      </c>
      <c r="H1470" s="7">
        <v>9.0195957318673803E-2</v>
      </c>
    </row>
    <row r="1471" spans="1:8" x14ac:dyDescent="0.3">
      <c r="A1471" t="s">
        <v>7</v>
      </c>
      <c r="B1471" t="s">
        <v>11</v>
      </c>
      <c r="C1471">
        <v>82</v>
      </c>
      <c r="D1471" s="6">
        <v>153170</v>
      </c>
      <c r="E1471" s="6">
        <v>10724</v>
      </c>
      <c r="F1471" s="6">
        <v>1671</v>
      </c>
      <c r="G1471" s="6">
        <v>1254</v>
      </c>
      <c r="H1471" s="7">
        <v>8.9110139061173793E-2</v>
      </c>
    </row>
    <row r="1472" spans="1:8" x14ac:dyDescent="0.3">
      <c r="A1472" t="s">
        <v>9</v>
      </c>
      <c r="B1472" t="s">
        <v>11</v>
      </c>
      <c r="C1472">
        <v>82</v>
      </c>
      <c r="D1472" s="6">
        <v>140258</v>
      </c>
      <c r="E1472" s="6">
        <v>3354</v>
      </c>
      <c r="F1472" s="6">
        <v>606</v>
      </c>
      <c r="G1472" s="6">
        <v>366</v>
      </c>
      <c r="H1472" s="7">
        <v>3.0843160461435301E-2</v>
      </c>
    </row>
    <row r="1473" spans="1:8" x14ac:dyDescent="0.3">
      <c r="A1473" t="s">
        <v>12</v>
      </c>
      <c r="B1473" t="s">
        <v>11</v>
      </c>
      <c r="C1473">
        <v>21</v>
      </c>
      <c r="D1473" s="6">
        <v>18722</v>
      </c>
      <c r="E1473" s="6">
        <v>280</v>
      </c>
      <c r="F1473" s="6">
        <v>26</v>
      </c>
      <c r="G1473" s="6">
        <v>12</v>
      </c>
      <c r="H1473" s="7">
        <v>1.69853648114517E-2</v>
      </c>
    </row>
    <row r="1474" spans="1:8" x14ac:dyDescent="0.3">
      <c r="A1474" t="s">
        <v>7</v>
      </c>
      <c r="B1474" t="s">
        <v>11</v>
      </c>
      <c r="C1474">
        <v>76</v>
      </c>
      <c r="D1474" s="6">
        <v>111157</v>
      </c>
      <c r="E1474" s="6">
        <v>6213</v>
      </c>
      <c r="F1474" s="6">
        <v>969</v>
      </c>
      <c r="G1474" s="6">
        <v>353</v>
      </c>
      <c r="H1474" s="7">
        <v>6.7787003967361398E-2</v>
      </c>
    </row>
    <row r="1475" spans="1:8" x14ac:dyDescent="0.3">
      <c r="A1475" t="s">
        <v>9</v>
      </c>
      <c r="B1475" t="s">
        <v>8</v>
      </c>
      <c r="C1475">
        <v>102</v>
      </c>
      <c r="D1475" s="6">
        <v>76504</v>
      </c>
      <c r="E1475" s="6">
        <v>1258</v>
      </c>
      <c r="F1475" s="6">
        <v>144</v>
      </c>
      <c r="G1475" s="6">
        <v>124</v>
      </c>
      <c r="H1475" s="7">
        <v>1.9946669455191801E-2</v>
      </c>
    </row>
    <row r="1476" spans="1:8" x14ac:dyDescent="0.3">
      <c r="A1476" t="s">
        <v>7</v>
      </c>
      <c r="B1476" t="s">
        <v>8</v>
      </c>
      <c r="C1476">
        <v>94</v>
      </c>
      <c r="D1476" s="6">
        <v>113760</v>
      </c>
      <c r="E1476" s="6">
        <v>4864</v>
      </c>
      <c r="F1476" s="6">
        <v>463</v>
      </c>
      <c r="G1476" s="6">
        <v>600</v>
      </c>
      <c r="H1476" s="7">
        <v>5.2100914205344503E-2</v>
      </c>
    </row>
    <row r="1477" spans="1:8" x14ac:dyDescent="0.3">
      <c r="A1477" t="s">
        <v>12</v>
      </c>
      <c r="B1477" t="s">
        <v>11</v>
      </c>
      <c r="C1477">
        <v>113</v>
      </c>
      <c r="D1477" s="6">
        <v>42452</v>
      </c>
      <c r="E1477" s="6">
        <v>524</v>
      </c>
      <c r="F1477" s="6">
        <v>75</v>
      </c>
      <c r="G1477" s="6">
        <v>73</v>
      </c>
      <c r="H1477" s="7">
        <v>1.5829642890794301E-2</v>
      </c>
    </row>
    <row r="1478" spans="1:8" x14ac:dyDescent="0.3">
      <c r="A1478" t="s">
        <v>9</v>
      </c>
      <c r="B1478" t="s">
        <v>11</v>
      </c>
      <c r="C1478">
        <v>98</v>
      </c>
      <c r="D1478" s="6">
        <v>295414</v>
      </c>
      <c r="E1478" s="6">
        <v>7655</v>
      </c>
      <c r="F1478" s="6">
        <v>1461</v>
      </c>
      <c r="G1478" s="6">
        <v>847</v>
      </c>
      <c r="H1478" s="7">
        <v>3.3725551260265198E-2</v>
      </c>
    </row>
    <row r="1479" spans="1:8" x14ac:dyDescent="0.3">
      <c r="A1479" t="s">
        <v>12</v>
      </c>
      <c r="B1479" t="s">
        <v>10</v>
      </c>
      <c r="C1479">
        <v>90</v>
      </c>
      <c r="D1479" s="6">
        <v>181383</v>
      </c>
      <c r="E1479" s="6">
        <v>3615</v>
      </c>
      <c r="F1479" s="6">
        <v>371</v>
      </c>
      <c r="G1479" s="6">
        <v>269</v>
      </c>
      <c r="H1479" s="7">
        <v>2.3458648274645302E-2</v>
      </c>
    </row>
    <row r="1480" spans="1:8" x14ac:dyDescent="0.3">
      <c r="A1480" t="s">
        <v>12</v>
      </c>
      <c r="B1480" t="s">
        <v>10</v>
      </c>
      <c r="C1480">
        <v>84</v>
      </c>
      <c r="D1480" s="6">
        <v>43129</v>
      </c>
      <c r="E1480" s="6">
        <v>3540</v>
      </c>
      <c r="F1480" s="6">
        <v>580</v>
      </c>
      <c r="G1480" s="6">
        <v>388</v>
      </c>
      <c r="H1480" s="7">
        <v>0.104523638387164</v>
      </c>
    </row>
    <row r="1481" spans="1:8" x14ac:dyDescent="0.3">
      <c r="A1481" t="s">
        <v>9</v>
      </c>
      <c r="B1481" t="s">
        <v>11</v>
      </c>
      <c r="C1481">
        <v>98</v>
      </c>
      <c r="D1481" s="6">
        <v>240881</v>
      </c>
      <c r="E1481" s="6">
        <v>9912</v>
      </c>
      <c r="F1481" s="6">
        <v>963</v>
      </c>
      <c r="G1481" s="6">
        <v>287</v>
      </c>
      <c r="H1481" s="7">
        <v>4.6338233401555101E-2</v>
      </c>
    </row>
    <row r="1482" spans="1:8" x14ac:dyDescent="0.3">
      <c r="A1482" t="s">
        <v>9</v>
      </c>
      <c r="B1482" t="s">
        <v>11</v>
      </c>
      <c r="C1482">
        <v>84</v>
      </c>
      <c r="D1482" s="6">
        <v>11387</v>
      </c>
      <c r="E1482" s="6">
        <v>194</v>
      </c>
      <c r="F1482" s="6">
        <v>33</v>
      </c>
      <c r="G1482" s="6">
        <v>19</v>
      </c>
      <c r="H1482" s="7">
        <v>2.16035830332835E-2</v>
      </c>
    </row>
    <row r="1483" spans="1:8" x14ac:dyDescent="0.3">
      <c r="A1483" t="s">
        <v>9</v>
      </c>
      <c r="B1483" t="s">
        <v>10</v>
      </c>
      <c r="C1483">
        <v>42</v>
      </c>
      <c r="D1483" s="6">
        <v>29394</v>
      </c>
      <c r="E1483" s="6">
        <v>996</v>
      </c>
      <c r="F1483" s="6">
        <v>163</v>
      </c>
      <c r="G1483" s="6">
        <v>135</v>
      </c>
      <c r="H1483" s="7">
        <v>4.4022589644145002E-2</v>
      </c>
    </row>
    <row r="1484" spans="1:8" x14ac:dyDescent="0.3">
      <c r="A1484" t="s">
        <v>9</v>
      </c>
      <c r="B1484" t="s">
        <v>10</v>
      </c>
      <c r="C1484">
        <v>28</v>
      </c>
      <c r="D1484" s="6">
        <v>257236</v>
      </c>
      <c r="E1484" s="6">
        <v>18380</v>
      </c>
      <c r="F1484" s="6">
        <v>3029</v>
      </c>
      <c r="G1484" s="6">
        <v>1889</v>
      </c>
      <c r="H1484" s="7">
        <v>9.0570526675892896E-2</v>
      </c>
    </row>
    <row r="1485" spans="1:8" x14ac:dyDescent="0.3">
      <c r="A1485" t="s">
        <v>9</v>
      </c>
      <c r="B1485" t="s">
        <v>11</v>
      </c>
      <c r="C1485">
        <v>104</v>
      </c>
      <c r="D1485" s="6">
        <v>192708</v>
      </c>
      <c r="E1485" s="6">
        <v>14859</v>
      </c>
      <c r="F1485" s="6">
        <v>2966</v>
      </c>
      <c r="G1485" s="6">
        <v>311</v>
      </c>
      <c r="H1485" s="7">
        <v>9.4111297922244999E-2</v>
      </c>
    </row>
    <row r="1486" spans="1:8" x14ac:dyDescent="0.3">
      <c r="A1486" t="s">
        <v>9</v>
      </c>
      <c r="B1486" t="s">
        <v>8</v>
      </c>
      <c r="C1486">
        <v>103</v>
      </c>
      <c r="D1486" s="6">
        <v>40241</v>
      </c>
      <c r="E1486" s="6">
        <v>836</v>
      </c>
      <c r="F1486" s="6">
        <v>59</v>
      </c>
      <c r="G1486" s="6">
        <v>92</v>
      </c>
      <c r="H1486" s="7">
        <v>2.45272234785417E-2</v>
      </c>
    </row>
    <row r="1487" spans="1:8" x14ac:dyDescent="0.3">
      <c r="A1487" t="s">
        <v>9</v>
      </c>
      <c r="B1487" t="s">
        <v>8</v>
      </c>
      <c r="C1487">
        <v>10</v>
      </c>
      <c r="D1487" s="6">
        <v>33337</v>
      </c>
      <c r="E1487" s="6">
        <v>2669</v>
      </c>
      <c r="F1487" s="6">
        <v>289</v>
      </c>
      <c r="G1487" s="6">
        <v>305</v>
      </c>
      <c r="H1487" s="7">
        <v>9.7879233284338701E-2</v>
      </c>
    </row>
    <row r="1488" spans="1:8" x14ac:dyDescent="0.3">
      <c r="A1488" t="s">
        <v>7</v>
      </c>
      <c r="B1488" t="s">
        <v>11</v>
      </c>
      <c r="C1488">
        <v>72</v>
      </c>
      <c r="D1488" s="6">
        <v>103992</v>
      </c>
      <c r="E1488" s="6">
        <v>4508</v>
      </c>
      <c r="F1488" s="6">
        <v>651</v>
      </c>
      <c r="G1488" s="6">
        <v>407</v>
      </c>
      <c r="H1488" s="7">
        <v>5.3523347949842197E-2</v>
      </c>
    </row>
    <row r="1489" spans="1:8" x14ac:dyDescent="0.3">
      <c r="A1489" t="s">
        <v>12</v>
      </c>
      <c r="B1489" t="s">
        <v>11</v>
      </c>
      <c r="C1489">
        <v>86</v>
      </c>
      <c r="D1489" s="6">
        <v>6804</v>
      </c>
      <c r="E1489" s="6">
        <v>484</v>
      </c>
      <c r="F1489" s="6">
        <v>67</v>
      </c>
      <c r="G1489" s="6">
        <v>61</v>
      </c>
      <c r="H1489" s="7">
        <v>8.99470899470899E-2</v>
      </c>
    </row>
    <row r="1490" spans="1:8" x14ac:dyDescent="0.3">
      <c r="A1490" t="s">
        <v>9</v>
      </c>
      <c r="B1490" t="s">
        <v>10</v>
      </c>
      <c r="C1490">
        <v>10</v>
      </c>
      <c r="D1490" s="6">
        <v>62450</v>
      </c>
      <c r="E1490" s="6">
        <v>4398</v>
      </c>
      <c r="F1490" s="6">
        <v>734</v>
      </c>
      <c r="G1490" s="6">
        <v>203</v>
      </c>
      <c r="H1490" s="7">
        <v>8.5428342674139304E-2</v>
      </c>
    </row>
    <row r="1491" spans="1:8" x14ac:dyDescent="0.3">
      <c r="A1491" t="s">
        <v>7</v>
      </c>
      <c r="B1491" t="s">
        <v>10</v>
      </c>
      <c r="C1491">
        <v>30</v>
      </c>
      <c r="D1491" s="6">
        <v>185831</v>
      </c>
      <c r="E1491" s="6">
        <v>15130</v>
      </c>
      <c r="F1491" s="6">
        <v>862</v>
      </c>
      <c r="G1491" s="6">
        <v>1107</v>
      </c>
      <c r="H1491" s="7">
        <v>9.2013711382923094E-2</v>
      </c>
    </row>
    <row r="1492" spans="1:8" x14ac:dyDescent="0.3">
      <c r="A1492" t="s">
        <v>7</v>
      </c>
      <c r="B1492" t="s">
        <v>8</v>
      </c>
      <c r="C1492">
        <v>105</v>
      </c>
      <c r="D1492" s="6">
        <v>62529</v>
      </c>
      <c r="E1492" s="6">
        <v>4548</v>
      </c>
      <c r="F1492" s="6">
        <v>708</v>
      </c>
      <c r="G1492" s="6">
        <v>568</v>
      </c>
      <c r="H1492" s="7">
        <v>9.3140782676837897E-2</v>
      </c>
    </row>
    <row r="1493" spans="1:8" x14ac:dyDescent="0.3">
      <c r="A1493" t="s">
        <v>7</v>
      </c>
      <c r="B1493" t="s">
        <v>11</v>
      </c>
      <c r="C1493">
        <v>95</v>
      </c>
      <c r="D1493" s="6">
        <v>125766</v>
      </c>
      <c r="E1493" s="6">
        <v>1697</v>
      </c>
      <c r="F1493" s="6">
        <v>272</v>
      </c>
      <c r="G1493" s="6">
        <v>167</v>
      </c>
      <c r="H1493" s="7">
        <v>1.6983922522780401E-2</v>
      </c>
    </row>
    <row r="1494" spans="1:8" x14ac:dyDescent="0.3">
      <c r="A1494" t="s">
        <v>12</v>
      </c>
      <c r="B1494" t="s">
        <v>10</v>
      </c>
      <c r="C1494">
        <v>45</v>
      </c>
      <c r="D1494" s="6">
        <v>33334</v>
      </c>
      <c r="E1494" s="6">
        <v>1891</v>
      </c>
      <c r="F1494" s="6">
        <v>111</v>
      </c>
      <c r="G1494" s="6">
        <v>282</v>
      </c>
      <c r="H1494" s="7">
        <v>6.8518629627407401E-2</v>
      </c>
    </row>
    <row r="1495" spans="1:8" x14ac:dyDescent="0.3">
      <c r="A1495" t="s">
        <v>9</v>
      </c>
      <c r="B1495" t="s">
        <v>8</v>
      </c>
      <c r="C1495">
        <v>79</v>
      </c>
      <c r="D1495" s="6">
        <v>68452</v>
      </c>
      <c r="E1495" s="6">
        <v>1708</v>
      </c>
      <c r="F1495" s="6">
        <v>223</v>
      </c>
      <c r="G1495" s="6">
        <v>49</v>
      </c>
      <c r="H1495" s="7">
        <v>2.8925378367323E-2</v>
      </c>
    </row>
    <row r="1496" spans="1:8" x14ac:dyDescent="0.3">
      <c r="A1496" t="s">
        <v>7</v>
      </c>
      <c r="B1496" t="s">
        <v>8</v>
      </c>
      <c r="C1496">
        <v>42</v>
      </c>
      <c r="D1496" s="6">
        <v>140583</v>
      </c>
      <c r="E1496" s="6">
        <v>13678</v>
      </c>
      <c r="F1496" s="6">
        <v>1186</v>
      </c>
      <c r="G1496" s="6">
        <v>707</v>
      </c>
      <c r="H1496" s="7">
        <v>0.110760191488302</v>
      </c>
    </row>
    <row r="1497" spans="1:8" x14ac:dyDescent="0.3">
      <c r="A1497" t="s">
        <v>12</v>
      </c>
      <c r="B1497" t="s">
        <v>8</v>
      </c>
      <c r="C1497">
        <v>84</v>
      </c>
      <c r="D1497" s="6">
        <v>174037</v>
      </c>
      <c r="E1497" s="6">
        <v>5747</v>
      </c>
      <c r="F1497" s="6">
        <v>978</v>
      </c>
      <c r="G1497" s="6">
        <v>263</v>
      </c>
      <c r="H1497" s="7">
        <v>4.0152381390164103E-2</v>
      </c>
    </row>
    <row r="1498" spans="1:8" x14ac:dyDescent="0.3">
      <c r="A1498" t="s">
        <v>12</v>
      </c>
      <c r="B1498" t="s">
        <v>10</v>
      </c>
      <c r="C1498">
        <v>87</v>
      </c>
      <c r="D1498" s="6">
        <v>109018</v>
      </c>
      <c r="E1498" s="6">
        <v>5212</v>
      </c>
      <c r="F1498" s="6">
        <v>299</v>
      </c>
      <c r="G1498" s="6">
        <v>765</v>
      </c>
      <c r="H1498" s="7">
        <v>5.7568474930745302E-2</v>
      </c>
    </row>
    <row r="1499" spans="1:8" x14ac:dyDescent="0.3">
      <c r="A1499" t="s">
        <v>12</v>
      </c>
      <c r="B1499" t="s">
        <v>10</v>
      </c>
      <c r="C1499">
        <v>47</v>
      </c>
      <c r="D1499" s="6">
        <v>41440</v>
      </c>
      <c r="E1499" s="6">
        <v>1148</v>
      </c>
      <c r="F1499" s="6">
        <v>82</v>
      </c>
      <c r="G1499" s="6">
        <v>152</v>
      </c>
      <c r="H1499" s="7">
        <v>3.3349420849420802E-2</v>
      </c>
    </row>
    <row r="1500" spans="1:8" x14ac:dyDescent="0.3">
      <c r="A1500" t="s">
        <v>7</v>
      </c>
      <c r="B1500" t="s">
        <v>11</v>
      </c>
      <c r="C1500">
        <v>57</v>
      </c>
      <c r="D1500" s="6">
        <v>66118</v>
      </c>
      <c r="E1500" s="6">
        <v>1462</v>
      </c>
      <c r="F1500" s="6">
        <v>96</v>
      </c>
      <c r="G1500" s="6">
        <v>54</v>
      </c>
      <c r="H1500" s="7">
        <v>2.4380652772316099E-2</v>
      </c>
    </row>
    <row r="1501" spans="1:8" x14ac:dyDescent="0.3">
      <c r="A1501" t="s">
        <v>9</v>
      </c>
      <c r="B1501" t="s">
        <v>11</v>
      </c>
      <c r="C1501">
        <v>19</v>
      </c>
      <c r="D1501" s="6">
        <v>90263</v>
      </c>
      <c r="E1501" s="6">
        <v>5784</v>
      </c>
      <c r="F1501" s="6">
        <v>345</v>
      </c>
      <c r="G1501" s="6">
        <v>381</v>
      </c>
      <c r="H1501" s="7">
        <v>7.2122575141530795E-2</v>
      </c>
    </row>
    <row r="1502" spans="1:8" x14ac:dyDescent="0.3">
      <c r="A1502" t="s">
        <v>7</v>
      </c>
      <c r="B1502" t="s">
        <v>8</v>
      </c>
      <c r="C1502">
        <v>94</v>
      </c>
      <c r="D1502" s="6">
        <v>129775</v>
      </c>
      <c r="E1502" s="6">
        <v>7057</v>
      </c>
      <c r="F1502" s="6">
        <v>988</v>
      </c>
      <c r="G1502" s="6">
        <v>189</v>
      </c>
      <c r="H1502" s="7">
        <v>6.3448275862068901E-2</v>
      </c>
    </row>
    <row r="1503" spans="1:8" x14ac:dyDescent="0.3">
      <c r="A1503" t="s">
        <v>7</v>
      </c>
      <c r="B1503" t="s">
        <v>8</v>
      </c>
      <c r="C1503">
        <v>60</v>
      </c>
      <c r="D1503" s="6">
        <v>52217</v>
      </c>
      <c r="E1503" s="6">
        <v>2282</v>
      </c>
      <c r="F1503" s="6">
        <v>411</v>
      </c>
      <c r="G1503" s="6">
        <v>233</v>
      </c>
      <c r="H1503" s="7">
        <v>5.6035390773119802E-2</v>
      </c>
    </row>
    <row r="1504" spans="1:8" x14ac:dyDescent="0.3">
      <c r="A1504" t="s">
        <v>9</v>
      </c>
      <c r="B1504" t="s">
        <v>10</v>
      </c>
      <c r="C1504">
        <v>109</v>
      </c>
      <c r="D1504" s="6">
        <v>221402</v>
      </c>
      <c r="E1504" s="6">
        <v>3916</v>
      </c>
      <c r="F1504" s="6">
        <v>495</v>
      </c>
      <c r="G1504" s="6">
        <v>246</v>
      </c>
      <c r="H1504" s="7">
        <v>2.1034136999665699E-2</v>
      </c>
    </row>
    <row r="1505" spans="1:8" x14ac:dyDescent="0.3">
      <c r="A1505" t="s">
        <v>9</v>
      </c>
      <c r="B1505" t="s">
        <v>10</v>
      </c>
      <c r="C1505">
        <v>60</v>
      </c>
      <c r="D1505" s="6">
        <v>73517</v>
      </c>
      <c r="E1505" s="6">
        <v>5604</v>
      </c>
      <c r="F1505" s="6">
        <v>457</v>
      </c>
      <c r="G1505" s="6">
        <v>299</v>
      </c>
      <c r="H1505" s="7">
        <v>8.6510602989784594E-2</v>
      </c>
    </row>
    <row r="1506" spans="1:8" x14ac:dyDescent="0.3">
      <c r="A1506" t="s">
        <v>9</v>
      </c>
      <c r="B1506" t="s">
        <v>11</v>
      </c>
      <c r="C1506">
        <v>35</v>
      </c>
      <c r="D1506" s="6">
        <v>148857</v>
      </c>
      <c r="E1506" s="6">
        <v>1567</v>
      </c>
      <c r="F1506" s="6">
        <v>159</v>
      </c>
      <c r="G1506" s="6">
        <v>137</v>
      </c>
      <c r="H1506" s="7">
        <v>1.25153670972812E-2</v>
      </c>
    </row>
    <row r="1507" spans="1:8" x14ac:dyDescent="0.3">
      <c r="A1507" t="s">
        <v>12</v>
      </c>
      <c r="B1507" t="s">
        <v>11</v>
      </c>
      <c r="C1507">
        <v>87</v>
      </c>
      <c r="D1507" s="6">
        <v>56740</v>
      </c>
      <c r="E1507" s="6">
        <v>2904</v>
      </c>
      <c r="F1507" s="6">
        <v>302</v>
      </c>
      <c r="G1507" s="6">
        <v>358</v>
      </c>
      <c r="H1507" s="7">
        <v>6.2812830454705607E-2</v>
      </c>
    </row>
    <row r="1508" spans="1:8" x14ac:dyDescent="0.3">
      <c r="A1508" t="s">
        <v>9</v>
      </c>
      <c r="B1508" t="s">
        <v>11</v>
      </c>
      <c r="C1508">
        <v>61</v>
      </c>
      <c r="D1508" s="6">
        <v>106119</v>
      </c>
      <c r="E1508" s="6">
        <v>7102</v>
      </c>
      <c r="F1508" s="6">
        <v>836</v>
      </c>
      <c r="G1508" s="6">
        <v>514</v>
      </c>
      <c r="H1508" s="7">
        <v>7.9646434662972707E-2</v>
      </c>
    </row>
    <row r="1509" spans="1:8" x14ac:dyDescent="0.3">
      <c r="A1509" t="s">
        <v>7</v>
      </c>
      <c r="B1509" t="s">
        <v>10</v>
      </c>
      <c r="C1509">
        <v>55</v>
      </c>
      <c r="D1509" s="6">
        <v>204704</v>
      </c>
      <c r="E1509" s="6">
        <v>9982</v>
      </c>
      <c r="F1509" s="6">
        <v>1128</v>
      </c>
      <c r="G1509" s="6">
        <v>1182</v>
      </c>
      <c r="H1509" s="7">
        <v>6.0047678599343401E-2</v>
      </c>
    </row>
    <row r="1510" spans="1:8" x14ac:dyDescent="0.3">
      <c r="A1510" t="s">
        <v>9</v>
      </c>
      <c r="B1510" t="s">
        <v>8</v>
      </c>
      <c r="C1510">
        <v>28</v>
      </c>
      <c r="D1510" s="6">
        <v>18950</v>
      </c>
      <c r="E1510" s="6">
        <v>404</v>
      </c>
      <c r="F1510" s="6">
        <v>60</v>
      </c>
      <c r="G1510" s="6">
        <v>31</v>
      </c>
      <c r="H1510" s="7">
        <v>2.6121372031662201E-2</v>
      </c>
    </row>
    <row r="1511" spans="1:8" x14ac:dyDescent="0.3">
      <c r="A1511" t="s">
        <v>7</v>
      </c>
      <c r="B1511" t="s">
        <v>11</v>
      </c>
      <c r="C1511">
        <v>62</v>
      </c>
      <c r="D1511" s="6">
        <v>198714</v>
      </c>
      <c r="E1511" s="6">
        <v>15905</v>
      </c>
      <c r="F1511" s="6">
        <v>1606</v>
      </c>
      <c r="G1511" s="6">
        <v>761</v>
      </c>
      <c r="H1511" s="7">
        <v>9.1951246515091997E-2</v>
      </c>
    </row>
    <row r="1512" spans="1:8" x14ac:dyDescent="0.3">
      <c r="A1512" t="s">
        <v>12</v>
      </c>
      <c r="B1512" t="s">
        <v>11</v>
      </c>
      <c r="C1512">
        <v>77</v>
      </c>
      <c r="D1512" s="6">
        <v>184241</v>
      </c>
      <c r="E1512" s="6">
        <v>7213</v>
      </c>
      <c r="F1512" s="6">
        <v>1077</v>
      </c>
      <c r="G1512" s="6">
        <v>562</v>
      </c>
      <c r="H1512" s="7">
        <v>4.8045766143257999E-2</v>
      </c>
    </row>
    <row r="1513" spans="1:8" x14ac:dyDescent="0.3">
      <c r="A1513" t="s">
        <v>7</v>
      </c>
      <c r="B1513" t="s">
        <v>10</v>
      </c>
      <c r="C1513">
        <v>91</v>
      </c>
      <c r="D1513" s="6">
        <v>75209</v>
      </c>
      <c r="E1513" s="6">
        <v>1664</v>
      </c>
      <c r="F1513" s="6">
        <v>219</v>
      </c>
      <c r="G1513" s="6">
        <v>149</v>
      </c>
      <c r="H1513" s="7">
        <v>2.70180430533579E-2</v>
      </c>
    </row>
    <row r="1514" spans="1:8" x14ac:dyDescent="0.3">
      <c r="A1514" t="s">
        <v>7</v>
      </c>
      <c r="B1514" t="s">
        <v>11</v>
      </c>
      <c r="C1514">
        <v>8</v>
      </c>
      <c r="D1514" s="6">
        <v>70278</v>
      </c>
      <c r="E1514" s="6">
        <v>4183</v>
      </c>
      <c r="F1514" s="6">
        <v>239</v>
      </c>
      <c r="G1514" s="6">
        <v>334</v>
      </c>
      <c r="H1514" s="7">
        <v>6.7674094311164196E-2</v>
      </c>
    </row>
    <row r="1515" spans="1:8" x14ac:dyDescent="0.3">
      <c r="A1515" t="s">
        <v>9</v>
      </c>
      <c r="B1515" t="s">
        <v>8</v>
      </c>
      <c r="C1515">
        <v>14</v>
      </c>
      <c r="D1515" s="6">
        <v>43488</v>
      </c>
      <c r="E1515" s="6">
        <v>509</v>
      </c>
      <c r="F1515" s="6">
        <v>95</v>
      </c>
      <c r="G1515" s="6">
        <v>28</v>
      </c>
      <c r="H1515" s="7">
        <v>1.4532744665194899E-2</v>
      </c>
    </row>
    <row r="1516" spans="1:8" x14ac:dyDescent="0.3">
      <c r="A1516" t="s">
        <v>9</v>
      </c>
      <c r="B1516" t="s">
        <v>10</v>
      </c>
      <c r="C1516">
        <v>67</v>
      </c>
      <c r="D1516" s="6">
        <v>181113</v>
      </c>
      <c r="E1516" s="6">
        <v>7093</v>
      </c>
      <c r="F1516" s="6">
        <v>543</v>
      </c>
      <c r="G1516" s="6">
        <v>312</v>
      </c>
      <c r="H1516" s="7">
        <v>4.38842048886606E-2</v>
      </c>
    </row>
    <row r="1517" spans="1:8" x14ac:dyDescent="0.3">
      <c r="A1517" t="s">
        <v>7</v>
      </c>
      <c r="B1517" t="s">
        <v>11</v>
      </c>
      <c r="C1517">
        <v>77</v>
      </c>
      <c r="D1517" s="6">
        <v>6534</v>
      </c>
      <c r="E1517" s="6">
        <v>506</v>
      </c>
      <c r="F1517" s="6">
        <v>59</v>
      </c>
      <c r="G1517" s="6">
        <v>72</v>
      </c>
      <c r="H1517" s="7">
        <v>9.7490052035506494E-2</v>
      </c>
    </row>
    <row r="1518" spans="1:8" x14ac:dyDescent="0.3">
      <c r="A1518" t="s">
        <v>9</v>
      </c>
      <c r="B1518" t="s">
        <v>11</v>
      </c>
      <c r="C1518">
        <v>87</v>
      </c>
      <c r="D1518" s="6">
        <v>85221</v>
      </c>
      <c r="E1518" s="6">
        <v>7852</v>
      </c>
      <c r="F1518" s="6">
        <v>1508</v>
      </c>
      <c r="G1518" s="6">
        <v>460</v>
      </c>
      <c r="H1518" s="7">
        <v>0.115229814247661</v>
      </c>
    </row>
    <row r="1519" spans="1:8" x14ac:dyDescent="0.3">
      <c r="A1519" t="s">
        <v>12</v>
      </c>
      <c r="B1519" t="s">
        <v>10</v>
      </c>
      <c r="C1519">
        <v>19</v>
      </c>
      <c r="D1519" s="6">
        <v>73121</v>
      </c>
      <c r="E1519" s="6">
        <v>4625</v>
      </c>
      <c r="F1519" s="6">
        <v>402</v>
      </c>
      <c r="G1519" s="6">
        <v>516</v>
      </c>
      <c r="H1519" s="7">
        <v>7.5805856046826395E-2</v>
      </c>
    </row>
    <row r="1520" spans="1:8" x14ac:dyDescent="0.3">
      <c r="A1520" t="s">
        <v>12</v>
      </c>
      <c r="B1520" t="s">
        <v>10</v>
      </c>
      <c r="C1520">
        <v>119</v>
      </c>
      <c r="D1520" s="6">
        <v>76090</v>
      </c>
      <c r="E1520" s="6">
        <v>2251</v>
      </c>
      <c r="F1520" s="6">
        <v>120</v>
      </c>
      <c r="G1520" s="6">
        <v>144</v>
      </c>
      <c r="H1520" s="7">
        <v>3.3052963595741801E-2</v>
      </c>
    </row>
    <row r="1521" spans="1:8" x14ac:dyDescent="0.3">
      <c r="A1521" t="s">
        <v>9</v>
      </c>
      <c r="B1521" t="s">
        <v>11</v>
      </c>
      <c r="C1521">
        <v>102</v>
      </c>
      <c r="D1521" s="6">
        <v>114777</v>
      </c>
      <c r="E1521" s="6">
        <v>3420</v>
      </c>
      <c r="F1521" s="6">
        <v>422</v>
      </c>
      <c r="G1521" s="6">
        <v>499</v>
      </c>
      <c r="H1521" s="7">
        <v>3.7821166261533201E-2</v>
      </c>
    </row>
    <row r="1522" spans="1:8" x14ac:dyDescent="0.3">
      <c r="A1522" t="s">
        <v>12</v>
      </c>
      <c r="B1522" t="s">
        <v>8</v>
      </c>
      <c r="C1522">
        <v>110</v>
      </c>
      <c r="D1522" s="6">
        <v>189382</v>
      </c>
      <c r="E1522" s="6">
        <v>12186</v>
      </c>
      <c r="F1522" s="6">
        <v>1018</v>
      </c>
      <c r="G1522" s="6">
        <v>1809</v>
      </c>
      <c r="H1522" s="7">
        <v>7.9273637410102293E-2</v>
      </c>
    </row>
    <row r="1523" spans="1:8" x14ac:dyDescent="0.3">
      <c r="A1523" t="s">
        <v>9</v>
      </c>
      <c r="B1523" t="s">
        <v>10</v>
      </c>
      <c r="C1523">
        <v>67</v>
      </c>
      <c r="D1523" s="6">
        <v>6634</v>
      </c>
      <c r="E1523" s="6">
        <v>309</v>
      </c>
      <c r="F1523" s="6">
        <v>42</v>
      </c>
      <c r="G1523" s="6">
        <v>39</v>
      </c>
      <c r="H1523" s="7">
        <v>5.8788061501356598E-2</v>
      </c>
    </row>
    <row r="1524" spans="1:8" x14ac:dyDescent="0.3">
      <c r="A1524" t="s">
        <v>7</v>
      </c>
      <c r="B1524" t="s">
        <v>8</v>
      </c>
      <c r="C1524">
        <v>23</v>
      </c>
      <c r="D1524" s="6">
        <v>19908</v>
      </c>
      <c r="E1524" s="6">
        <v>516</v>
      </c>
      <c r="F1524" s="6">
        <v>89</v>
      </c>
      <c r="G1524" s="6">
        <v>49</v>
      </c>
      <c r="H1524" s="7">
        <v>3.2851115129596098E-2</v>
      </c>
    </row>
    <row r="1525" spans="1:8" x14ac:dyDescent="0.3">
      <c r="A1525" t="s">
        <v>7</v>
      </c>
      <c r="B1525" t="s">
        <v>11</v>
      </c>
      <c r="C1525">
        <v>117</v>
      </c>
      <c r="D1525" s="6">
        <v>155382</v>
      </c>
      <c r="E1525" s="6">
        <v>12565</v>
      </c>
      <c r="F1525" s="6">
        <v>1591</v>
      </c>
      <c r="G1525" s="6">
        <v>1136</v>
      </c>
      <c r="H1525" s="7">
        <v>9.8415517884954395E-2</v>
      </c>
    </row>
    <row r="1526" spans="1:8" x14ac:dyDescent="0.3">
      <c r="A1526" t="s">
        <v>12</v>
      </c>
      <c r="B1526" t="s">
        <v>8</v>
      </c>
      <c r="C1526">
        <v>67</v>
      </c>
      <c r="D1526" s="6">
        <v>82653</v>
      </c>
      <c r="E1526" s="6">
        <v>2316</v>
      </c>
      <c r="F1526" s="6">
        <v>339</v>
      </c>
      <c r="G1526" s="6">
        <v>145</v>
      </c>
      <c r="H1526" s="7">
        <v>3.3876568303630797E-2</v>
      </c>
    </row>
    <row r="1527" spans="1:8" x14ac:dyDescent="0.3">
      <c r="A1527" t="s">
        <v>9</v>
      </c>
      <c r="B1527" t="s">
        <v>11</v>
      </c>
      <c r="C1527">
        <v>60</v>
      </c>
      <c r="D1527" s="6">
        <v>210219</v>
      </c>
      <c r="E1527" s="6">
        <v>8187</v>
      </c>
      <c r="F1527" s="6">
        <v>1227</v>
      </c>
      <c r="G1527" s="6">
        <v>293</v>
      </c>
      <c r="H1527" s="7">
        <v>4.6175654912258099E-2</v>
      </c>
    </row>
    <row r="1528" spans="1:8" x14ac:dyDescent="0.3">
      <c r="A1528" t="s">
        <v>9</v>
      </c>
      <c r="B1528" t="s">
        <v>11</v>
      </c>
      <c r="C1528">
        <v>25</v>
      </c>
      <c r="D1528" s="6">
        <v>197644</v>
      </c>
      <c r="E1528" s="6">
        <v>3069</v>
      </c>
      <c r="F1528" s="6">
        <v>531</v>
      </c>
      <c r="G1528" s="6">
        <v>92</v>
      </c>
      <c r="H1528" s="7">
        <v>1.8680051000789299E-2</v>
      </c>
    </row>
    <row r="1529" spans="1:8" x14ac:dyDescent="0.3">
      <c r="A1529" t="s">
        <v>12</v>
      </c>
      <c r="B1529" t="s">
        <v>11</v>
      </c>
      <c r="C1529">
        <v>38</v>
      </c>
      <c r="D1529" s="6">
        <v>71400</v>
      </c>
      <c r="E1529" s="6">
        <v>5221</v>
      </c>
      <c r="F1529" s="6">
        <v>799</v>
      </c>
      <c r="G1529" s="6">
        <v>420</v>
      </c>
      <c r="H1529" s="7">
        <v>9.0196078431372506E-2</v>
      </c>
    </row>
    <row r="1530" spans="1:8" x14ac:dyDescent="0.3">
      <c r="A1530" t="s">
        <v>7</v>
      </c>
      <c r="B1530" t="s">
        <v>11</v>
      </c>
      <c r="C1530">
        <v>119</v>
      </c>
      <c r="D1530" s="6">
        <v>200675</v>
      </c>
      <c r="E1530" s="6">
        <v>6978</v>
      </c>
      <c r="F1530" s="6">
        <v>1370</v>
      </c>
      <c r="G1530" s="6">
        <v>1027</v>
      </c>
      <c r="H1530" s="7">
        <v>4.6717329014575801E-2</v>
      </c>
    </row>
    <row r="1531" spans="1:8" x14ac:dyDescent="0.3">
      <c r="A1531" t="s">
        <v>12</v>
      </c>
      <c r="B1531" t="s">
        <v>8</v>
      </c>
      <c r="C1531">
        <v>21</v>
      </c>
      <c r="D1531" s="6">
        <v>118107</v>
      </c>
      <c r="E1531" s="6">
        <v>3656</v>
      </c>
      <c r="F1531" s="6">
        <v>432</v>
      </c>
      <c r="G1531" s="6">
        <v>190</v>
      </c>
      <c r="H1531" s="7">
        <v>3.6221392466153503E-2</v>
      </c>
    </row>
    <row r="1532" spans="1:8" x14ac:dyDescent="0.3">
      <c r="A1532" t="s">
        <v>7</v>
      </c>
      <c r="B1532" t="s">
        <v>11</v>
      </c>
      <c r="C1532">
        <v>22</v>
      </c>
      <c r="D1532" s="6">
        <v>206879</v>
      </c>
      <c r="E1532" s="6">
        <v>7717</v>
      </c>
      <c r="F1532" s="6">
        <v>444</v>
      </c>
      <c r="G1532" s="6">
        <v>566</v>
      </c>
      <c r="H1532" s="7">
        <v>4.2184078616002499E-2</v>
      </c>
    </row>
    <row r="1533" spans="1:8" x14ac:dyDescent="0.3">
      <c r="A1533" t="s">
        <v>9</v>
      </c>
      <c r="B1533" t="s">
        <v>11</v>
      </c>
      <c r="C1533">
        <v>85</v>
      </c>
      <c r="D1533" s="6">
        <v>213436</v>
      </c>
      <c r="E1533" s="6">
        <v>18925</v>
      </c>
      <c r="F1533" s="6">
        <v>2064</v>
      </c>
      <c r="G1533" s="6">
        <v>1956</v>
      </c>
      <c r="H1533" s="7">
        <v>0.10750295170449201</v>
      </c>
    </row>
    <row r="1534" spans="1:8" x14ac:dyDescent="0.3">
      <c r="A1534" t="s">
        <v>7</v>
      </c>
      <c r="B1534" t="s">
        <v>8</v>
      </c>
      <c r="C1534">
        <v>70</v>
      </c>
      <c r="D1534" s="6">
        <v>115436</v>
      </c>
      <c r="E1534" s="6">
        <v>6536</v>
      </c>
      <c r="F1534" s="6">
        <v>1150</v>
      </c>
      <c r="G1534" s="6">
        <v>429</v>
      </c>
      <c r="H1534" s="7">
        <v>7.0298693648428501E-2</v>
      </c>
    </row>
    <row r="1535" spans="1:8" x14ac:dyDescent="0.3">
      <c r="A1535" t="s">
        <v>12</v>
      </c>
      <c r="B1535" t="s">
        <v>10</v>
      </c>
      <c r="C1535">
        <v>55</v>
      </c>
      <c r="D1535" s="6">
        <v>33131</v>
      </c>
      <c r="E1535" s="6">
        <v>802</v>
      </c>
      <c r="F1535" s="6">
        <v>56</v>
      </c>
      <c r="G1535" s="6">
        <v>16</v>
      </c>
      <c r="H1535" s="7">
        <v>2.6380127373155E-2</v>
      </c>
    </row>
    <row r="1536" spans="1:8" x14ac:dyDescent="0.3">
      <c r="A1536" t="s">
        <v>9</v>
      </c>
      <c r="B1536" t="s">
        <v>8</v>
      </c>
      <c r="C1536">
        <v>69</v>
      </c>
      <c r="D1536" s="6">
        <v>59470</v>
      </c>
      <c r="E1536" s="6">
        <v>4739</v>
      </c>
      <c r="F1536" s="6">
        <v>760</v>
      </c>
      <c r="G1536" s="6">
        <v>338</v>
      </c>
      <c r="H1536" s="7">
        <v>9.8150327896418296E-2</v>
      </c>
    </row>
    <row r="1537" spans="1:8" x14ac:dyDescent="0.3">
      <c r="A1537" t="s">
        <v>12</v>
      </c>
      <c r="B1537" t="s">
        <v>8</v>
      </c>
      <c r="C1537">
        <v>47</v>
      </c>
      <c r="D1537" s="6">
        <v>121688</v>
      </c>
      <c r="E1537" s="6">
        <v>3499</v>
      </c>
      <c r="F1537" s="6">
        <v>456</v>
      </c>
      <c r="G1537" s="6">
        <v>435</v>
      </c>
      <c r="H1537" s="7">
        <v>3.6075866149497003E-2</v>
      </c>
    </row>
    <row r="1538" spans="1:8" x14ac:dyDescent="0.3">
      <c r="A1538" t="s">
        <v>12</v>
      </c>
      <c r="B1538" t="s">
        <v>8</v>
      </c>
      <c r="C1538">
        <v>61</v>
      </c>
      <c r="D1538" s="6">
        <v>55283</v>
      </c>
      <c r="E1538" s="6">
        <v>2605</v>
      </c>
      <c r="F1538" s="6">
        <v>482</v>
      </c>
      <c r="G1538" s="6">
        <v>371</v>
      </c>
      <c r="H1538" s="7">
        <v>6.25508745907421E-2</v>
      </c>
    </row>
    <row r="1539" spans="1:8" x14ac:dyDescent="0.3">
      <c r="A1539" t="s">
        <v>7</v>
      </c>
      <c r="B1539" t="s">
        <v>11</v>
      </c>
      <c r="C1539">
        <v>14</v>
      </c>
      <c r="D1539" s="6">
        <v>247502</v>
      </c>
      <c r="E1539" s="6">
        <v>15129</v>
      </c>
      <c r="F1539" s="6">
        <v>2415</v>
      </c>
      <c r="G1539" s="6">
        <v>843</v>
      </c>
      <c r="H1539" s="7">
        <v>7.4290308765181695E-2</v>
      </c>
    </row>
    <row r="1540" spans="1:8" x14ac:dyDescent="0.3">
      <c r="A1540" t="s">
        <v>12</v>
      </c>
      <c r="B1540" t="s">
        <v>11</v>
      </c>
      <c r="C1540">
        <v>41</v>
      </c>
      <c r="D1540" s="6">
        <v>132263</v>
      </c>
      <c r="E1540" s="6">
        <v>8279</v>
      </c>
      <c r="F1540" s="6">
        <v>1234</v>
      </c>
      <c r="G1540" s="6">
        <v>1157</v>
      </c>
      <c r="H1540" s="7">
        <v>8.0672599290806904E-2</v>
      </c>
    </row>
    <row r="1541" spans="1:8" x14ac:dyDescent="0.3">
      <c r="A1541" t="s">
        <v>7</v>
      </c>
      <c r="B1541" t="s">
        <v>11</v>
      </c>
      <c r="C1541">
        <v>52</v>
      </c>
      <c r="D1541" s="6">
        <v>136425</v>
      </c>
      <c r="E1541" s="6">
        <v>2211</v>
      </c>
      <c r="F1541" s="6">
        <v>404</v>
      </c>
      <c r="G1541" s="6">
        <v>293</v>
      </c>
      <c r="H1541" s="7">
        <v>2.1315741249770901E-2</v>
      </c>
    </row>
    <row r="1542" spans="1:8" x14ac:dyDescent="0.3">
      <c r="A1542" t="s">
        <v>9</v>
      </c>
      <c r="B1542" t="s">
        <v>10</v>
      </c>
      <c r="C1542">
        <v>73</v>
      </c>
      <c r="D1542" s="6">
        <v>281022</v>
      </c>
      <c r="E1542" s="6">
        <v>23974</v>
      </c>
      <c r="F1542" s="6">
        <v>4464</v>
      </c>
      <c r="G1542" s="6">
        <v>1747</v>
      </c>
      <c r="H1542" s="7">
        <v>0.10741151938282401</v>
      </c>
    </row>
    <row r="1543" spans="1:8" x14ac:dyDescent="0.3">
      <c r="A1543" t="s">
        <v>7</v>
      </c>
      <c r="B1543" t="s">
        <v>11</v>
      </c>
      <c r="C1543">
        <v>60</v>
      </c>
      <c r="D1543" s="6">
        <v>120743</v>
      </c>
      <c r="E1543" s="6">
        <v>6417</v>
      </c>
      <c r="F1543" s="6">
        <v>691</v>
      </c>
      <c r="G1543" s="6">
        <v>132</v>
      </c>
      <c r="H1543" s="7">
        <v>5.9962068194429403E-2</v>
      </c>
    </row>
    <row r="1544" spans="1:8" x14ac:dyDescent="0.3">
      <c r="A1544" t="s">
        <v>9</v>
      </c>
      <c r="B1544" t="s">
        <v>10</v>
      </c>
      <c r="C1544">
        <v>80</v>
      </c>
      <c r="D1544" s="6">
        <v>81668</v>
      </c>
      <c r="E1544" s="6">
        <v>8087</v>
      </c>
      <c r="F1544" s="6">
        <v>1529</v>
      </c>
      <c r="G1544" s="6">
        <v>1049</v>
      </c>
      <c r="H1544" s="7">
        <v>0.130589704657883</v>
      </c>
    </row>
    <row r="1545" spans="1:8" x14ac:dyDescent="0.3">
      <c r="A1545" t="s">
        <v>7</v>
      </c>
      <c r="B1545" t="s">
        <v>11</v>
      </c>
      <c r="C1545">
        <v>40</v>
      </c>
      <c r="D1545" s="6">
        <v>11203</v>
      </c>
      <c r="E1545" s="6">
        <v>835</v>
      </c>
      <c r="F1545" s="6">
        <v>48</v>
      </c>
      <c r="G1545" s="6">
        <v>47</v>
      </c>
      <c r="H1545" s="7">
        <v>8.3013478532535906E-2</v>
      </c>
    </row>
    <row r="1546" spans="1:8" x14ac:dyDescent="0.3">
      <c r="A1546" t="s">
        <v>12</v>
      </c>
      <c r="B1546" t="s">
        <v>8</v>
      </c>
      <c r="C1546">
        <v>35</v>
      </c>
      <c r="D1546" s="6">
        <v>12322</v>
      </c>
      <c r="E1546" s="6">
        <v>1223</v>
      </c>
      <c r="F1546" s="6">
        <v>201</v>
      </c>
      <c r="G1546" s="6">
        <v>144</v>
      </c>
      <c r="H1546" s="7">
        <v>0.127252069469242</v>
      </c>
    </row>
    <row r="1547" spans="1:8" x14ac:dyDescent="0.3">
      <c r="A1547" t="s">
        <v>7</v>
      </c>
      <c r="B1547" t="s">
        <v>11</v>
      </c>
      <c r="C1547">
        <v>59</v>
      </c>
      <c r="D1547" s="6">
        <v>79831</v>
      </c>
      <c r="E1547" s="6">
        <v>4056</v>
      </c>
      <c r="F1547" s="6">
        <v>407</v>
      </c>
      <c r="G1547" s="6">
        <v>382</v>
      </c>
      <c r="H1547" s="7">
        <v>6.0690709123022303E-2</v>
      </c>
    </row>
    <row r="1548" spans="1:8" x14ac:dyDescent="0.3">
      <c r="A1548" t="s">
        <v>7</v>
      </c>
      <c r="B1548" t="s">
        <v>10</v>
      </c>
      <c r="C1548">
        <v>42</v>
      </c>
      <c r="D1548" s="6">
        <v>192847</v>
      </c>
      <c r="E1548" s="6">
        <v>4371</v>
      </c>
      <c r="F1548" s="6">
        <v>538</v>
      </c>
      <c r="G1548" s="6">
        <v>213</v>
      </c>
      <c r="H1548" s="7">
        <v>2.6559915373327001E-2</v>
      </c>
    </row>
    <row r="1549" spans="1:8" x14ac:dyDescent="0.3">
      <c r="A1549" t="s">
        <v>9</v>
      </c>
      <c r="B1549" t="s">
        <v>10</v>
      </c>
      <c r="C1549">
        <v>119</v>
      </c>
      <c r="D1549" s="6">
        <v>40925</v>
      </c>
      <c r="E1549" s="6">
        <v>3088</v>
      </c>
      <c r="F1549" s="6">
        <v>541</v>
      </c>
      <c r="G1549" s="6">
        <v>321</v>
      </c>
      <c r="H1549" s="7">
        <v>9.6518020769700605E-2</v>
      </c>
    </row>
    <row r="1550" spans="1:8" x14ac:dyDescent="0.3">
      <c r="A1550" t="s">
        <v>12</v>
      </c>
      <c r="B1550" t="s">
        <v>11</v>
      </c>
      <c r="C1550">
        <v>77</v>
      </c>
      <c r="D1550" s="6">
        <v>24247</v>
      </c>
      <c r="E1550" s="6">
        <v>1939</v>
      </c>
      <c r="F1550" s="6">
        <v>282</v>
      </c>
      <c r="G1550" s="6">
        <v>231</v>
      </c>
      <c r="H1550" s="7">
        <v>0.101125912484018</v>
      </c>
    </row>
    <row r="1551" spans="1:8" x14ac:dyDescent="0.3">
      <c r="A1551" t="s">
        <v>7</v>
      </c>
      <c r="B1551" t="s">
        <v>8</v>
      </c>
      <c r="C1551">
        <v>112</v>
      </c>
      <c r="D1551" s="6">
        <v>110930</v>
      </c>
      <c r="E1551" s="6">
        <v>9623</v>
      </c>
      <c r="F1551" s="6">
        <v>1141</v>
      </c>
      <c r="G1551" s="6">
        <v>785</v>
      </c>
      <c r="H1551" s="7">
        <v>0.10411070044171999</v>
      </c>
    </row>
    <row r="1552" spans="1:8" x14ac:dyDescent="0.3">
      <c r="A1552" t="s">
        <v>12</v>
      </c>
      <c r="B1552" t="s">
        <v>11</v>
      </c>
      <c r="C1552">
        <v>94</v>
      </c>
      <c r="D1552" s="6">
        <v>150412</v>
      </c>
      <c r="E1552" s="6">
        <v>5584</v>
      </c>
      <c r="F1552" s="6">
        <v>416</v>
      </c>
      <c r="G1552" s="6">
        <v>654</v>
      </c>
      <c r="H1552" s="7">
        <v>4.4238491609711897E-2</v>
      </c>
    </row>
    <row r="1553" spans="1:8" x14ac:dyDescent="0.3">
      <c r="A1553" t="s">
        <v>7</v>
      </c>
      <c r="B1553" t="s">
        <v>11</v>
      </c>
      <c r="C1553">
        <v>19</v>
      </c>
      <c r="D1553" s="6">
        <v>219850</v>
      </c>
      <c r="E1553" s="6">
        <v>12303</v>
      </c>
      <c r="F1553" s="6">
        <v>2348</v>
      </c>
      <c r="G1553" s="6">
        <v>893</v>
      </c>
      <c r="H1553" s="7">
        <v>7.0702751876279196E-2</v>
      </c>
    </row>
    <row r="1554" spans="1:8" x14ac:dyDescent="0.3">
      <c r="A1554" t="s">
        <v>7</v>
      </c>
      <c r="B1554" t="s">
        <v>11</v>
      </c>
      <c r="C1554">
        <v>20</v>
      </c>
      <c r="D1554" s="6">
        <v>122496</v>
      </c>
      <c r="E1554" s="6">
        <v>10678</v>
      </c>
      <c r="F1554" s="6">
        <v>1066</v>
      </c>
      <c r="G1554" s="6">
        <v>1574</v>
      </c>
      <c r="H1554" s="7">
        <v>0.108721917450365</v>
      </c>
    </row>
    <row r="1555" spans="1:8" x14ac:dyDescent="0.3">
      <c r="A1555" t="s">
        <v>12</v>
      </c>
      <c r="B1555" t="s">
        <v>8</v>
      </c>
      <c r="C1555">
        <v>81</v>
      </c>
      <c r="D1555" s="6">
        <v>155594</v>
      </c>
      <c r="E1555" s="6">
        <v>13665</v>
      </c>
      <c r="F1555" s="6">
        <v>890</v>
      </c>
      <c r="G1555" s="6">
        <v>699</v>
      </c>
      <c r="H1555" s="7">
        <v>9.8037199377868006E-2</v>
      </c>
    </row>
    <row r="1556" spans="1:8" x14ac:dyDescent="0.3">
      <c r="A1556" t="s">
        <v>7</v>
      </c>
      <c r="B1556" t="s">
        <v>10</v>
      </c>
      <c r="C1556">
        <v>93</v>
      </c>
      <c r="D1556" s="6">
        <v>178666</v>
      </c>
      <c r="E1556" s="6">
        <v>2199</v>
      </c>
      <c r="F1556" s="6">
        <v>296</v>
      </c>
      <c r="G1556" s="6">
        <v>266</v>
      </c>
      <c r="H1556" s="7">
        <v>1.5453415870954701E-2</v>
      </c>
    </row>
    <row r="1557" spans="1:8" x14ac:dyDescent="0.3">
      <c r="A1557" t="s">
        <v>12</v>
      </c>
      <c r="B1557" t="s">
        <v>8</v>
      </c>
      <c r="C1557">
        <v>98</v>
      </c>
      <c r="D1557" s="6">
        <v>79631</v>
      </c>
      <c r="E1557" s="6">
        <v>5604</v>
      </c>
      <c r="F1557" s="6">
        <v>621</v>
      </c>
      <c r="G1557" s="6">
        <v>658</v>
      </c>
      <c r="H1557" s="7">
        <v>8.6436186912132201E-2</v>
      </c>
    </row>
    <row r="1558" spans="1:8" x14ac:dyDescent="0.3">
      <c r="A1558" t="s">
        <v>7</v>
      </c>
      <c r="B1558" t="s">
        <v>10</v>
      </c>
      <c r="C1558">
        <v>57</v>
      </c>
      <c r="D1558" s="6">
        <v>49335</v>
      </c>
      <c r="E1558" s="6">
        <v>3164</v>
      </c>
      <c r="F1558" s="6">
        <v>438</v>
      </c>
      <c r="G1558" s="6">
        <v>281</v>
      </c>
      <c r="H1558" s="7">
        <v>7.87068004459308E-2</v>
      </c>
    </row>
    <row r="1559" spans="1:8" x14ac:dyDescent="0.3">
      <c r="A1559" t="s">
        <v>9</v>
      </c>
      <c r="B1559" t="s">
        <v>10</v>
      </c>
      <c r="C1559">
        <v>60</v>
      </c>
      <c r="D1559" s="6">
        <v>259192</v>
      </c>
      <c r="E1559" s="6">
        <v>4535</v>
      </c>
      <c r="F1559" s="6">
        <v>385</v>
      </c>
      <c r="G1559" s="6">
        <v>297</v>
      </c>
      <c r="H1559" s="7">
        <v>2.0127936047408802E-2</v>
      </c>
    </row>
    <row r="1560" spans="1:8" x14ac:dyDescent="0.3">
      <c r="A1560" t="s">
        <v>12</v>
      </c>
      <c r="B1560" t="s">
        <v>10</v>
      </c>
      <c r="C1560">
        <v>11</v>
      </c>
      <c r="D1560" s="6">
        <v>90961</v>
      </c>
      <c r="E1560" s="6">
        <v>8524</v>
      </c>
      <c r="F1560" s="6">
        <v>910</v>
      </c>
      <c r="G1560" s="6">
        <v>664</v>
      </c>
      <c r="H1560" s="7">
        <v>0.11101461065731399</v>
      </c>
    </row>
    <row r="1561" spans="1:8" x14ac:dyDescent="0.3">
      <c r="A1561" t="s">
        <v>7</v>
      </c>
      <c r="B1561" t="s">
        <v>8</v>
      </c>
      <c r="C1561">
        <v>61</v>
      </c>
      <c r="D1561" s="6">
        <v>37723</v>
      </c>
      <c r="E1561" s="6">
        <v>1889</v>
      </c>
      <c r="F1561" s="6">
        <v>370</v>
      </c>
      <c r="G1561" s="6">
        <v>192</v>
      </c>
      <c r="H1561" s="7">
        <v>6.4973623518808102E-2</v>
      </c>
    </row>
    <row r="1562" spans="1:8" x14ac:dyDescent="0.3">
      <c r="A1562" t="s">
        <v>7</v>
      </c>
      <c r="B1562" t="s">
        <v>11</v>
      </c>
      <c r="C1562">
        <v>59</v>
      </c>
      <c r="D1562" s="6">
        <v>209812</v>
      </c>
      <c r="E1562" s="6">
        <v>14830</v>
      </c>
      <c r="F1562" s="6">
        <v>2824</v>
      </c>
      <c r="G1562" s="6">
        <v>1319</v>
      </c>
      <c r="H1562" s="7">
        <v>9.0428574152097999E-2</v>
      </c>
    </row>
    <row r="1563" spans="1:8" x14ac:dyDescent="0.3">
      <c r="A1563" t="s">
        <v>9</v>
      </c>
      <c r="B1563" t="s">
        <v>11</v>
      </c>
      <c r="C1563">
        <v>56</v>
      </c>
      <c r="D1563" s="6">
        <v>9991</v>
      </c>
      <c r="E1563" s="6">
        <v>893</v>
      </c>
      <c r="F1563" s="6">
        <v>160</v>
      </c>
      <c r="G1563" s="6">
        <v>106</v>
      </c>
      <c r="H1563" s="7">
        <v>0.116004403963567</v>
      </c>
    </row>
    <row r="1564" spans="1:8" x14ac:dyDescent="0.3">
      <c r="A1564" t="s">
        <v>12</v>
      </c>
      <c r="B1564" t="s">
        <v>11</v>
      </c>
      <c r="C1564">
        <v>8</v>
      </c>
      <c r="D1564" s="6">
        <v>169905</v>
      </c>
      <c r="E1564" s="6">
        <v>3688</v>
      </c>
      <c r="F1564" s="6">
        <v>615</v>
      </c>
      <c r="G1564" s="6">
        <v>246</v>
      </c>
      <c r="H1564" s="7">
        <v>2.6773785350637101E-2</v>
      </c>
    </row>
    <row r="1565" spans="1:8" x14ac:dyDescent="0.3">
      <c r="A1565" t="s">
        <v>7</v>
      </c>
      <c r="B1565" t="s">
        <v>11</v>
      </c>
      <c r="C1565">
        <v>47</v>
      </c>
      <c r="D1565" s="6">
        <v>150139</v>
      </c>
      <c r="E1565" s="6">
        <v>13065</v>
      </c>
      <c r="F1565" s="6">
        <v>960</v>
      </c>
      <c r="G1565" s="6">
        <v>443</v>
      </c>
      <c r="H1565" s="7">
        <v>9.6364035993312794E-2</v>
      </c>
    </row>
    <row r="1566" spans="1:8" x14ac:dyDescent="0.3">
      <c r="A1566" t="s">
        <v>9</v>
      </c>
      <c r="B1566" t="s">
        <v>11</v>
      </c>
      <c r="C1566">
        <v>44</v>
      </c>
      <c r="D1566" s="6">
        <v>18763</v>
      </c>
      <c r="E1566" s="6">
        <v>1410</v>
      </c>
      <c r="F1566" s="6">
        <v>169</v>
      </c>
      <c r="G1566" s="6">
        <v>120</v>
      </c>
      <c r="H1566" s="7">
        <v>9.0550551617545105E-2</v>
      </c>
    </row>
    <row r="1567" spans="1:8" x14ac:dyDescent="0.3">
      <c r="A1567" t="s">
        <v>7</v>
      </c>
      <c r="B1567" t="s">
        <v>8</v>
      </c>
      <c r="C1567">
        <v>106</v>
      </c>
      <c r="D1567" s="6">
        <v>186027</v>
      </c>
      <c r="E1567" s="6">
        <v>15917</v>
      </c>
      <c r="F1567" s="6">
        <v>2533</v>
      </c>
      <c r="G1567" s="6">
        <v>854</v>
      </c>
      <c r="H1567" s="7">
        <v>0.103769882866465</v>
      </c>
    </row>
    <row r="1568" spans="1:8" x14ac:dyDescent="0.3">
      <c r="A1568" t="s">
        <v>12</v>
      </c>
      <c r="B1568" t="s">
        <v>8</v>
      </c>
      <c r="C1568">
        <v>34</v>
      </c>
      <c r="D1568" s="6">
        <v>46863</v>
      </c>
      <c r="E1568" s="6">
        <v>2555</v>
      </c>
      <c r="F1568" s="6">
        <v>228</v>
      </c>
      <c r="G1568" s="6">
        <v>255</v>
      </c>
      <c r="H1568" s="7">
        <v>6.4827262445852796E-2</v>
      </c>
    </row>
    <row r="1569" spans="1:8" x14ac:dyDescent="0.3">
      <c r="A1569" t="s">
        <v>7</v>
      </c>
      <c r="B1569" t="s">
        <v>8</v>
      </c>
      <c r="C1569">
        <v>14</v>
      </c>
      <c r="D1569" s="6">
        <v>20408</v>
      </c>
      <c r="E1569" s="6">
        <v>265</v>
      </c>
      <c r="F1569" s="6">
        <v>14</v>
      </c>
      <c r="G1569" s="6">
        <v>23</v>
      </c>
      <c r="H1569" s="7">
        <v>1.4798118384947E-2</v>
      </c>
    </row>
    <row r="1570" spans="1:8" x14ac:dyDescent="0.3">
      <c r="A1570" t="s">
        <v>7</v>
      </c>
      <c r="B1570" t="s">
        <v>8</v>
      </c>
      <c r="C1570">
        <v>98</v>
      </c>
      <c r="D1570" s="6">
        <v>159248</v>
      </c>
      <c r="E1570" s="6">
        <v>11202</v>
      </c>
      <c r="F1570" s="6">
        <v>1262</v>
      </c>
      <c r="G1570" s="6">
        <v>1358</v>
      </c>
      <c r="H1570" s="7">
        <v>8.6795438561237795E-2</v>
      </c>
    </row>
    <row r="1571" spans="1:8" x14ac:dyDescent="0.3">
      <c r="A1571" t="s">
        <v>7</v>
      </c>
      <c r="B1571" t="s">
        <v>8</v>
      </c>
      <c r="C1571">
        <v>107</v>
      </c>
      <c r="D1571" s="6">
        <v>169169</v>
      </c>
      <c r="E1571" s="6">
        <v>7394</v>
      </c>
      <c r="F1571" s="6">
        <v>841</v>
      </c>
      <c r="G1571" s="6">
        <v>700</v>
      </c>
      <c r="H1571" s="7">
        <v>5.28170054797273E-2</v>
      </c>
    </row>
    <row r="1572" spans="1:8" x14ac:dyDescent="0.3">
      <c r="A1572" t="s">
        <v>7</v>
      </c>
      <c r="B1572" t="s">
        <v>8</v>
      </c>
      <c r="C1572">
        <v>11</v>
      </c>
      <c r="D1572" s="6">
        <v>185922</v>
      </c>
      <c r="E1572" s="6">
        <v>8592</v>
      </c>
      <c r="F1572" s="6">
        <v>513</v>
      </c>
      <c r="G1572" s="6">
        <v>652</v>
      </c>
      <c r="H1572" s="7">
        <v>5.2478996568453402E-2</v>
      </c>
    </row>
    <row r="1573" spans="1:8" x14ac:dyDescent="0.3">
      <c r="A1573" t="s">
        <v>9</v>
      </c>
      <c r="B1573" t="s">
        <v>8</v>
      </c>
      <c r="C1573">
        <v>40</v>
      </c>
      <c r="D1573" s="6">
        <v>189918</v>
      </c>
      <c r="E1573" s="6">
        <v>9441</v>
      </c>
      <c r="F1573" s="6">
        <v>926</v>
      </c>
      <c r="G1573" s="6">
        <v>335</v>
      </c>
      <c r="H1573" s="7">
        <v>5.6350635537442399E-2</v>
      </c>
    </row>
    <row r="1574" spans="1:8" x14ac:dyDescent="0.3">
      <c r="A1574" t="s">
        <v>9</v>
      </c>
      <c r="B1574" t="s">
        <v>11</v>
      </c>
      <c r="C1574">
        <v>39</v>
      </c>
      <c r="D1574" s="6">
        <v>119177</v>
      </c>
      <c r="E1574" s="6">
        <v>6478</v>
      </c>
      <c r="F1574" s="6">
        <v>1215</v>
      </c>
      <c r="G1574" s="6">
        <v>230</v>
      </c>
      <c r="H1574" s="7">
        <v>6.6480948505164505E-2</v>
      </c>
    </row>
    <row r="1575" spans="1:8" x14ac:dyDescent="0.3">
      <c r="A1575" t="s">
        <v>12</v>
      </c>
      <c r="B1575" t="s">
        <v>10</v>
      </c>
      <c r="C1575">
        <v>92</v>
      </c>
      <c r="D1575" s="6">
        <v>168866</v>
      </c>
      <c r="E1575" s="6">
        <v>11748</v>
      </c>
      <c r="F1575" s="6">
        <v>1028</v>
      </c>
      <c r="G1575" s="6">
        <v>1212</v>
      </c>
      <c r="H1575" s="7">
        <v>8.2834910520767899E-2</v>
      </c>
    </row>
    <row r="1576" spans="1:8" x14ac:dyDescent="0.3">
      <c r="A1576" t="s">
        <v>9</v>
      </c>
      <c r="B1576" t="s">
        <v>8</v>
      </c>
      <c r="C1576">
        <v>43</v>
      </c>
      <c r="D1576" s="6">
        <v>199396</v>
      </c>
      <c r="E1576" s="6">
        <v>15036</v>
      </c>
      <c r="F1576" s="6">
        <v>2035</v>
      </c>
      <c r="G1576" s="6">
        <v>2022</v>
      </c>
      <c r="H1576" s="7">
        <v>9.5754177616401495E-2</v>
      </c>
    </row>
    <row r="1577" spans="1:8" x14ac:dyDescent="0.3">
      <c r="A1577" t="s">
        <v>9</v>
      </c>
      <c r="B1577" t="s">
        <v>10</v>
      </c>
      <c r="C1577">
        <v>40</v>
      </c>
      <c r="D1577" s="6">
        <v>268155</v>
      </c>
      <c r="E1577" s="6">
        <v>21429</v>
      </c>
      <c r="F1577" s="6">
        <v>2639</v>
      </c>
      <c r="G1577" s="6">
        <v>1584</v>
      </c>
      <c r="H1577" s="7">
        <v>9.5661091532882103E-2</v>
      </c>
    </row>
    <row r="1578" spans="1:8" x14ac:dyDescent="0.3">
      <c r="A1578" t="s">
        <v>12</v>
      </c>
      <c r="B1578" t="s">
        <v>8</v>
      </c>
      <c r="C1578">
        <v>113</v>
      </c>
      <c r="D1578" s="6">
        <v>156499</v>
      </c>
      <c r="E1578" s="6">
        <v>11024</v>
      </c>
      <c r="F1578" s="6">
        <v>1976</v>
      </c>
      <c r="G1578" s="6">
        <v>981</v>
      </c>
      <c r="H1578" s="7">
        <v>8.9336034096064498E-2</v>
      </c>
    </row>
    <row r="1579" spans="1:8" x14ac:dyDescent="0.3">
      <c r="A1579" t="s">
        <v>9</v>
      </c>
      <c r="B1579" t="s">
        <v>8</v>
      </c>
      <c r="C1579">
        <v>24</v>
      </c>
      <c r="D1579" s="6">
        <v>43392</v>
      </c>
      <c r="E1579" s="6">
        <v>3571</v>
      </c>
      <c r="F1579" s="6">
        <v>528</v>
      </c>
      <c r="G1579" s="6">
        <v>345</v>
      </c>
      <c r="H1579" s="7">
        <v>0.102415191740412</v>
      </c>
    </row>
    <row r="1580" spans="1:8" x14ac:dyDescent="0.3">
      <c r="A1580" t="s">
        <v>9</v>
      </c>
      <c r="B1580" t="s">
        <v>11</v>
      </c>
      <c r="C1580">
        <v>53</v>
      </c>
      <c r="D1580" s="6">
        <v>260055</v>
      </c>
      <c r="E1580" s="6">
        <v>5459</v>
      </c>
      <c r="F1580" s="6">
        <v>402</v>
      </c>
      <c r="G1580" s="6">
        <v>447</v>
      </c>
      <c r="H1580" s="7">
        <v>2.4256407298456E-2</v>
      </c>
    </row>
    <row r="1581" spans="1:8" x14ac:dyDescent="0.3">
      <c r="A1581" t="s">
        <v>12</v>
      </c>
      <c r="B1581" t="s">
        <v>10</v>
      </c>
      <c r="C1581">
        <v>100</v>
      </c>
      <c r="D1581" s="6">
        <v>60990</v>
      </c>
      <c r="E1581" s="6">
        <v>5203</v>
      </c>
      <c r="F1581" s="6">
        <v>371</v>
      </c>
      <c r="G1581" s="6">
        <v>144</v>
      </c>
      <c r="H1581" s="7">
        <v>9.3753074274471201E-2</v>
      </c>
    </row>
    <row r="1582" spans="1:8" x14ac:dyDescent="0.3">
      <c r="A1582" t="s">
        <v>12</v>
      </c>
      <c r="B1582" t="s">
        <v>11</v>
      </c>
      <c r="C1582">
        <v>63</v>
      </c>
      <c r="D1582" s="6">
        <v>183924</v>
      </c>
      <c r="E1582" s="6">
        <v>8249</v>
      </c>
      <c r="F1582" s="6">
        <v>1102</v>
      </c>
      <c r="G1582" s="6">
        <v>796</v>
      </c>
      <c r="H1582" s="7">
        <v>5.5169526543572302E-2</v>
      </c>
    </row>
    <row r="1583" spans="1:8" x14ac:dyDescent="0.3">
      <c r="A1583" t="s">
        <v>12</v>
      </c>
      <c r="B1583" t="s">
        <v>11</v>
      </c>
      <c r="C1583">
        <v>107</v>
      </c>
      <c r="D1583" s="6">
        <v>148301</v>
      </c>
      <c r="E1583" s="6">
        <v>8540</v>
      </c>
      <c r="F1583" s="6">
        <v>486</v>
      </c>
      <c r="G1583" s="6">
        <v>323</v>
      </c>
      <c r="H1583" s="7">
        <v>6.3040707749779101E-2</v>
      </c>
    </row>
    <row r="1584" spans="1:8" x14ac:dyDescent="0.3">
      <c r="A1584" t="s">
        <v>7</v>
      </c>
      <c r="B1584" t="s">
        <v>10</v>
      </c>
      <c r="C1584">
        <v>53</v>
      </c>
      <c r="D1584" s="6">
        <v>81780</v>
      </c>
      <c r="E1584" s="6">
        <v>4010</v>
      </c>
      <c r="F1584" s="6">
        <v>437</v>
      </c>
      <c r="G1584" s="6">
        <v>369</v>
      </c>
      <c r="H1584" s="7">
        <v>5.8889704084128101E-2</v>
      </c>
    </row>
    <row r="1585" spans="1:8" x14ac:dyDescent="0.3">
      <c r="A1585" t="s">
        <v>7</v>
      </c>
      <c r="B1585" t="s">
        <v>11</v>
      </c>
      <c r="C1585">
        <v>94</v>
      </c>
      <c r="D1585" s="6">
        <v>216210</v>
      </c>
      <c r="E1585" s="6">
        <v>11419</v>
      </c>
      <c r="F1585" s="6">
        <v>1254</v>
      </c>
      <c r="G1585" s="6">
        <v>1379</v>
      </c>
      <c r="H1585" s="7">
        <v>6.4992368530595201E-2</v>
      </c>
    </row>
    <row r="1586" spans="1:8" x14ac:dyDescent="0.3">
      <c r="A1586" t="s">
        <v>12</v>
      </c>
      <c r="B1586" t="s">
        <v>8</v>
      </c>
      <c r="C1586">
        <v>30</v>
      </c>
      <c r="D1586" s="6">
        <v>158374</v>
      </c>
      <c r="E1586" s="6">
        <v>5652</v>
      </c>
      <c r="F1586" s="6">
        <v>449</v>
      </c>
      <c r="G1586" s="6">
        <v>117</v>
      </c>
      <c r="H1586" s="7">
        <v>3.92614949423516E-2</v>
      </c>
    </row>
    <row r="1587" spans="1:8" x14ac:dyDescent="0.3">
      <c r="A1587" t="s">
        <v>12</v>
      </c>
      <c r="B1587" t="s">
        <v>8</v>
      </c>
      <c r="C1587">
        <v>40</v>
      </c>
      <c r="D1587" s="6">
        <v>25536</v>
      </c>
      <c r="E1587" s="6">
        <v>645</v>
      </c>
      <c r="F1587" s="6">
        <v>61</v>
      </c>
      <c r="G1587" s="6">
        <v>48</v>
      </c>
      <c r="H1587" s="7">
        <v>2.95269423558897E-2</v>
      </c>
    </row>
    <row r="1588" spans="1:8" x14ac:dyDescent="0.3">
      <c r="A1588" t="s">
        <v>12</v>
      </c>
      <c r="B1588" t="s">
        <v>8</v>
      </c>
      <c r="C1588">
        <v>47</v>
      </c>
      <c r="D1588" s="6">
        <v>89746</v>
      </c>
      <c r="E1588" s="6">
        <v>1744</v>
      </c>
      <c r="F1588" s="6">
        <v>173</v>
      </c>
      <c r="G1588" s="6">
        <v>203</v>
      </c>
      <c r="H1588" s="7">
        <v>2.3622222717446999E-2</v>
      </c>
    </row>
    <row r="1589" spans="1:8" x14ac:dyDescent="0.3">
      <c r="A1589" t="s">
        <v>7</v>
      </c>
      <c r="B1589" t="s">
        <v>8</v>
      </c>
      <c r="C1589">
        <v>103</v>
      </c>
      <c r="D1589" s="6">
        <v>8585</v>
      </c>
      <c r="E1589" s="6">
        <v>434</v>
      </c>
      <c r="F1589" s="6">
        <v>22</v>
      </c>
      <c r="G1589" s="6">
        <v>38</v>
      </c>
      <c r="H1589" s="7">
        <v>5.7542224810716303E-2</v>
      </c>
    </row>
    <row r="1590" spans="1:8" x14ac:dyDescent="0.3">
      <c r="A1590" t="s">
        <v>7</v>
      </c>
      <c r="B1590" t="s">
        <v>8</v>
      </c>
      <c r="C1590">
        <v>47</v>
      </c>
      <c r="D1590" s="6">
        <v>183202</v>
      </c>
      <c r="E1590" s="6">
        <v>3897</v>
      </c>
      <c r="F1590" s="6">
        <v>665</v>
      </c>
      <c r="G1590" s="6">
        <v>197</v>
      </c>
      <c r="H1590" s="7">
        <v>2.5976790646390299E-2</v>
      </c>
    </row>
    <row r="1591" spans="1:8" x14ac:dyDescent="0.3">
      <c r="A1591" t="s">
        <v>9</v>
      </c>
      <c r="B1591" t="s">
        <v>11</v>
      </c>
      <c r="C1591">
        <v>103</v>
      </c>
      <c r="D1591" s="6">
        <v>248481</v>
      </c>
      <c r="E1591" s="6">
        <v>7963</v>
      </c>
      <c r="F1591" s="6">
        <v>1541</v>
      </c>
      <c r="G1591" s="6">
        <v>881</v>
      </c>
      <c r="H1591" s="7">
        <v>4.1793939979314298E-2</v>
      </c>
    </row>
    <row r="1592" spans="1:8" x14ac:dyDescent="0.3">
      <c r="A1592" t="s">
        <v>9</v>
      </c>
      <c r="B1592" t="s">
        <v>11</v>
      </c>
      <c r="C1592">
        <v>80</v>
      </c>
      <c r="D1592" s="6">
        <v>62210</v>
      </c>
      <c r="E1592" s="6">
        <v>1370</v>
      </c>
      <c r="F1592" s="6">
        <v>127</v>
      </c>
      <c r="G1592" s="6">
        <v>166</v>
      </c>
      <c r="H1592" s="7">
        <v>2.6732036650056201E-2</v>
      </c>
    </row>
    <row r="1593" spans="1:8" x14ac:dyDescent="0.3">
      <c r="A1593" t="s">
        <v>12</v>
      </c>
      <c r="B1593" t="s">
        <v>8</v>
      </c>
      <c r="C1593">
        <v>37</v>
      </c>
      <c r="D1593" s="6">
        <v>138528</v>
      </c>
      <c r="E1593" s="6">
        <v>2745</v>
      </c>
      <c r="F1593" s="6">
        <v>183</v>
      </c>
      <c r="G1593" s="6">
        <v>184</v>
      </c>
      <c r="H1593" s="7">
        <v>2.2464772464772399E-2</v>
      </c>
    </row>
    <row r="1594" spans="1:8" x14ac:dyDescent="0.3">
      <c r="A1594" t="s">
        <v>7</v>
      </c>
      <c r="B1594" t="s">
        <v>8</v>
      </c>
      <c r="C1594">
        <v>104</v>
      </c>
      <c r="D1594" s="6">
        <v>125365</v>
      </c>
      <c r="E1594" s="6">
        <v>11210</v>
      </c>
      <c r="F1594" s="6">
        <v>2163</v>
      </c>
      <c r="G1594" s="6">
        <v>657</v>
      </c>
      <c r="H1594" s="7">
        <v>0.111913213416822</v>
      </c>
    </row>
    <row r="1595" spans="1:8" x14ac:dyDescent="0.3">
      <c r="A1595" t="s">
        <v>7</v>
      </c>
      <c r="B1595" t="s">
        <v>11</v>
      </c>
      <c r="C1595">
        <v>82</v>
      </c>
      <c r="D1595" s="6">
        <v>187933</v>
      </c>
      <c r="E1595" s="6">
        <v>13279</v>
      </c>
      <c r="F1595" s="6">
        <v>2139</v>
      </c>
      <c r="G1595" s="6">
        <v>1206</v>
      </c>
      <c r="H1595" s="7">
        <v>8.8457056504179593E-2</v>
      </c>
    </row>
    <row r="1596" spans="1:8" x14ac:dyDescent="0.3">
      <c r="A1596" t="s">
        <v>7</v>
      </c>
      <c r="B1596" t="s">
        <v>10</v>
      </c>
      <c r="C1596">
        <v>101</v>
      </c>
      <c r="D1596" s="6">
        <v>171361</v>
      </c>
      <c r="E1596" s="6">
        <v>15960</v>
      </c>
      <c r="F1596" s="6">
        <v>2931</v>
      </c>
      <c r="G1596" s="6">
        <v>1077</v>
      </c>
      <c r="H1596" s="7">
        <v>0.11652593063765899</v>
      </c>
    </row>
    <row r="1597" spans="1:8" x14ac:dyDescent="0.3">
      <c r="A1597" t="s">
        <v>12</v>
      </c>
      <c r="B1597" t="s">
        <v>11</v>
      </c>
      <c r="C1597">
        <v>114</v>
      </c>
      <c r="D1597" s="6">
        <v>11775</v>
      </c>
      <c r="E1597" s="6">
        <v>800</v>
      </c>
      <c r="F1597" s="6">
        <v>83</v>
      </c>
      <c r="G1597" s="6">
        <v>102</v>
      </c>
      <c r="H1597" s="7">
        <v>8.3651804670912905E-2</v>
      </c>
    </row>
    <row r="1598" spans="1:8" x14ac:dyDescent="0.3">
      <c r="A1598" t="s">
        <v>9</v>
      </c>
      <c r="B1598" t="s">
        <v>11</v>
      </c>
      <c r="C1598">
        <v>49</v>
      </c>
      <c r="D1598" s="6">
        <v>200953</v>
      </c>
      <c r="E1598" s="6">
        <v>17273</v>
      </c>
      <c r="F1598" s="6">
        <v>2117</v>
      </c>
      <c r="G1598" s="6">
        <v>2094</v>
      </c>
      <c r="H1598" s="7">
        <v>0.106910571128572</v>
      </c>
    </row>
    <row r="1599" spans="1:8" x14ac:dyDescent="0.3">
      <c r="A1599" t="s">
        <v>12</v>
      </c>
      <c r="B1599" t="s">
        <v>11</v>
      </c>
      <c r="C1599">
        <v>49</v>
      </c>
      <c r="D1599" s="6">
        <v>16099</v>
      </c>
      <c r="E1599" s="6">
        <v>965</v>
      </c>
      <c r="F1599" s="6">
        <v>182</v>
      </c>
      <c r="G1599" s="6">
        <v>58</v>
      </c>
      <c r="H1599" s="7">
        <v>7.4849369526057502E-2</v>
      </c>
    </row>
    <row r="1600" spans="1:8" x14ac:dyDescent="0.3">
      <c r="A1600" t="s">
        <v>9</v>
      </c>
      <c r="B1600" t="s">
        <v>11</v>
      </c>
      <c r="C1600">
        <v>92</v>
      </c>
      <c r="D1600" s="6">
        <v>248362</v>
      </c>
      <c r="E1600" s="6">
        <v>12824</v>
      </c>
      <c r="F1600" s="6">
        <v>1525</v>
      </c>
      <c r="G1600" s="6">
        <v>1018</v>
      </c>
      <c r="H1600" s="7">
        <v>6.1873394480637098E-2</v>
      </c>
    </row>
    <row r="1601" spans="1:8" x14ac:dyDescent="0.3">
      <c r="A1601" t="s">
        <v>9</v>
      </c>
      <c r="B1601" t="s">
        <v>11</v>
      </c>
      <c r="C1601">
        <v>19</v>
      </c>
      <c r="D1601" s="6">
        <v>218423</v>
      </c>
      <c r="E1601" s="6">
        <v>12573</v>
      </c>
      <c r="F1601" s="6">
        <v>1896</v>
      </c>
      <c r="G1601" s="6">
        <v>1705</v>
      </c>
      <c r="H1601" s="7">
        <v>7.4048978358506198E-2</v>
      </c>
    </row>
    <row r="1602" spans="1:8" x14ac:dyDescent="0.3">
      <c r="A1602" t="s">
        <v>12</v>
      </c>
      <c r="B1602" t="s">
        <v>10</v>
      </c>
      <c r="C1602">
        <v>99</v>
      </c>
      <c r="D1602" s="6">
        <v>124863</v>
      </c>
      <c r="E1602" s="6">
        <v>4847</v>
      </c>
      <c r="F1602" s="6">
        <v>754</v>
      </c>
      <c r="G1602" s="6">
        <v>189</v>
      </c>
      <c r="H1602" s="7">
        <v>4.6370822421373803E-2</v>
      </c>
    </row>
    <row r="1603" spans="1:8" x14ac:dyDescent="0.3">
      <c r="A1603" t="s">
        <v>9</v>
      </c>
      <c r="B1603" t="s">
        <v>8</v>
      </c>
      <c r="C1603">
        <v>21</v>
      </c>
      <c r="D1603" s="6">
        <v>114478</v>
      </c>
      <c r="E1603" s="6">
        <v>7923</v>
      </c>
      <c r="F1603" s="6">
        <v>1391</v>
      </c>
      <c r="G1603" s="6">
        <v>935</v>
      </c>
      <c r="H1603" s="7">
        <v>8.9528118939883605E-2</v>
      </c>
    </row>
    <row r="1604" spans="1:8" x14ac:dyDescent="0.3">
      <c r="A1604" t="s">
        <v>9</v>
      </c>
      <c r="B1604" t="s">
        <v>8</v>
      </c>
      <c r="C1604">
        <v>16</v>
      </c>
      <c r="D1604" s="6">
        <v>60700</v>
      </c>
      <c r="E1604" s="6">
        <v>5508</v>
      </c>
      <c r="F1604" s="6">
        <v>1081</v>
      </c>
      <c r="G1604" s="6">
        <v>337</v>
      </c>
      <c r="H1604" s="7">
        <v>0.11410214168039499</v>
      </c>
    </row>
    <row r="1605" spans="1:8" x14ac:dyDescent="0.3">
      <c r="A1605" t="s">
        <v>7</v>
      </c>
      <c r="B1605" t="s">
        <v>10</v>
      </c>
      <c r="C1605">
        <v>26</v>
      </c>
      <c r="D1605" s="6">
        <v>5539</v>
      </c>
      <c r="E1605" s="6">
        <v>445</v>
      </c>
      <c r="F1605" s="6">
        <v>44</v>
      </c>
      <c r="G1605" s="6">
        <v>15</v>
      </c>
      <c r="H1605" s="7">
        <v>9.0991153637840702E-2</v>
      </c>
    </row>
    <row r="1606" spans="1:8" x14ac:dyDescent="0.3">
      <c r="A1606" t="s">
        <v>9</v>
      </c>
      <c r="B1606" t="s">
        <v>8</v>
      </c>
      <c r="C1606">
        <v>27</v>
      </c>
      <c r="D1606" s="6">
        <v>113609</v>
      </c>
      <c r="E1606" s="6">
        <v>5859</v>
      </c>
      <c r="F1606" s="6">
        <v>510</v>
      </c>
      <c r="G1606" s="6">
        <v>206</v>
      </c>
      <c r="H1606" s="7">
        <v>5.7873936043799298E-2</v>
      </c>
    </row>
    <row r="1607" spans="1:8" x14ac:dyDescent="0.3">
      <c r="A1607" t="s">
        <v>12</v>
      </c>
      <c r="B1607" t="s">
        <v>8</v>
      </c>
      <c r="C1607">
        <v>94</v>
      </c>
      <c r="D1607" s="6">
        <v>80735</v>
      </c>
      <c r="E1607" s="6">
        <v>7738</v>
      </c>
      <c r="F1607" s="6">
        <v>477</v>
      </c>
      <c r="G1607" s="6">
        <v>432</v>
      </c>
      <c r="H1607" s="7">
        <v>0.107103486715798</v>
      </c>
    </row>
    <row r="1608" spans="1:8" x14ac:dyDescent="0.3">
      <c r="A1608" t="s">
        <v>12</v>
      </c>
      <c r="B1608" t="s">
        <v>8</v>
      </c>
      <c r="C1608">
        <v>82</v>
      </c>
      <c r="D1608" s="6">
        <v>166230</v>
      </c>
      <c r="E1608" s="6">
        <v>16404</v>
      </c>
      <c r="F1608" s="6">
        <v>2927</v>
      </c>
      <c r="G1608" s="6">
        <v>1496</v>
      </c>
      <c r="H1608" s="7">
        <v>0.125290260482464</v>
      </c>
    </row>
    <row r="1609" spans="1:8" x14ac:dyDescent="0.3">
      <c r="A1609" t="s">
        <v>9</v>
      </c>
      <c r="B1609" t="s">
        <v>10</v>
      </c>
      <c r="C1609">
        <v>16</v>
      </c>
      <c r="D1609" s="6">
        <v>201690</v>
      </c>
      <c r="E1609" s="6">
        <v>10967</v>
      </c>
      <c r="F1609" s="6">
        <v>1029</v>
      </c>
      <c r="G1609" s="6">
        <v>1513</v>
      </c>
      <c r="H1609" s="7">
        <v>6.6979027219990994E-2</v>
      </c>
    </row>
    <row r="1610" spans="1:8" x14ac:dyDescent="0.3">
      <c r="A1610" t="s">
        <v>7</v>
      </c>
      <c r="B1610" t="s">
        <v>10</v>
      </c>
      <c r="C1610">
        <v>118</v>
      </c>
      <c r="D1610" s="6">
        <v>184226</v>
      </c>
      <c r="E1610" s="6">
        <v>16178</v>
      </c>
      <c r="F1610" s="6">
        <v>929</v>
      </c>
      <c r="G1610" s="6">
        <v>960</v>
      </c>
      <c r="H1610" s="7">
        <v>9.8069762139980199E-2</v>
      </c>
    </row>
    <row r="1611" spans="1:8" x14ac:dyDescent="0.3">
      <c r="A1611" t="s">
        <v>7</v>
      </c>
      <c r="B1611" t="s">
        <v>8</v>
      </c>
      <c r="C1611">
        <v>72</v>
      </c>
      <c r="D1611" s="6">
        <v>60824</v>
      </c>
      <c r="E1611" s="6">
        <v>634</v>
      </c>
      <c r="F1611" s="6">
        <v>113</v>
      </c>
      <c r="G1611" s="6">
        <v>29</v>
      </c>
      <c r="H1611" s="7">
        <v>1.2758121794028601E-2</v>
      </c>
    </row>
    <row r="1612" spans="1:8" x14ac:dyDescent="0.3">
      <c r="A1612" t="s">
        <v>9</v>
      </c>
      <c r="B1612" t="s">
        <v>8</v>
      </c>
      <c r="C1612">
        <v>114</v>
      </c>
      <c r="D1612" s="6">
        <v>243344</v>
      </c>
      <c r="E1612" s="6">
        <v>3893</v>
      </c>
      <c r="F1612" s="6">
        <v>492</v>
      </c>
      <c r="G1612" s="6">
        <v>320</v>
      </c>
      <c r="H1612" s="7">
        <v>1.9334768886843299E-2</v>
      </c>
    </row>
    <row r="1613" spans="1:8" x14ac:dyDescent="0.3">
      <c r="A1613" t="s">
        <v>9</v>
      </c>
      <c r="B1613" t="s">
        <v>8</v>
      </c>
      <c r="C1613">
        <v>55</v>
      </c>
      <c r="D1613" s="6">
        <v>258156</v>
      </c>
      <c r="E1613" s="6">
        <v>3101</v>
      </c>
      <c r="F1613" s="6">
        <v>544</v>
      </c>
      <c r="G1613" s="6">
        <v>125</v>
      </c>
      <c r="H1613" s="7">
        <v>1.46035730333596E-2</v>
      </c>
    </row>
    <row r="1614" spans="1:8" x14ac:dyDescent="0.3">
      <c r="A1614" t="s">
        <v>12</v>
      </c>
      <c r="B1614" t="s">
        <v>11</v>
      </c>
      <c r="C1614">
        <v>17</v>
      </c>
      <c r="D1614" s="6">
        <v>14281</v>
      </c>
      <c r="E1614" s="6">
        <v>1136</v>
      </c>
      <c r="F1614" s="6">
        <v>151</v>
      </c>
      <c r="G1614" s="6">
        <v>62</v>
      </c>
      <c r="H1614" s="7">
        <v>9.4461172186821596E-2</v>
      </c>
    </row>
    <row r="1615" spans="1:8" x14ac:dyDescent="0.3">
      <c r="A1615" t="s">
        <v>9</v>
      </c>
      <c r="B1615" t="s">
        <v>11</v>
      </c>
      <c r="C1615">
        <v>61</v>
      </c>
      <c r="D1615" s="6">
        <v>14946</v>
      </c>
      <c r="E1615" s="6">
        <v>256</v>
      </c>
      <c r="F1615" s="6">
        <v>24</v>
      </c>
      <c r="G1615" s="6">
        <v>37</v>
      </c>
      <c r="H1615" s="7">
        <v>2.1209688210892499E-2</v>
      </c>
    </row>
    <row r="1616" spans="1:8" x14ac:dyDescent="0.3">
      <c r="A1616" t="s">
        <v>7</v>
      </c>
      <c r="B1616" t="s">
        <v>11</v>
      </c>
      <c r="C1616">
        <v>59</v>
      </c>
      <c r="D1616" s="6">
        <v>127128</v>
      </c>
      <c r="E1616" s="6">
        <v>1466</v>
      </c>
      <c r="F1616" s="6">
        <v>101</v>
      </c>
      <c r="G1616" s="6">
        <v>135</v>
      </c>
      <c r="H1616" s="7">
        <v>1.33880813038827E-2</v>
      </c>
    </row>
    <row r="1617" spans="1:8" x14ac:dyDescent="0.3">
      <c r="A1617" t="s">
        <v>9</v>
      </c>
      <c r="B1617" t="s">
        <v>10</v>
      </c>
      <c r="C1617">
        <v>86</v>
      </c>
      <c r="D1617" s="6">
        <v>81427</v>
      </c>
      <c r="E1617" s="6">
        <v>1894</v>
      </c>
      <c r="F1617" s="6">
        <v>218</v>
      </c>
      <c r="G1617" s="6">
        <v>230</v>
      </c>
      <c r="H1617" s="7">
        <v>2.8761958564112601E-2</v>
      </c>
    </row>
    <row r="1618" spans="1:8" x14ac:dyDescent="0.3">
      <c r="A1618" t="s">
        <v>12</v>
      </c>
      <c r="B1618" t="s">
        <v>8</v>
      </c>
      <c r="C1618">
        <v>111</v>
      </c>
      <c r="D1618" s="6">
        <v>28111</v>
      </c>
      <c r="E1618" s="6">
        <v>1056</v>
      </c>
      <c r="F1618" s="6">
        <v>57</v>
      </c>
      <c r="G1618" s="6">
        <v>50</v>
      </c>
      <c r="H1618" s="7">
        <v>4.1371705026501997E-2</v>
      </c>
    </row>
    <row r="1619" spans="1:8" x14ac:dyDescent="0.3">
      <c r="A1619" t="s">
        <v>12</v>
      </c>
      <c r="B1619" t="s">
        <v>10</v>
      </c>
      <c r="C1619">
        <v>32</v>
      </c>
      <c r="D1619" s="6">
        <v>185468</v>
      </c>
      <c r="E1619" s="6">
        <v>9611</v>
      </c>
      <c r="F1619" s="6">
        <v>1349</v>
      </c>
      <c r="G1619" s="6">
        <v>842</v>
      </c>
      <c r="H1619" s="7">
        <v>6.3633618737464107E-2</v>
      </c>
    </row>
    <row r="1620" spans="1:8" x14ac:dyDescent="0.3">
      <c r="A1620" t="s">
        <v>12</v>
      </c>
      <c r="B1620" t="s">
        <v>10</v>
      </c>
      <c r="C1620">
        <v>106</v>
      </c>
      <c r="D1620" s="6">
        <v>35290</v>
      </c>
      <c r="E1620" s="6">
        <v>560</v>
      </c>
      <c r="F1620" s="6">
        <v>63</v>
      </c>
      <c r="G1620" s="6">
        <v>48</v>
      </c>
      <c r="H1620" s="7">
        <v>1.9013884953244499E-2</v>
      </c>
    </row>
    <row r="1621" spans="1:8" x14ac:dyDescent="0.3">
      <c r="A1621" t="s">
        <v>12</v>
      </c>
      <c r="B1621" t="s">
        <v>10</v>
      </c>
      <c r="C1621">
        <v>109</v>
      </c>
      <c r="D1621" s="6">
        <v>167534</v>
      </c>
      <c r="E1621" s="6">
        <v>9199</v>
      </c>
      <c r="F1621" s="6">
        <v>655</v>
      </c>
      <c r="G1621" s="6">
        <v>1155</v>
      </c>
      <c r="H1621" s="7">
        <v>6.5712034572086797E-2</v>
      </c>
    </row>
    <row r="1622" spans="1:8" x14ac:dyDescent="0.3">
      <c r="A1622" t="s">
        <v>12</v>
      </c>
      <c r="B1622" t="s">
        <v>8</v>
      </c>
      <c r="C1622">
        <v>48</v>
      </c>
      <c r="D1622" s="6">
        <v>6837</v>
      </c>
      <c r="E1622" s="6">
        <v>221</v>
      </c>
      <c r="F1622" s="6">
        <v>28</v>
      </c>
      <c r="G1622" s="6">
        <v>5</v>
      </c>
      <c r="H1622" s="7">
        <v>3.7150797133245497E-2</v>
      </c>
    </row>
    <row r="1623" spans="1:8" x14ac:dyDescent="0.3">
      <c r="A1623" t="s">
        <v>9</v>
      </c>
      <c r="B1623" t="s">
        <v>11</v>
      </c>
      <c r="C1623">
        <v>23</v>
      </c>
      <c r="D1623" s="6">
        <v>16801</v>
      </c>
      <c r="E1623" s="6">
        <v>582</v>
      </c>
      <c r="F1623" s="6">
        <v>99</v>
      </c>
      <c r="G1623" s="6">
        <v>76</v>
      </c>
      <c r="H1623" s="7">
        <v>4.5056841854651503E-2</v>
      </c>
    </row>
    <row r="1624" spans="1:8" x14ac:dyDescent="0.3">
      <c r="A1624" t="s">
        <v>9</v>
      </c>
      <c r="B1624" t="s">
        <v>8</v>
      </c>
      <c r="C1624">
        <v>50</v>
      </c>
      <c r="D1624" s="6">
        <v>159782</v>
      </c>
      <c r="E1624" s="6">
        <v>13417</v>
      </c>
      <c r="F1624" s="6">
        <v>2632</v>
      </c>
      <c r="G1624" s="6">
        <v>407</v>
      </c>
      <c r="H1624" s="7">
        <v>0.102990324316881</v>
      </c>
    </row>
    <row r="1625" spans="1:8" x14ac:dyDescent="0.3">
      <c r="A1625" t="s">
        <v>9</v>
      </c>
      <c r="B1625" t="s">
        <v>8</v>
      </c>
      <c r="C1625">
        <v>115</v>
      </c>
      <c r="D1625" s="6">
        <v>102157</v>
      </c>
      <c r="E1625" s="6">
        <v>10095</v>
      </c>
      <c r="F1625" s="6">
        <v>1303</v>
      </c>
      <c r="G1625" s="6">
        <v>1404</v>
      </c>
      <c r="H1625" s="7">
        <v>0.12531691416153501</v>
      </c>
    </row>
    <row r="1626" spans="1:8" x14ac:dyDescent="0.3">
      <c r="A1626" t="s">
        <v>9</v>
      </c>
      <c r="B1626" t="s">
        <v>10</v>
      </c>
      <c r="C1626">
        <v>111</v>
      </c>
      <c r="D1626" s="6">
        <v>250907</v>
      </c>
      <c r="E1626" s="6">
        <v>12983</v>
      </c>
      <c r="F1626" s="6">
        <v>901</v>
      </c>
      <c r="G1626" s="6">
        <v>500</v>
      </c>
      <c r="H1626" s="7">
        <v>5.7328013965333699E-2</v>
      </c>
    </row>
    <row r="1627" spans="1:8" x14ac:dyDescent="0.3">
      <c r="A1627" t="s">
        <v>12</v>
      </c>
      <c r="B1627" t="s">
        <v>10</v>
      </c>
      <c r="C1627">
        <v>106</v>
      </c>
      <c r="D1627" s="6">
        <v>42916</v>
      </c>
      <c r="E1627" s="6">
        <v>1671</v>
      </c>
      <c r="F1627" s="6">
        <v>286</v>
      </c>
      <c r="G1627" s="6">
        <v>149</v>
      </c>
      <c r="H1627" s="7">
        <v>4.9072606953117701E-2</v>
      </c>
    </row>
    <row r="1628" spans="1:8" x14ac:dyDescent="0.3">
      <c r="A1628" t="s">
        <v>7</v>
      </c>
      <c r="B1628" t="s">
        <v>10</v>
      </c>
      <c r="C1628">
        <v>114</v>
      </c>
      <c r="D1628" s="6">
        <v>147137</v>
      </c>
      <c r="E1628" s="6">
        <v>13805</v>
      </c>
      <c r="F1628" s="6">
        <v>2131</v>
      </c>
      <c r="G1628" s="6">
        <v>454</v>
      </c>
      <c r="H1628" s="7">
        <v>0.11139278359624</v>
      </c>
    </row>
    <row r="1629" spans="1:8" x14ac:dyDescent="0.3">
      <c r="A1629" t="s">
        <v>9</v>
      </c>
      <c r="B1629" t="s">
        <v>11</v>
      </c>
      <c r="C1629">
        <v>7</v>
      </c>
      <c r="D1629" s="6">
        <v>67546</v>
      </c>
      <c r="E1629" s="6">
        <v>3717</v>
      </c>
      <c r="F1629" s="6">
        <v>717</v>
      </c>
      <c r="G1629" s="6">
        <v>290</v>
      </c>
      <c r="H1629" s="7">
        <v>6.9937524057679196E-2</v>
      </c>
    </row>
    <row r="1630" spans="1:8" x14ac:dyDescent="0.3">
      <c r="A1630" t="s">
        <v>7</v>
      </c>
      <c r="B1630" t="s">
        <v>11</v>
      </c>
      <c r="C1630">
        <v>87</v>
      </c>
      <c r="D1630" s="6">
        <v>48474</v>
      </c>
      <c r="E1630" s="6">
        <v>3671</v>
      </c>
      <c r="F1630" s="6">
        <v>478</v>
      </c>
      <c r="G1630" s="6">
        <v>216</v>
      </c>
      <c r="H1630" s="7">
        <v>9.0048273301151102E-2</v>
      </c>
    </row>
    <row r="1631" spans="1:8" x14ac:dyDescent="0.3">
      <c r="A1631" t="s">
        <v>9</v>
      </c>
      <c r="B1631" t="s">
        <v>11</v>
      </c>
      <c r="C1631">
        <v>24</v>
      </c>
      <c r="D1631" s="6">
        <v>261537</v>
      </c>
      <c r="E1631" s="6">
        <v>12354</v>
      </c>
      <c r="F1631" s="6">
        <v>1279</v>
      </c>
      <c r="G1631" s="6">
        <v>921</v>
      </c>
      <c r="H1631" s="7">
        <v>5.5647958032706599E-2</v>
      </c>
    </row>
    <row r="1632" spans="1:8" x14ac:dyDescent="0.3">
      <c r="A1632" t="s">
        <v>9</v>
      </c>
      <c r="B1632" t="s">
        <v>8</v>
      </c>
      <c r="C1632">
        <v>29</v>
      </c>
      <c r="D1632" s="6">
        <v>41388</v>
      </c>
      <c r="E1632" s="6">
        <v>1168</v>
      </c>
      <c r="F1632" s="6">
        <v>227</v>
      </c>
      <c r="G1632" s="6">
        <v>106</v>
      </c>
      <c r="H1632" s="7">
        <v>3.6266550691021499E-2</v>
      </c>
    </row>
    <row r="1633" spans="1:8" x14ac:dyDescent="0.3">
      <c r="A1633" t="s">
        <v>7</v>
      </c>
      <c r="B1633" t="s">
        <v>10</v>
      </c>
      <c r="C1633">
        <v>79</v>
      </c>
      <c r="D1633" s="6">
        <v>79167</v>
      </c>
      <c r="E1633" s="6">
        <v>5457</v>
      </c>
      <c r="F1633" s="6">
        <v>713</v>
      </c>
      <c r="G1633" s="6">
        <v>435</v>
      </c>
      <c r="H1633" s="7">
        <v>8.3431227657988799E-2</v>
      </c>
    </row>
    <row r="1634" spans="1:8" x14ac:dyDescent="0.3">
      <c r="A1634" t="s">
        <v>12</v>
      </c>
      <c r="B1634" t="s">
        <v>8</v>
      </c>
      <c r="C1634">
        <v>60</v>
      </c>
      <c r="D1634" s="6">
        <v>97364</v>
      </c>
      <c r="E1634" s="6">
        <v>6799</v>
      </c>
      <c r="F1634" s="6">
        <v>356</v>
      </c>
      <c r="G1634" s="6">
        <v>156</v>
      </c>
      <c r="H1634" s="7">
        <v>7.5089355408569897E-2</v>
      </c>
    </row>
    <row r="1635" spans="1:8" x14ac:dyDescent="0.3">
      <c r="A1635" t="s">
        <v>9</v>
      </c>
      <c r="B1635" t="s">
        <v>11</v>
      </c>
      <c r="C1635">
        <v>85</v>
      </c>
      <c r="D1635" s="6">
        <v>79667</v>
      </c>
      <c r="E1635" s="6">
        <v>4096</v>
      </c>
      <c r="F1635" s="6">
        <v>495</v>
      </c>
      <c r="G1635" s="6">
        <v>541</v>
      </c>
      <c r="H1635" s="7">
        <v>6.4418140509872296E-2</v>
      </c>
    </row>
    <row r="1636" spans="1:8" x14ac:dyDescent="0.3">
      <c r="A1636" t="s">
        <v>9</v>
      </c>
      <c r="B1636" t="s">
        <v>10</v>
      </c>
      <c r="C1636">
        <v>65</v>
      </c>
      <c r="D1636" s="6">
        <v>270853</v>
      </c>
      <c r="E1636" s="6">
        <v>9289</v>
      </c>
      <c r="F1636" s="6">
        <v>467</v>
      </c>
      <c r="G1636" s="6">
        <v>300</v>
      </c>
      <c r="H1636" s="7">
        <v>3.7127150151558201E-2</v>
      </c>
    </row>
    <row r="1637" spans="1:8" x14ac:dyDescent="0.3">
      <c r="A1637" t="s">
        <v>9</v>
      </c>
      <c r="B1637" t="s">
        <v>11</v>
      </c>
      <c r="C1637">
        <v>117</v>
      </c>
      <c r="D1637" s="6">
        <v>53754</v>
      </c>
      <c r="E1637" s="6">
        <v>4561</v>
      </c>
      <c r="F1637" s="6">
        <v>732</v>
      </c>
      <c r="G1637" s="6">
        <v>672</v>
      </c>
      <c r="H1637" s="7">
        <v>0.110968486066153</v>
      </c>
    </row>
    <row r="1638" spans="1:8" x14ac:dyDescent="0.3">
      <c r="A1638" t="s">
        <v>7</v>
      </c>
      <c r="B1638" t="s">
        <v>10</v>
      </c>
      <c r="C1638">
        <v>59</v>
      </c>
      <c r="D1638" s="6">
        <v>246291</v>
      </c>
      <c r="E1638" s="6">
        <v>8565</v>
      </c>
      <c r="F1638" s="6">
        <v>1155</v>
      </c>
      <c r="G1638" s="6">
        <v>1119</v>
      </c>
      <c r="H1638" s="7">
        <v>4.4008916281959097E-2</v>
      </c>
    </row>
    <row r="1639" spans="1:8" x14ac:dyDescent="0.3">
      <c r="A1639" t="s">
        <v>12</v>
      </c>
      <c r="B1639" t="s">
        <v>10</v>
      </c>
      <c r="C1639">
        <v>39</v>
      </c>
      <c r="D1639" s="6">
        <v>88257</v>
      </c>
      <c r="E1639" s="6">
        <v>6117</v>
      </c>
      <c r="F1639" s="6">
        <v>406</v>
      </c>
      <c r="G1639" s="6">
        <v>568</v>
      </c>
      <c r="H1639" s="7">
        <v>8.0344901820818701E-2</v>
      </c>
    </row>
    <row r="1640" spans="1:8" x14ac:dyDescent="0.3">
      <c r="A1640" t="s">
        <v>7</v>
      </c>
      <c r="B1640" t="s">
        <v>8</v>
      </c>
      <c r="C1640">
        <v>82</v>
      </c>
      <c r="D1640" s="6">
        <v>231802</v>
      </c>
      <c r="E1640" s="6">
        <v>10328</v>
      </c>
      <c r="F1640" s="6">
        <v>1775</v>
      </c>
      <c r="G1640" s="6">
        <v>535</v>
      </c>
      <c r="H1640" s="7">
        <v>5.4520668501565901E-2</v>
      </c>
    </row>
    <row r="1641" spans="1:8" x14ac:dyDescent="0.3">
      <c r="A1641" t="s">
        <v>7</v>
      </c>
      <c r="B1641" t="s">
        <v>8</v>
      </c>
      <c r="C1641">
        <v>63</v>
      </c>
      <c r="D1641" s="6">
        <v>8094</v>
      </c>
      <c r="E1641" s="6">
        <v>425</v>
      </c>
      <c r="F1641" s="6">
        <v>55</v>
      </c>
      <c r="G1641" s="6">
        <v>13</v>
      </c>
      <c r="H1641" s="7">
        <v>6.0909315542377003E-2</v>
      </c>
    </row>
    <row r="1642" spans="1:8" x14ac:dyDescent="0.3">
      <c r="A1642" t="s">
        <v>12</v>
      </c>
      <c r="B1642" t="s">
        <v>11</v>
      </c>
      <c r="C1642">
        <v>43</v>
      </c>
      <c r="D1642" s="6">
        <v>142487</v>
      </c>
      <c r="E1642" s="6">
        <v>4135</v>
      </c>
      <c r="F1642" s="6">
        <v>277</v>
      </c>
      <c r="G1642" s="6">
        <v>443</v>
      </c>
      <c r="H1642" s="7">
        <v>3.4073283878529197E-2</v>
      </c>
    </row>
    <row r="1643" spans="1:8" x14ac:dyDescent="0.3">
      <c r="A1643" t="s">
        <v>7</v>
      </c>
      <c r="B1643" t="s">
        <v>8</v>
      </c>
      <c r="C1643">
        <v>61</v>
      </c>
      <c r="D1643" s="6">
        <v>182918</v>
      </c>
      <c r="E1643" s="6">
        <v>12521</v>
      </c>
      <c r="F1643" s="6">
        <v>926</v>
      </c>
      <c r="G1643" s="6">
        <v>578</v>
      </c>
      <c r="H1643" s="7">
        <v>7.6673700783957799E-2</v>
      </c>
    </row>
    <row r="1644" spans="1:8" x14ac:dyDescent="0.3">
      <c r="A1644" t="s">
        <v>12</v>
      </c>
      <c r="B1644" t="s">
        <v>8</v>
      </c>
      <c r="C1644">
        <v>87</v>
      </c>
      <c r="D1644" s="6">
        <v>9472</v>
      </c>
      <c r="E1644" s="6">
        <v>287</v>
      </c>
      <c r="F1644" s="6">
        <v>49</v>
      </c>
      <c r="G1644" s="6">
        <v>33</v>
      </c>
      <c r="H1644" s="7">
        <v>3.8956925675675602E-2</v>
      </c>
    </row>
    <row r="1645" spans="1:8" x14ac:dyDescent="0.3">
      <c r="A1645" t="s">
        <v>9</v>
      </c>
      <c r="B1645" t="s">
        <v>8</v>
      </c>
      <c r="C1645">
        <v>71</v>
      </c>
      <c r="D1645" s="6">
        <v>199802</v>
      </c>
      <c r="E1645" s="6">
        <v>10732</v>
      </c>
      <c r="F1645" s="6">
        <v>1108</v>
      </c>
      <c r="G1645" s="6">
        <v>1376</v>
      </c>
      <c r="H1645" s="7">
        <v>6.6145484029188795E-2</v>
      </c>
    </row>
    <row r="1646" spans="1:8" x14ac:dyDescent="0.3">
      <c r="A1646" t="s">
        <v>12</v>
      </c>
      <c r="B1646" t="s">
        <v>10</v>
      </c>
      <c r="C1646">
        <v>38</v>
      </c>
      <c r="D1646" s="6">
        <v>38131</v>
      </c>
      <c r="E1646" s="6">
        <v>1508</v>
      </c>
      <c r="F1646" s="6">
        <v>261</v>
      </c>
      <c r="G1646" s="6">
        <v>224</v>
      </c>
      <c r="H1646" s="7">
        <v>5.2267184180850197E-2</v>
      </c>
    </row>
    <row r="1647" spans="1:8" x14ac:dyDescent="0.3">
      <c r="A1647" t="s">
        <v>9</v>
      </c>
      <c r="B1647" t="s">
        <v>8</v>
      </c>
      <c r="C1647">
        <v>117</v>
      </c>
      <c r="D1647" s="6">
        <v>89943</v>
      </c>
      <c r="E1647" s="6">
        <v>8699</v>
      </c>
      <c r="F1647" s="6">
        <v>525</v>
      </c>
      <c r="G1647" s="6">
        <v>744</v>
      </c>
      <c r="H1647" s="7">
        <v>0.110825745194178</v>
      </c>
    </row>
    <row r="1648" spans="1:8" x14ac:dyDescent="0.3">
      <c r="A1648" t="s">
        <v>7</v>
      </c>
      <c r="B1648" t="s">
        <v>11</v>
      </c>
      <c r="C1648">
        <v>45</v>
      </c>
      <c r="D1648" s="6">
        <v>86737</v>
      </c>
      <c r="E1648" s="6">
        <v>8534</v>
      </c>
      <c r="F1648" s="6">
        <v>738</v>
      </c>
      <c r="G1648" s="6">
        <v>1252</v>
      </c>
      <c r="H1648" s="7">
        <v>0.12133230339993301</v>
      </c>
    </row>
    <row r="1649" spans="1:8" x14ac:dyDescent="0.3">
      <c r="A1649" t="s">
        <v>7</v>
      </c>
      <c r="B1649" t="s">
        <v>10</v>
      </c>
      <c r="C1649">
        <v>26</v>
      </c>
      <c r="D1649" s="6">
        <v>162020</v>
      </c>
      <c r="E1649" s="6">
        <v>12607</v>
      </c>
      <c r="F1649" s="6">
        <v>2076</v>
      </c>
      <c r="G1649" s="6">
        <v>496</v>
      </c>
      <c r="H1649" s="7">
        <v>9.3685964695716495E-2</v>
      </c>
    </row>
    <row r="1650" spans="1:8" x14ac:dyDescent="0.3">
      <c r="A1650" t="s">
        <v>9</v>
      </c>
      <c r="B1650" t="s">
        <v>10</v>
      </c>
      <c r="C1650">
        <v>106</v>
      </c>
      <c r="D1650" s="6">
        <v>182980</v>
      </c>
      <c r="E1650" s="6">
        <v>18033</v>
      </c>
      <c r="F1650" s="6">
        <v>2637</v>
      </c>
      <c r="G1650" s="6">
        <v>2321</v>
      </c>
      <c r="H1650" s="7">
        <v>0.12564761176084799</v>
      </c>
    </row>
    <row r="1651" spans="1:8" x14ac:dyDescent="0.3">
      <c r="A1651" t="s">
        <v>7</v>
      </c>
      <c r="B1651" t="s">
        <v>8</v>
      </c>
      <c r="C1651">
        <v>31</v>
      </c>
      <c r="D1651" s="6">
        <v>183907</v>
      </c>
      <c r="E1651" s="6">
        <v>3718</v>
      </c>
      <c r="F1651" s="6">
        <v>357</v>
      </c>
      <c r="G1651" s="6">
        <v>248</v>
      </c>
      <c r="H1651" s="7">
        <v>2.35064461929127E-2</v>
      </c>
    </row>
    <row r="1652" spans="1:8" x14ac:dyDescent="0.3">
      <c r="A1652" t="s">
        <v>12</v>
      </c>
      <c r="B1652" t="s">
        <v>10</v>
      </c>
      <c r="C1652">
        <v>25</v>
      </c>
      <c r="D1652" s="6">
        <v>25115</v>
      </c>
      <c r="E1652" s="6">
        <v>2494</v>
      </c>
      <c r="F1652" s="6">
        <v>474</v>
      </c>
      <c r="G1652" s="6">
        <v>168</v>
      </c>
      <c r="H1652" s="7">
        <v>0.12486561815647999</v>
      </c>
    </row>
    <row r="1653" spans="1:8" x14ac:dyDescent="0.3">
      <c r="A1653" t="s">
        <v>9</v>
      </c>
      <c r="B1653" t="s">
        <v>11</v>
      </c>
      <c r="C1653">
        <v>45</v>
      </c>
      <c r="D1653" s="6">
        <v>295105</v>
      </c>
      <c r="E1653" s="6">
        <v>5701</v>
      </c>
      <c r="F1653" s="6">
        <v>465</v>
      </c>
      <c r="G1653" s="6">
        <v>313</v>
      </c>
      <c r="H1653" s="7">
        <v>2.1954897409396601E-2</v>
      </c>
    </row>
    <row r="1654" spans="1:8" x14ac:dyDescent="0.3">
      <c r="A1654" t="s">
        <v>7</v>
      </c>
      <c r="B1654" t="s">
        <v>11</v>
      </c>
      <c r="C1654">
        <v>35</v>
      </c>
      <c r="D1654" s="6">
        <v>50083</v>
      </c>
      <c r="E1654" s="6">
        <v>2373</v>
      </c>
      <c r="F1654" s="6">
        <v>421</v>
      </c>
      <c r="G1654" s="6">
        <v>100</v>
      </c>
      <c r="H1654" s="7">
        <v>5.7784078429806499E-2</v>
      </c>
    </row>
    <row r="1655" spans="1:8" x14ac:dyDescent="0.3">
      <c r="A1655" t="s">
        <v>9</v>
      </c>
      <c r="B1655" t="s">
        <v>10</v>
      </c>
      <c r="C1655">
        <v>31</v>
      </c>
      <c r="D1655" s="6">
        <v>52182</v>
      </c>
      <c r="E1655" s="6">
        <v>1644</v>
      </c>
      <c r="F1655" s="6">
        <v>253</v>
      </c>
      <c r="G1655" s="6">
        <v>127</v>
      </c>
      <c r="H1655" s="7">
        <v>3.8787321298531997E-2</v>
      </c>
    </row>
    <row r="1656" spans="1:8" x14ac:dyDescent="0.3">
      <c r="A1656" t="s">
        <v>12</v>
      </c>
      <c r="B1656" t="s">
        <v>8</v>
      </c>
      <c r="C1656">
        <v>41</v>
      </c>
      <c r="D1656" s="6">
        <v>129987</v>
      </c>
      <c r="E1656" s="6">
        <v>12458</v>
      </c>
      <c r="F1656" s="6">
        <v>849</v>
      </c>
      <c r="G1656" s="6">
        <v>1848</v>
      </c>
      <c r="H1656" s="7">
        <v>0.116588581935116</v>
      </c>
    </row>
    <row r="1657" spans="1:8" x14ac:dyDescent="0.3">
      <c r="A1657" t="s">
        <v>12</v>
      </c>
      <c r="B1657" t="s">
        <v>8</v>
      </c>
      <c r="C1657">
        <v>70</v>
      </c>
      <c r="D1657" s="6">
        <v>4017</v>
      </c>
      <c r="E1657" s="6">
        <v>270</v>
      </c>
      <c r="F1657" s="6">
        <v>35</v>
      </c>
      <c r="G1657" s="6">
        <v>16</v>
      </c>
      <c r="H1657" s="7">
        <v>7.99103808812546E-2</v>
      </c>
    </row>
    <row r="1658" spans="1:8" x14ac:dyDescent="0.3">
      <c r="A1658" t="s">
        <v>7</v>
      </c>
      <c r="B1658" t="s">
        <v>10</v>
      </c>
      <c r="C1658">
        <v>58</v>
      </c>
      <c r="D1658" s="6">
        <v>138295</v>
      </c>
      <c r="E1658" s="6">
        <v>8815</v>
      </c>
      <c r="F1658" s="6">
        <v>1670</v>
      </c>
      <c r="G1658" s="6">
        <v>704</v>
      </c>
      <c r="H1658" s="7">
        <v>8.0906757294189904E-2</v>
      </c>
    </row>
    <row r="1659" spans="1:8" x14ac:dyDescent="0.3">
      <c r="A1659" t="s">
        <v>12</v>
      </c>
      <c r="B1659" t="s">
        <v>11</v>
      </c>
      <c r="C1659">
        <v>115</v>
      </c>
      <c r="D1659" s="6">
        <v>63852</v>
      </c>
      <c r="E1659" s="6">
        <v>6370</v>
      </c>
      <c r="F1659" s="6">
        <v>909</v>
      </c>
      <c r="G1659" s="6">
        <v>316</v>
      </c>
      <c r="H1659" s="7">
        <v>0.118946939798283</v>
      </c>
    </row>
    <row r="1660" spans="1:8" x14ac:dyDescent="0.3">
      <c r="A1660" t="s">
        <v>9</v>
      </c>
      <c r="B1660" t="s">
        <v>10</v>
      </c>
      <c r="C1660">
        <v>13</v>
      </c>
      <c r="D1660" s="6">
        <v>236560</v>
      </c>
      <c r="E1660" s="6">
        <v>15404</v>
      </c>
      <c r="F1660" s="6">
        <v>1992</v>
      </c>
      <c r="G1660" s="6">
        <v>983</v>
      </c>
      <c r="H1660" s="7">
        <v>7.76927629354075E-2</v>
      </c>
    </row>
    <row r="1661" spans="1:8" x14ac:dyDescent="0.3">
      <c r="A1661" t="s">
        <v>12</v>
      </c>
      <c r="B1661" t="s">
        <v>8</v>
      </c>
      <c r="C1661">
        <v>87</v>
      </c>
      <c r="D1661" s="6">
        <v>52509</v>
      </c>
      <c r="E1661" s="6">
        <v>3578</v>
      </c>
      <c r="F1661" s="6">
        <v>375</v>
      </c>
      <c r="G1661" s="6">
        <v>97</v>
      </c>
      <c r="H1661" s="7">
        <v>7.7129634919728005E-2</v>
      </c>
    </row>
    <row r="1662" spans="1:8" x14ac:dyDescent="0.3">
      <c r="A1662" t="s">
        <v>9</v>
      </c>
      <c r="B1662" t="s">
        <v>8</v>
      </c>
      <c r="C1662">
        <v>46</v>
      </c>
      <c r="D1662" s="6">
        <v>159147</v>
      </c>
      <c r="E1662" s="6">
        <v>2232</v>
      </c>
      <c r="F1662" s="6">
        <v>375</v>
      </c>
      <c r="G1662" s="6">
        <v>322</v>
      </c>
      <c r="H1662" s="7">
        <v>1.8404368288437702E-2</v>
      </c>
    </row>
    <row r="1663" spans="1:8" x14ac:dyDescent="0.3">
      <c r="A1663" t="s">
        <v>9</v>
      </c>
      <c r="B1663" t="s">
        <v>10</v>
      </c>
      <c r="C1663">
        <v>40</v>
      </c>
      <c r="D1663" s="6">
        <v>11531</v>
      </c>
      <c r="E1663" s="6">
        <v>1006</v>
      </c>
      <c r="F1663" s="6">
        <v>188</v>
      </c>
      <c r="G1663" s="6">
        <v>86</v>
      </c>
      <c r="H1663" s="7">
        <v>0.111005116642095</v>
      </c>
    </row>
    <row r="1664" spans="1:8" x14ac:dyDescent="0.3">
      <c r="A1664" t="s">
        <v>12</v>
      </c>
      <c r="B1664" t="s">
        <v>11</v>
      </c>
      <c r="C1664">
        <v>14</v>
      </c>
      <c r="D1664" s="6">
        <v>137738</v>
      </c>
      <c r="E1664" s="6">
        <v>13403</v>
      </c>
      <c r="F1664" s="6">
        <v>2184</v>
      </c>
      <c r="G1664" s="6">
        <v>1545</v>
      </c>
      <c r="H1664" s="7">
        <v>0.124381071309297</v>
      </c>
    </row>
    <row r="1665" spans="1:8" x14ac:dyDescent="0.3">
      <c r="A1665" t="s">
        <v>7</v>
      </c>
      <c r="B1665" t="s">
        <v>10</v>
      </c>
      <c r="C1665">
        <v>63</v>
      </c>
      <c r="D1665" s="6">
        <v>223389</v>
      </c>
      <c r="E1665" s="6">
        <v>21540</v>
      </c>
      <c r="F1665" s="6">
        <v>3420</v>
      </c>
      <c r="G1665" s="6">
        <v>1868</v>
      </c>
      <c r="H1665" s="7">
        <v>0.120095438898065</v>
      </c>
    </row>
    <row r="1666" spans="1:8" x14ac:dyDescent="0.3">
      <c r="A1666" t="s">
        <v>12</v>
      </c>
      <c r="B1666" t="s">
        <v>11</v>
      </c>
      <c r="C1666">
        <v>44</v>
      </c>
      <c r="D1666" s="6">
        <v>46023</v>
      </c>
      <c r="E1666" s="6">
        <v>1376</v>
      </c>
      <c r="F1666" s="6">
        <v>108</v>
      </c>
      <c r="G1666" s="6">
        <v>165</v>
      </c>
      <c r="H1666" s="7">
        <v>3.58299111313908E-2</v>
      </c>
    </row>
    <row r="1667" spans="1:8" x14ac:dyDescent="0.3">
      <c r="A1667" t="s">
        <v>9</v>
      </c>
      <c r="B1667" t="s">
        <v>11</v>
      </c>
      <c r="C1667">
        <v>58</v>
      </c>
      <c r="D1667" s="6">
        <v>171308</v>
      </c>
      <c r="E1667" s="6">
        <v>5196</v>
      </c>
      <c r="F1667" s="6">
        <v>909</v>
      </c>
      <c r="G1667" s="6">
        <v>464</v>
      </c>
      <c r="H1667" s="7">
        <v>3.8346136782870598E-2</v>
      </c>
    </row>
    <row r="1668" spans="1:8" x14ac:dyDescent="0.3">
      <c r="A1668" t="s">
        <v>9</v>
      </c>
      <c r="B1668" t="s">
        <v>10</v>
      </c>
      <c r="C1668">
        <v>113</v>
      </c>
      <c r="D1668" s="6">
        <v>45023</v>
      </c>
      <c r="E1668" s="6">
        <v>1933</v>
      </c>
      <c r="F1668" s="6">
        <v>108</v>
      </c>
      <c r="G1668" s="6">
        <v>214</v>
      </c>
      <c r="H1668" s="7">
        <v>5.0085511849499102E-2</v>
      </c>
    </row>
    <row r="1669" spans="1:8" x14ac:dyDescent="0.3">
      <c r="A1669" t="s">
        <v>12</v>
      </c>
      <c r="B1669" t="s">
        <v>10</v>
      </c>
      <c r="C1669">
        <v>43</v>
      </c>
      <c r="D1669" s="6">
        <v>6236</v>
      </c>
      <c r="E1669" s="6">
        <v>236</v>
      </c>
      <c r="F1669" s="6">
        <v>38</v>
      </c>
      <c r="G1669" s="6">
        <v>25</v>
      </c>
      <c r="H1669" s="7">
        <v>4.7947402180885099E-2</v>
      </c>
    </row>
    <row r="1670" spans="1:8" x14ac:dyDescent="0.3">
      <c r="A1670" t="s">
        <v>7</v>
      </c>
      <c r="B1670" t="s">
        <v>11</v>
      </c>
      <c r="C1670">
        <v>11</v>
      </c>
      <c r="D1670" s="6">
        <v>201547</v>
      </c>
      <c r="E1670" s="6">
        <v>7559</v>
      </c>
      <c r="F1670" s="6">
        <v>617</v>
      </c>
      <c r="G1670" s="6">
        <v>675</v>
      </c>
      <c r="H1670" s="7">
        <v>4.3915315038179602E-2</v>
      </c>
    </row>
    <row r="1671" spans="1:8" x14ac:dyDescent="0.3">
      <c r="A1671" t="s">
        <v>7</v>
      </c>
      <c r="B1671" t="s">
        <v>11</v>
      </c>
      <c r="C1671">
        <v>8</v>
      </c>
      <c r="D1671" s="6">
        <v>170696</v>
      </c>
      <c r="E1671" s="6">
        <v>11004</v>
      </c>
      <c r="F1671" s="6">
        <v>1354</v>
      </c>
      <c r="G1671" s="6">
        <v>549</v>
      </c>
      <c r="H1671" s="7">
        <v>7.5613956976144703E-2</v>
      </c>
    </row>
    <row r="1672" spans="1:8" x14ac:dyDescent="0.3">
      <c r="A1672" t="s">
        <v>9</v>
      </c>
      <c r="B1672" t="s">
        <v>11</v>
      </c>
      <c r="C1672">
        <v>19</v>
      </c>
      <c r="D1672" s="6">
        <v>168890</v>
      </c>
      <c r="E1672" s="6">
        <v>13934</v>
      </c>
      <c r="F1672" s="6">
        <v>2149</v>
      </c>
      <c r="G1672" s="6">
        <v>662</v>
      </c>
      <c r="H1672" s="7">
        <v>9.9147374030433999E-2</v>
      </c>
    </row>
    <row r="1673" spans="1:8" x14ac:dyDescent="0.3">
      <c r="A1673" t="s">
        <v>9</v>
      </c>
      <c r="B1673" t="s">
        <v>11</v>
      </c>
      <c r="C1673">
        <v>80</v>
      </c>
      <c r="D1673" s="6">
        <v>166172</v>
      </c>
      <c r="E1673" s="6">
        <v>15671</v>
      </c>
      <c r="F1673" s="6">
        <v>2567</v>
      </c>
      <c r="G1673" s="6">
        <v>2094</v>
      </c>
      <c r="H1673" s="7">
        <v>0.122355150085453</v>
      </c>
    </row>
    <row r="1674" spans="1:8" x14ac:dyDescent="0.3">
      <c r="A1674" t="s">
        <v>7</v>
      </c>
      <c r="B1674" t="s">
        <v>8</v>
      </c>
      <c r="C1674">
        <v>52</v>
      </c>
      <c r="D1674" s="6">
        <v>200968</v>
      </c>
      <c r="E1674" s="6">
        <v>3237</v>
      </c>
      <c r="F1674" s="6">
        <v>593</v>
      </c>
      <c r="G1674" s="6">
        <v>115</v>
      </c>
      <c r="H1674" s="7">
        <v>1.9629990844313501E-2</v>
      </c>
    </row>
    <row r="1675" spans="1:8" x14ac:dyDescent="0.3">
      <c r="A1675" t="s">
        <v>12</v>
      </c>
      <c r="B1675" t="s">
        <v>10</v>
      </c>
      <c r="C1675">
        <v>10</v>
      </c>
      <c r="D1675" s="6">
        <v>107109</v>
      </c>
      <c r="E1675" s="6">
        <v>3750</v>
      </c>
      <c r="F1675" s="6">
        <v>346</v>
      </c>
      <c r="G1675" s="6">
        <v>347</v>
      </c>
      <c r="H1675" s="7">
        <v>4.1481108030137499E-2</v>
      </c>
    </row>
    <row r="1676" spans="1:8" x14ac:dyDescent="0.3">
      <c r="A1676" t="s">
        <v>9</v>
      </c>
      <c r="B1676" t="s">
        <v>11</v>
      </c>
      <c r="C1676">
        <v>77</v>
      </c>
      <c r="D1676" s="6">
        <v>267082</v>
      </c>
      <c r="E1676" s="6">
        <v>8800</v>
      </c>
      <c r="F1676" s="6">
        <v>736</v>
      </c>
      <c r="G1676" s="6">
        <v>750</v>
      </c>
      <c r="H1676" s="7">
        <v>3.8512516755153797E-2</v>
      </c>
    </row>
    <row r="1677" spans="1:8" x14ac:dyDescent="0.3">
      <c r="A1677" t="s">
        <v>9</v>
      </c>
      <c r="B1677" t="s">
        <v>10</v>
      </c>
      <c r="C1677">
        <v>39</v>
      </c>
      <c r="D1677" s="6">
        <v>131682</v>
      </c>
      <c r="E1677" s="6">
        <v>5552</v>
      </c>
      <c r="F1677" s="6">
        <v>1107</v>
      </c>
      <c r="G1677" s="6">
        <v>687</v>
      </c>
      <c r="H1677" s="7">
        <v>5.5785908476481197E-2</v>
      </c>
    </row>
    <row r="1678" spans="1:8" x14ac:dyDescent="0.3">
      <c r="A1678" t="s">
        <v>7</v>
      </c>
      <c r="B1678" t="s">
        <v>11</v>
      </c>
      <c r="C1678">
        <v>76</v>
      </c>
      <c r="D1678" s="6">
        <v>211602</v>
      </c>
      <c r="E1678" s="6">
        <v>10197</v>
      </c>
      <c r="F1678" s="6">
        <v>827</v>
      </c>
      <c r="G1678" s="6">
        <v>383</v>
      </c>
      <c r="H1678" s="7">
        <v>5.3907808054744197E-2</v>
      </c>
    </row>
    <row r="1679" spans="1:8" x14ac:dyDescent="0.3">
      <c r="A1679" t="s">
        <v>12</v>
      </c>
      <c r="B1679" t="s">
        <v>10</v>
      </c>
      <c r="C1679">
        <v>75</v>
      </c>
      <c r="D1679" s="6">
        <v>26941</v>
      </c>
      <c r="E1679" s="6">
        <v>1213</v>
      </c>
      <c r="F1679" s="6">
        <v>181</v>
      </c>
      <c r="G1679" s="6">
        <v>132</v>
      </c>
      <c r="H1679" s="7">
        <v>5.6642292416762503E-2</v>
      </c>
    </row>
    <row r="1680" spans="1:8" x14ac:dyDescent="0.3">
      <c r="A1680" t="s">
        <v>7</v>
      </c>
      <c r="B1680" t="s">
        <v>10</v>
      </c>
      <c r="C1680">
        <v>72</v>
      </c>
      <c r="D1680" s="6">
        <v>96067</v>
      </c>
      <c r="E1680" s="6">
        <v>9192</v>
      </c>
      <c r="F1680" s="6">
        <v>1773</v>
      </c>
      <c r="G1680" s="6">
        <v>907</v>
      </c>
      <c r="H1680" s="7">
        <v>0.123580417833387</v>
      </c>
    </row>
    <row r="1681" spans="1:8" x14ac:dyDescent="0.3">
      <c r="A1681" t="s">
        <v>12</v>
      </c>
      <c r="B1681" t="s">
        <v>11</v>
      </c>
      <c r="C1681">
        <v>62</v>
      </c>
      <c r="D1681" s="6">
        <v>103349</v>
      </c>
      <c r="E1681" s="6">
        <v>5099</v>
      </c>
      <c r="F1681" s="6">
        <v>940</v>
      </c>
      <c r="G1681" s="6">
        <v>566</v>
      </c>
      <c r="H1681" s="7">
        <v>6.3909665308807997E-2</v>
      </c>
    </row>
    <row r="1682" spans="1:8" x14ac:dyDescent="0.3">
      <c r="A1682" t="s">
        <v>12</v>
      </c>
      <c r="B1682" t="s">
        <v>11</v>
      </c>
      <c r="C1682">
        <v>81</v>
      </c>
      <c r="D1682" s="6">
        <v>192419</v>
      </c>
      <c r="E1682" s="6">
        <v>11476</v>
      </c>
      <c r="F1682" s="6">
        <v>1336</v>
      </c>
      <c r="G1682" s="6">
        <v>1156</v>
      </c>
      <c r="H1682" s="7">
        <v>7.2591583991185898E-2</v>
      </c>
    </row>
    <row r="1683" spans="1:8" x14ac:dyDescent="0.3">
      <c r="A1683" t="s">
        <v>12</v>
      </c>
      <c r="B1683" t="s">
        <v>10</v>
      </c>
      <c r="C1683">
        <v>23</v>
      </c>
      <c r="D1683" s="6">
        <v>78629</v>
      </c>
      <c r="E1683" s="6">
        <v>6084</v>
      </c>
      <c r="F1683" s="6">
        <v>886</v>
      </c>
      <c r="G1683" s="6">
        <v>566</v>
      </c>
      <c r="H1683" s="7">
        <v>9.5842500858461896E-2</v>
      </c>
    </row>
    <row r="1684" spans="1:8" x14ac:dyDescent="0.3">
      <c r="A1684" t="s">
        <v>9</v>
      </c>
      <c r="B1684" t="s">
        <v>10</v>
      </c>
      <c r="C1684">
        <v>66</v>
      </c>
      <c r="D1684" s="6">
        <v>169097</v>
      </c>
      <c r="E1684" s="6">
        <v>12725</v>
      </c>
      <c r="F1684" s="6">
        <v>1646</v>
      </c>
      <c r="G1684" s="6">
        <v>1786</v>
      </c>
      <c r="H1684" s="7">
        <v>9.5548708729309206E-2</v>
      </c>
    </row>
    <row r="1685" spans="1:8" x14ac:dyDescent="0.3">
      <c r="A1685" t="s">
        <v>7</v>
      </c>
      <c r="B1685" t="s">
        <v>10</v>
      </c>
      <c r="C1685">
        <v>75</v>
      </c>
      <c r="D1685" s="6">
        <v>14651</v>
      </c>
      <c r="E1685" s="6">
        <v>915</v>
      </c>
      <c r="F1685" s="6">
        <v>93</v>
      </c>
      <c r="G1685" s="6">
        <v>59</v>
      </c>
      <c r="H1685" s="7">
        <v>7.2827793324687695E-2</v>
      </c>
    </row>
    <row r="1686" spans="1:8" x14ac:dyDescent="0.3">
      <c r="A1686" t="s">
        <v>7</v>
      </c>
      <c r="B1686" t="s">
        <v>8</v>
      </c>
      <c r="C1686">
        <v>14</v>
      </c>
      <c r="D1686" s="6">
        <v>232420</v>
      </c>
      <c r="E1686" s="6">
        <v>20330</v>
      </c>
      <c r="F1686" s="6">
        <v>1456</v>
      </c>
      <c r="G1686" s="6">
        <v>894</v>
      </c>
      <c r="H1686" s="7">
        <v>9.7581963686429699E-2</v>
      </c>
    </row>
    <row r="1687" spans="1:8" x14ac:dyDescent="0.3">
      <c r="A1687" t="s">
        <v>12</v>
      </c>
      <c r="B1687" t="s">
        <v>11</v>
      </c>
      <c r="C1687">
        <v>29</v>
      </c>
      <c r="D1687" s="6">
        <v>92380</v>
      </c>
      <c r="E1687" s="6">
        <v>6113</v>
      </c>
      <c r="F1687" s="6">
        <v>1042</v>
      </c>
      <c r="G1687" s="6">
        <v>754</v>
      </c>
      <c r="H1687" s="7">
        <v>8.5613769214115606E-2</v>
      </c>
    </row>
    <row r="1688" spans="1:8" x14ac:dyDescent="0.3">
      <c r="A1688" t="s">
        <v>9</v>
      </c>
      <c r="B1688" t="s">
        <v>8</v>
      </c>
      <c r="C1688">
        <v>48</v>
      </c>
      <c r="D1688" s="6">
        <v>219326</v>
      </c>
      <c r="E1688" s="6">
        <v>19460</v>
      </c>
      <c r="F1688" s="6">
        <v>1236</v>
      </c>
      <c r="G1688" s="6">
        <v>717</v>
      </c>
      <c r="H1688" s="7">
        <v>9.7630923830280006E-2</v>
      </c>
    </row>
    <row r="1689" spans="1:8" x14ac:dyDescent="0.3">
      <c r="A1689" t="s">
        <v>9</v>
      </c>
      <c r="B1689" t="s">
        <v>8</v>
      </c>
      <c r="C1689">
        <v>103</v>
      </c>
      <c r="D1689" s="6">
        <v>149661</v>
      </c>
      <c r="E1689" s="6">
        <v>5574</v>
      </c>
      <c r="F1689" s="6">
        <v>788</v>
      </c>
      <c r="G1689" s="6">
        <v>604</v>
      </c>
      <c r="H1689" s="7">
        <v>4.6545192134223298E-2</v>
      </c>
    </row>
    <row r="1690" spans="1:8" x14ac:dyDescent="0.3">
      <c r="A1690" t="s">
        <v>7</v>
      </c>
      <c r="B1690" t="s">
        <v>11</v>
      </c>
      <c r="C1690">
        <v>62</v>
      </c>
      <c r="D1690" s="6">
        <v>42768</v>
      </c>
      <c r="E1690" s="6">
        <v>935</v>
      </c>
      <c r="F1690" s="6">
        <v>130</v>
      </c>
      <c r="G1690" s="6">
        <v>85</v>
      </c>
      <c r="H1690" s="7">
        <v>2.68892630003741E-2</v>
      </c>
    </row>
    <row r="1691" spans="1:8" x14ac:dyDescent="0.3">
      <c r="A1691" t="s">
        <v>9</v>
      </c>
      <c r="B1691" t="s">
        <v>11</v>
      </c>
      <c r="C1691">
        <v>29</v>
      </c>
      <c r="D1691" s="6">
        <v>201058</v>
      </c>
      <c r="E1691" s="6">
        <v>16839</v>
      </c>
      <c r="F1691" s="6">
        <v>1687</v>
      </c>
      <c r="G1691" s="6">
        <v>339</v>
      </c>
      <c r="H1691" s="7">
        <v>9.3828646460225401E-2</v>
      </c>
    </row>
    <row r="1692" spans="1:8" x14ac:dyDescent="0.3">
      <c r="A1692" t="s">
        <v>9</v>
      </c>
      <c r="B1692" t="s">
        <v>8</v>
      </c>
      <c r="C1692">
        <v>97</v>
      </c>
      <c r="D1692" s="6">
        <v>117784</v>
      </c>
      <c r="E1692" s="6">
        <v>5232</v>
      </c>
      <c r="F1692" s="6">
        <v>367</v>
      </c>
      <c r="G1692" s="6">
        <v>267</v>
      </c>
      <c r="H1692" s="7">
        <v>4.9803029273925097E-2</v>
      </c>
    </row>
    <row r="1693" spans="1:8" x14ac:dyDescent="0.3">
      <c r="A1693" t="s">
        <v>12</v>
      </c>
      <c r="B1693" t="s">
        <v>11</v>
      </c>
      <c r="C1693">
        <v>80</v>
      </c>
      <c r="D1693" s="6">
        <v>106389</v>
      </c>
      <c r="E1693" s="6">
        <v>7298</v>
      </c>
      <c r="F1693" s="6">
        <v>1240</v>
      </c>
      <c r="G1693" s="6">
        <v>616</v>
      </c>
      <c r="H1693" s="7">
        <v>8.6042729981483004E-2</v>
      </c>
    </row>
    <row r="1694" spans="1:8" x14ac:dyDescent="0.3">
      <c r="A1694" t="s">
        <v>9</v>
      </c>
      <c r="B1694" t="s">
        <v>10</v>
      </c>
      <c r="C1694">
        <v>119</v>
      </c>
      <c r="D1694" s="6">
        <v>73743</v>
      </c>
      <c r="E1694" s="6">
        <v>5630</v>
      </c>
      <c r="F1694" s="6">
        <v>671</v>
      </c>
      <c r="G1694" s="6">
        <v>353</v>
      </c>
      <c r="H1694" s="7">
        <v>9.0232293234612099E-2</v>
      </c>
    </row>
    <row r="1695" spans="1:8" x14ac:dyDescent="0.3">
      <c r="A1695" t="s">
        <v>12</v>
      </c>
      <c r="B1695" t="s">
        <v>10</v>
      </c>
      <c r="C1695">
        <v>115</v>
      </c>
      <c r="D1695" s="6">
        <v>135472</v>
      </c>
      <c r="E1695" s="6">
        <v>5338</v>
      </c>
      <c r="F1695" s="6">
        <v>847</v>
      </c>
      <c r="G1695" s="6">
        <v>402</v>
      </c>
      <c r="H1695" s="7">
        <v>4.8622593598677197E-2</v>
      </c>
    </row>
    <row r="1696" spans="1:8" x14ac:dyDescent="0.3">
      <c r="A1696" t="s">
        <v>7</v>
      </c>
      <c r="B1696" t="s">
        <v>8</v>
      </c>
      <c r="C1696">
        <v>44</v>
      </c>
      <c r="D1696" s="6">
        <v>209217</v>
      </c>
      <c r="E1696" s="6">
        <v>11604</v>
      </c>
      <c r="F1696" s="6">
        <v>608</v>
      </c>
      <c r="G1696" s="6">
        <v>1139</v>
      </c>
      <c r="H1696" s="7">
        <v>6.3814126003144997E-2</v>
      </c>
    </row>
    <row r="1697" spans="1:8" x14ac:dyDescent="0.3">
      <c r="A1697" t="s">
        <v>9</v>
      </c>
      <c r="B1697" t="s">
        <v>8</v>
      </c>
      <c r="C1697">
        <v>80</v>
      </c>
      <c r="D1697" s="6">
        <v>92009</v>
      </c>
      <c r="E1697" s="6">
        <v>8330</v>
      </c>
      <c r="F1697" s="6">
        <v>509</v>
      </c>
      <c r="G1697" s="6">
        <v>958</v>
      </c>
      <c r="H1697" s="7">
        <v>0.106478714038844</v>
      </c>
    </row>
    <row r="1698" spans="1:8" x14ac:dyDescent="0.3">
      <c r="A1698" t="s">
        <v>7</v>
      </c>
      <c r="B1698" t="s">
        <v>11</v>
      </c>
      <c r="C1698">
        <v>74</v>
      </c>
      <c r="D1698" s="6">
        <v>113866</v>
      </c>
      <c r="E1698" s="6">
        <v>10154</v>
      </c>
      <c r="F1698" s="6">
        <v>775</v>
      </c>
      <c r="G1698" s="6">
        <v>402</v>
      </c>
      <c r="H1698" s="7">
        <v>9.9511706743013698E-2</v>
      </c>
    </row>
    <row r="1699" spans="1:8" x14ac:dyDescent="0.3">
      <c r="A1699" t="s">
        <v>7</v>
      </c>
      <c r="B1699" t="s">
        <v>11</v>
      </c>
      <c r="C1699">
        <v>14</v>
      </c>
      <c r="D1699" s="6">
        <v>92471</v>
      </c>
      <c r="E1699" s="6">
        <v>7161</v>
      </c>
      <c r="F1699" s="6">
        <v>480</v>
      </c>
      <c r="G1699" s="6">
        <v>406</v>
      </c>
      <c r="H1699" s="7">
        <v>8.7021877129045799E-2</v>
      </c>
    </row>
    <row r="1700" spans="1:8" x14ac:dyDescent="0.3">
      <c r="A1700" t="s">
        <v>9</v>
      </c>
      <c r="B1700" t="s">
        <v>8</v>
      </c>
      <c r="C1700">
        <v>70</v>
      </c>
      <c r="D1700" s="6">
        <v>190229</v>
      </c>
      <c r="E1700" s="6">
        <v>14960</v>
      </c>
      <c r="F1700" s="6">
        <v>1178</v>
      </c>
      <c r="G1700" s="6">
        <v>1537</v>
      </c>
      <c r="H1700" s="7">
        <v>9.2914329571200993E-2</v>
      </c>
    </row>
    <row r="1701" spans="1:8" x14ac:dyDescent="0.3">
      <c r="A1701" t="s">
        <v>9</v>
      </c>
      <c r="B1701" t="s">
        <v>8</v>
      </c>
      <c r="C1701">
        <v>113</v>
      </c>
      <c r="D1701" s="6">
        <v>225482</v>
      </c>
      <c r="E1701" s="6">
        <v>20471</v>
      </c>
      <c r="F1701" s="6">
        <v>3131</v>
      </c>
      <c r="G1701" s="6">
        <v>1975</v>
      </c>
      <c r="H1701" s="7">
        <v>0.113432557809492</v>
      </c>
    </row>
    <row r="1702" spans="1:8" x14ac:dyDescent="0.3">
      <c r="A1702" t="s">
        <v>7</v>
      </c>
      <c r="B1702" t="s">
        <v>10</v>
      </c>
      <c r="C1702">
        <v>29</v>
      </c>
      <c r="D1702" s="6">
        <v>63598</v>
      </c>
      <c r="E1702" s="6">
        <v>4850</v>
      </c>
      <c r="F1702" s="6">
        <v>276</v>
      </c>
      <c r="G1702" s="6">
        <v>561</v>
      </c>
      <c r="H1702" s="7">
        <v>8.9421050976445801E-2</v>
      </c>
    </row>
    <row r="1703" spans="1:8" x14ac:dyDescent="0.3">
      <c r="A1703" t="s">
        <v>9</v>
      </c>
      <c r="B1703" t="s">
        <v>10</v>
      </c>
      <c r="C1703">
        <v>75</v>
      </c>
      <c r="D1703" s="6">
        <v>292159</v>
      </c>
      <c r="E1703" s="6">
        <v>11850</v>
      </c>
      <c r="F1703" s="6">
        <v>659</v>
      </c>
      <c r="G1703" s="6">
        <v>1223</v>
      </c>
      <c r="H1703" s="7">
        <v>4.7001803812307598E-2</v>
      </c>
    </row>
    <row r="1704" spans="1:8" x14ac:dyDescent="0.3">
      <c r="A1704" t="s">
        <v>12</v>
      </c>
      <c r="B1704" t="s">
        <v>11</v>
      </c>
      <c r="C1704">
        <v>108</v>
      </c>
      <c r="D1704" s="6">
        <v>199258</v>
      </c>
      <c r="E1704" s="6">
        <v>4158</v>
      </c>
      <c r="F1704" s="6">
        <v>227</v>
      </c>
      <c r="G1704" s="6">
        <v>261</v>
      </c>
      <c r="H1704" s="7">
        <v>2.3316504230695801E-2</v>
      </c>
    </row>
    <row r="1705" spans="1:8" x14ac:dyDescent="0.3">
      <c r="A1705" t="s">
        <v>12</v>
      </c>
      <c r="B1705" t="s">
        <v>10</v>
      </c>
      <c r="C1705">
        <v>91</v>
      </c>
      <c r="D1705" s="6">
        <v>66430</v>
      </c>
      <c r="E1705" s="6">
        <v>3186</v>
      </c>
      <c r="F1705" s="6">
        <v>492</v>
      </c>
      <c r="G1705" s="6">
        <v>270</v>
      </c>
      <c r="H1705" s="7">
        <v>5.9430979978925103E-2</v>
      </c>
    </row>
    <row r="1706" spans="1:8" x14ac:dyDescent="0.3">
      <c r="A1706" t="s">
        <v>9</v>
      </c>
      <c r="B1706" t="s">
        <v>11</v>
      </c>
      <c r="C1706">
        <v>116</v>
      </c>
      <c r="D1706" s="6">
        <v>233997</v>
      </c>
      <c r="E1706" s="6">
        <v>4179</v>
      </c>
      <c r="F1706" s="6">
        <v>545</v>
      </c>
      <c r="G1706" s="6">
        <v>564</v>
      </c>
      <c r="H1706" s="7">
        <v>2.2598580323679299E-2</v>
      </c>
    </row>
    <row r="1707" spans="1:8" x14ac:dyDescent="0.3">
      <c r="A1707" t="s">
        <v>7</v>
      </c>
      <c r="B1707" t="s">
        <v>11</v>
      </c>
      <c r="C1707">
        <v>15</v>
      </c>
      <c r="D1707" s="6">
        <v>52185</v>
      </c>
      <c r="E1707" s="6">
        <v>1065</v>
      </c>
      <c r="F1707" s="6">
        <v>112</v>
      </c>
      <c r="G1707" s="6">
        <v>47</v>
      </c>
      <c r="H1707" s="7">
        <v>2.34550158091405E-2</v>
      </c>
    </row>
    <row r="1708" spans="1:8" x14ac:dyDescent="0.3">
      <c r="A1708" t="s">
        <v>9</v>
      </c>
      <c r="B1708" t="s">
        <v>11</v>
      </c>
      <c r="C1708">
        <v>40</v>
      </c>
      <c r="D1708" s="6">
        <v>67306</v>
      </c>
      <c r="E1708" s="6">
        <v>6428</v>
      </c>
      <c r="F1708" s="6">
        <v>972</v>
      </c>
      <c r="G1708" s="6">
        <v>443</v>
      </c>
      <c r="H1708" s="7">
        <v>0.11652750126288799</v>
      </c>
    </row>
    <row r="1709" spans="1:8" x14ac:dyDescent="0.3">
      <c r="A1709" t="s">
        <v>9</v>
      </c>
      <c r="B1709" t="s">
        <v>10</v>
      </c>
      <c r="C1709">
        <v>53</v>
      </c>
      <c r="D1709" s="6">
        <v>286560</v>
      </c>
      <c r="E1709" s="6">
        <v>20296</v>
      </c>
      <c r="F1709" s="6">
        <v>2700</v>
      </c>
      <c r="G1709" s="6">
        <v>2626</v>
      </c>
      <c r="H1709" s="7">
        <v>8.9412339475153493E-2</v>
      </c>
    </row>
    <row r="1710" spans="1:8" x14ac:dyDescent="0.3">
      <c r="A1710" t="s">
        <v>7</v>
      </c>
      <c r="B1710" t="s">
        <v>8</v>
      </c>
      <c r="C1710">
        <v>52</v>
      </c>
      <c r="D1710" s="6">
        <v>81655</v>
      </c>
      <c r="E1710" s="6">
        <v>7074</v>
      </c>
      <c r="F1710" s="6">
        <v>361</v>
      </c>
      <c r="G1710" s="6">
        <v>476</v>
      </c>
      <c r="H1710" s="7">
        <v>9.6883228216275694E-2</v>
      </c>
    </row>
    <row r="1711" spans="1:8" x14ac:dyDescent="0.3">
      <c r="A1711" t="s">
        <v>7</v>
      </c>
      <c r="B1711" t="s">
        <v>8</v>
      </c>
      <c r="C1711">
        <v>119</v>
      </c>
      <c r="D1711" s="6">
        <v>76180</v>
      </c>
      <c r="E1711" s="6">
        <v>5169</v>
      </c>
      <c r="F1711" s="6">
        <v>908</v>
      </c>
      <c r="G1711" s="6">
        <v>380</v>
      </c>
      <c r="H1711" s="7">
        <v>8.4759779469676999E-2</v>
      </c>
    </row>
    <row r="1712" spans="1:8" x14ac:dyDescent="0.3">
      <c r="A1712" t="s">
        <v>12</v>
      </c>
      <c r="B1712" t="s">
        <v>10</v>
      </c>
      <c r="C1712">
        <v>91</v>
      </c>
      <c r="D1712" s="6">
        <v>52262</v>
      </c>
      <c r="E1712" s="6">
        <v>2491</v>
      </c>
      <c r="F1712" s="6">
        <v>255</v>
      </c>
      <c r="G1712" s="6">
        <v>153</v>
      </c>
      <c r="H1712" s="7">
        <v>5.5470513948949501E-2</v>
      </c>
    </row>
    <row r="1713" spans="1:8" x14ac:dyDescent="0.3">
      <c r="A1713" t="s">
        <v>7</v>
      </c>
      <c r="B1713" t="s">
        <v>8</v>
      </c>
      <c r="C1713">
        <v>111</v>
      </c>
      <c r="D1713" s="6">
        <v>77189</v>
      </c>
      <c r="E1713" s="6">
        <v>946</v>
      </c>
      <c r="F1713" s="6">
        <v>103</v>
      </c>
      <c r="G1713" s="6">
        <v>129</v>
      </c>
      <c r="H1713" s="7">
        <v>1.5261241886797301E-2</v>
      </c>
    </row>
    <row r="1714" spans="1:8" x14ac:dyDescent="0.3">
      <c r="A1714" t="s">
        <v>12</v>
      </c>
      <c r="B1714" t="s">
        <v>11</v>
      </c>
      <c r="C1714">
        <v>11</v>
      </c>
      <c r="D1714" s="6">
        <v>81952</v>
      </c>
      <c r="E1714" s="6">
        <v>7869</v>
      </c>
      <c r="F1714" s="6">
        <v>1316</v>
      </c>
      <c r="G1714" s="6">
        <v>835</v>
      </c>
      <c r="H1714" s="7">
        <v>0.122266692698164</v>
      </c>
    </row>
    <row r="1715" spans="1:8" x14ac:dyDescent="0.3">
      <c r="A1715" t="s">
        <v>7</v>
      </c>
      <c r="B1715" t="s">
        <v>8</v>
      </c>
      <c r="C1715">
        <v>95</v>
      </c>
      <c r="D1715" s="6">
        <v>224505</v>
      </c>
      <c r="E1715" s="6">
        <v>3678</v>
      </c>
      <c r="F1715" s="6">
        <v>287</v>
      </c>
      <c r="G1715" s="6">
        <v>173</v>
      </c>
      <c r="H1715" s="7">
        <v>1.8431660764793599E-2</v>
      </c>
    </row>
    <row r="1716" spans="1:8" x14ac:dyDescent="0.3">
      <c r="A1716" t="s">
        <v>9</v>
      </c>
      <c r="B1716" t="s">
        <v>10</v>
      </c>
      <c r="C1716">
        <v>81</v>
      </c>
      <c r="D1716" s="6">
        <v>58662</v>
      </c>
      <c r="E1716" s="6">
        <v>3808</v>
      </c>
      <c r="F1716" s="6">
        <v>196</v>
      </c>
      <c r="G1716" s="6">
        <v>447</v>
      </c>
      <c r="H1716" s="7">
        <v>7.5875353721318706E-2</v>
      </c>
    </row>
    <row r="1717" spans="1:8" x14ac:dyDescent="0.3">
      <c r="A1717" t="s">
        <v>12</v>
      </c>
      <c r="B1717" t="s">
        <v>8</v>
      </c>
      <c r="C1717">
        <v>55</v>
      </c>
      <c r="D1717" s="6">
        <v>54191</v>
      </c>
      <c r="E1717" s="6">
        <v>1040</v>
      </c>
      <c r="F1717" s="6">
        <v>193</v>
      </c>
      <c r="G1717" s="6">
        <v>26</v>
      </c>
      <c r="H1717" s="7">
        <v>2.3232640106290701E-2</v>
      </c>
    </row>
    <row r="1718" spans="1:8" x14ac:dyDescent="0.3">
      <c r="A1718" t="s">
        <v>12</v>
      </c>
      <c r="B1718" t="s">
        <v>11</v>
      </c>
      <c r="C1718">
        <v>21</v>
      </c>
      <c r="D1718" s="6">
        <v>145285</v>
      </c>
      <c r="E1718" s="6">
        <v>5168</v>
      </c>
      <c r="F1718" s="6">
        <v>650</v>
      </c>
      <c r="G1718" s="6">
        <v>369</v>
      </c>
      <c r="H1718" s="7">
        <v>4.2585263447706197E-2</v>
      </c>
    </row>
    <row r="1719" spans="1:8" x14ac:dyDescent="0.3">
      <c r="A1719" t="s">
        <v>12</v>
      </c>
      <c r="B1719" t="s">
        <v>11</v>
      </c>
      <c r="C1719">
        <v>36</v>
      </c>
      <c r="D1719" s="6">
        <v>182059</v>
      </c>
      <c r="E1719" s="6">
        <v>4865</v>
      </c>
      <c r="F1719" s="6">
        <v>498</v>
      </c>
      <c r="G1719" s="6">
        <v>672</v>
      </c>
      <c r="H1719" s="7">
        <v>3.31485946863379E-2</v>
      </c>
    </row>
    <row r="1720" spans="1:8" x14ac:dyDescent="0.3">
      <c r="A1720" t="s">
        <v>9</v>
      </c>
      <c r="B1720" t="s">
        <v>10</v>
      </c>
      <c r="C1720">
        <v>30</v>
      </c>
      <c r="D1720" s="6">
        <v>195855</v>
      </c>
      <c r="E1720" s="6">
        <v>11718</v>
      </c>
      <c r="F1720" s="6">
        <v>2025</v>
      </c>
      <c r="G1720" s="6">
        <v>1285</v>
      </c>
      <c r="H1720" s="7">
        <v>7.6730234101758901E-2</v>
      </c>
    </row>
    <row r="1721" spans="1:8" x14ac:dyDescent="0.3">
      <c r="A1721" t="s">
        <v>9</v>
      </c>
      <c r="B1721" t="s">
        <v>10</v>
      </c>
      <c r="C1721">
        <v>26</v>
      </c>
      <c r="D1721" s="6">
        <v>66353</v>
      </c>
      <c r="E1721" s="6">
        <v>5960</v>
      </c>
      <c r="F1721" s="6">
        <v>321</v>
      </c>
      <c r="G1721" s="6">
        <v>733</v>
      </c>
      <c r="H1721" s="7">
        <v>0.105707353096318</v>
      </c>
    </row>
    <row r="1722" spans="1:8" x14ac:dyDescent="0.3">
      <c r="A1722" t="s">
        <v>9</v>
      </c>
      <c r="B1722" t="s">
        <v>10</v>
      </c>
      <c r="C1722">
        <v>17</v>
      </c>
      <c r="D1722" s="6">
        <v>151874</v>
      </c>
      <c r="E1722" s="6">
        <v>10206</v>
      </c>
      <c r="F1722" s="6">
        <v>819</v>
      </c>
      <c r="G1722" s="6">
        <v>1439</v>
      </c>
      <c r="H1722" s="7">
        <v>8.2068030077564302E-2</v>
      </c>
    </row>
    <row r="1723" spans="1:8" x14ac:dyDescent="0.3">
      <c r="A1723" t="s">
        <v>9</v>
      </c>
      <c r="B1723" t="s">
        <v>11</v>
      </c>
      <c r="C1723">
        <v>16</v>
      </c>
      <c r="D1723" s="6">
        <v>217730</v>
      </c>
      <c r="E1723" s="6">
        <v>15192</v>
      </c>
      <c r="F1723" s="6">
        <v>1113</v>
      </c>
      <c r="G1723" s="6">
        <v>1833</v>
      </c>
      <c r="H1723" s="7">
        <v>8.3305010793184198E-2</v>
      </c>
    </row>
    <row r="1724" spans="1:8" x14ac:dyDescent="0.3">
      <c r="A1724" t="s">
        <v>9</v>
      </c>
      <c r="B1724" t="s">
        <v>8</v>
      </c>
      <c r="C1724">
        <v>75</v>
      </c>
      <c r="D1724" s="6">
        <v>196718</v>
      </c>
      <c r="E1724" s="6">
        <v>18059</v>
      </c>
      <c r="F1724" s="6">
        <v>2901</v>
      </c>
      <c r="G1724" s="6">
        <v>569</v>
      </c>
      <c r="H1724" s="7">
        <v>0.109440925588914</v>
      </c>
    </row>
    <row r="1725" spans="1:8" x14ac:dyDescent="0.3">
      <c r="A1725" t="s">
        <v>12</v>
      </c>
      <c r="B1725" t="s">
        <v>8</v>
      </c>
      <c r="C1725">
        <v>5</v>
      </c>
      <c r="D1725" s="6">
        <v>45671</v>
      </c>
      <c r="E1725" s="6">
        <v>3537</v>
      </c>
      <c r="F1725" s="6">
        <v>342</v>
      </c>
      <c r="G1725" s="6">
        <v>176</v>
      </c>
      <c r="H1725" s="7">
        <v>8.8787195375621297E-2</v>
      </c>
    </row>
    <row r="1726" spans="1:8" x14ac:dyDescent="0.3">
      <c r="A1726" t="s">
        <v>9</v>
      </c>
      <c r="B1726" t="s">
        <v>10</v>
      </c>
      <c r="C1726">
        <v>37</v>
      </c>
      <c r="D1726" s="6">
        <v>225709</v>
      </c>
      <c r="E1726" s="6">
        <v>19847</v>
      </c>
      <c r="F1726" s="6">
        <v>3293</v>
      </c>
      <c r="G1726" s="6">
        <v>1686</v>
      </c>
      <c r="H1726" s="7">
        <v>0.109991183337837</v>
      </c>
    </row>
    <row r="1727" spans="1:8" x14ac:dyDescent="0.3">
      <c r="A1727" t="s">
        <v>12</v>
      </c>
      <c r="B1727" t="s">
        <v>8</v>
      </c>
      <c r="C1727">
        <v>18</v>
      </c>
      <c r="D1727" s="6">
        <v>45388</v>
      </c>
      <c r="E1727" s="6">
        <v>2154</v>
      </c>
      <c r="F1727" s="6">
        <v>121</v>
      </c>
      <c r="G1727" s="6">
        <v>46</v>
      </c>
      <c r="H1727" s="7">
        <v>5.1136864369436798E-2</v>
      </c>
    </row>
    <row r="1728" spans="1:8" x14ac:dyDescent="0.3">
      <c r="A1728" t="s">
        <v>9</v>
      </c>
      <c r="B1728" t="s">
        <v>8</v>
      </c>
      <c r="C1728">
        <v>115</v>
      </c>
      <c r="D1728" s="6">
        <v>170672</v>
      </c>
      <c r="E1728" s="6">
        <v>14999</v>
      </c>
      <c r="F1728" s="6">
        <v>2118</v>
      </c>
      <c r="G1728" s="6">
        <v>1517</v>
      </c>
      <c r="H1728" s="7">
        <v>0.109180181869316</v>
      </c>
    </row>
    <row r="1729" spans="1:8" x14ac:dyDescent="0.3">
      <c r="A1729" t="s">
        <v>7</v>
      </c>
      <c r="B1729" t="s">
        <v>10</v>
      </c>
      <c r="C1729">
        <v>68</v>
      </c>
      <c r="D1729" s="6">
        <v>86944</v>
      </c>
      <c r="E1729" s="6">
        <v>5923</v>
      </c>
      <c r="F1729" s="6">
        <v>578</v>
      </c>
      <c r="G1729" s="6">
        <v>624</v>
      </c>
      <c r="H1729" s="7">
        <v>8.1949300699300703E-2</v>
      </c>
    </row>
    <row r="1730" spans="1:8" x14ac:dyDescent="0.3">
      <c r="A1730" t="s">
        <v>12</v>
      </c>
      <c r="B1730" t="s">
        <v>10</v>
      </c>
      <c r="C1730">
        <v>47</v>
      </c>
      <c r="D1730" s="6">
        <v>62690</v>
      </c>
      <c r="E1730" s="6">
        <v>1392</v>
      </c>
      <c r="F1730" s="6">
        <v>108</v>
      </c>
      <c r="G1730" s="6">
        <v>153</v>
      </c>
      <c r="H1730" s="7">
        <v>2.6367841761046399E-2</v>
      </c>
    </row>
    <row r="1731" spans="1:8" x14ac:dyDescent="0.3">
      <c r="A1731" t="s">
        <v>7</v>
      </c>
      <c r="B1731" t="s">
        <v>11</v>
      </c>
      <c r="C1731">
        <v>62</v>
      </c>
      <c r="D1731" s="6">
        <v>139808</v>
      </c>
      <c r="E1731" s="6">
        <v>1885</v>
      </c>
      <c r="F1731" s="6">
        <v>325</v>
      </c>
      <c r="G1731" s="6">
        <v>173</v>
      </c>
      <c r="H1731" s="7">
        <v>1.70448043030441E-2</v>
      </c>
    </row>
    <row r="1732" spans="1:8" x14ac:dyDescent="0.3">
      <c r="A1732" t="s">
        <v>12</v>
      </c>
      <c r="B1732" t="s">
        <v>11</v>
      </c>
      <c r="C1732">
        <v>45</v>
      </c>
      <c r="D1732" s="6">
        <v>176943</v>
      </c>
      <c r="E1732" s="6">
        <v>5655</v>
      </c>
      <c r="F1732" s="6">
        <v>632</v>
      </c>
      <c r="G1732" s="6">
        <v>445</v>
      </c>
      <c r="H1732" s="7">
        <v>3.8046150455231298E-2</v>
      </c>
    </row>
    <row r="1733" spans="1:8" x14ac:dyDescent="0.3">
      <c r="A1733" t="s">
        <v>7</v>
      </c>
      <c r="B1733" t="s">
        <v>11</v>
      </c>
      <c r="C1733">
        <v>85</v>
      </c>
      <c r="D1733" s="6">
        <v>50165</v>
      </c>
      <c r="E1733" s="6">
        <v>2209</v>
      </c>
      <c r="F1733" s="6">
        <v>299</v>
      </c>
      <c r="G1733" s="6">
        <v>289</v>
      </c>
      <c r="H1733" s="7">
        <v>5.5756005182896397E-2</v>
      </c>
    </row>
    <row r="1734" spans="1:8" x14ac:dyDescent="0.3">
      <c r="A1734" t="s">
        <v>9</v>
      </c>
      <c r="B1734" t="s">
        <v>11</v>
      </c>
      <c r="C1734">
        <v>72</v>
      </c>
      <c r="D1734" s="6">
        <v>192858</v>
      </c>
      <c r="E1734" s="6">
        <v>16466</v>
      </c>
      <c r="F1734" s="6">
        <v>905</v>
      </c>
      <c r="G1734" s="6">
        <v>1971</v>
      </c>
      <c r="H1734" s="7">
        <v>0.100291406112269</v>
      </c>
    </row>
    <row r="1735" spans="1:8" x14ac:dyDescent="0.3">
      <c r="A1735" t="s">
        <v>9</v>
      </c>
      <c r="B1735" t="s">
        <v>8</v>
      </c>
      <c r="C1735">
        <v>119</v>
      </c>
      <c r="D1735" s="6">
        <v>298391</v>
      </c>
      <c r="E1735" s="6">
        <v>22890</v>
      </c>
      <c r="F1735" s="6">
        <v>3862</v>
      </c>
      <c r="G1735" s="6">
        <v>2279</v>
      </c>
      <c r="H1735" s="7">
        <v>9.7291808399046803E-2</v>
      </c>
    </row>
    <row r="1736" spans="1:8" x14ac:dyDescent="0.3">
      <c r="A1736" t="s">
        <v>9</v>
      </c>
      <c r="B1736" t="s">
        <v>8</v>
      </c>
      <c r="C1736">
        <v>43</v>
      </c>
      <c r="D1736" s="6">
        <v>124645</v>
      </c>
      <c r="E1736" s="6">
        <v>11963</v>
      </c>
      <c r="F1736" s="6">
        <v>1112</v>
      </c>
      <c r="G1736" s="6">
        <v>310</v>
      </c>
      <c r="H1736" s="7">
        <v>0.10738497332424</v>
      </c>
    </row>
    <row r="1737" spans="1:8" x14ac:dyDescent="0.3">
      <c r="A1737" t="s">
        <v>12</v>
      </c>
      <c r="B1737" t="s">
        <v>11</v>
      </c>
      <c r="C1737">
        <v>5</v>
      </c>
      <c r="D1737" s="6">
        <v>30821</v>
      </c>
      <c r="E1737" s="6">
        <v>1859</v>
      </c>
      <c r="F1737" s="6">
        <v>286</v>
      </c>
      <c r="G1737" s="6">
        <v>204</v>
      </c>
      <c r="H1737" s="7">
        <v>7.6214269491580403E-2</v>
      </c>
    </row>
    <row r="1738" spans="1:8" x14ac:dyDescent="0.3">
      <c r="A1738" t="s">
        <v>7</v>
      </c>
      <c r="B1738" t="s">
        <v>11</v>
      </c>
      <c r="C1738">
        <v>45</v>
      </c>
      <c r="D1738" s="6">
        <v>137285</v>
      </c>
      <c r="E1738" s="6">
        <v>10611</v>
      </c>
      <c r="F1738" s="6">
        <v>1740</v>
      </c>
      <c r="G1738" s="6">
        <v>982</v>
      </c>
      <c r="H1738" s="7">
        <v>9.7119131733255606E-2</v>
      </c>
    </row>
    <row r="1739" spans="1:8" x14ac:dyDescent="0.3">
      <c r="A1739" t="s">
        <v>9</v>
      </c>
      <c r="B1739" t="s">
        <v>10</v>
      </c>
      <c r="C1739">
        <v>49</v>
      </c>
      <c r="D1739" s="6">
        <v>113659</v>
      </c>
      <c r="E1739" s="6">
        <v>3952</v>
      </c>
      <c r="F1739" s="6">
        <v>267</v>
      </c>
      <c r="G1739" s="6">
        <v>435</v>
      </c>
      <c r="H1739" s="7">
        <v>4.0947043348964797E-2</v>
      </c>
    </row>
    <row r="1740" spans="1:8" x14ac:dyDescent="0.3">
      <c r="A1740" t="s">
        <v>7</v>
      </c>
      <c r="B1740" t="s">
        <v>8</v>
      </c>
      <c r="C1740">
        <v>92</v>
      </c>
      <c r="D1740" s="6">
        <v>163567</v>
      </c>
      <c r="E1740" s="6">
        <v>11639</v>
      </c>
      <c r="F1740" s="6">
        <v>1098</v>
      </c>
      <c r="G1740" s="6">
        <v>703</v>
      </c>
      <c r="H1740" s="7">
        <v>8.2168163504863403E-2</v>
      </c>
    </row>
    <row r="1741" spans="1:8" x14ac:dyDescent="0.3">
      <c r="A1741" t="s">
        <v>7</v>
      </c>
      <c r="B1741" t="s">
        <v>8</v>
      </c>
      <c r="C1741">
        <v>102</v>
      </c>
      <c r="D1741" s="6">
        <v>74744</v>
      </c>
      <c r="E1741" s="6">
        <v>5497</v>
      </c>
      <c r="F1741" s="6">
        <v>871</v>
      </c>
      <c r="G1741" s="6">
        <v>665</v>
      </c>
      <c r="H1741" s="7">
        <v>9.4094509258268205E-2</v>
      </c>
    </row>
    <row r="1742" spans="1:8" x14ac:dyDescent="0.3">
      <c r="A1742" t="s">
        <v>9</v>
      </c>
      <c r="B1742" t="s">
        <v>11</v>
      </c>
      <c r="C1742">
        <v>102</v>
      </c>
      <c r="D1742" s="6">
        <v>122441</v>
      </c>
      <c r="E1742" s="6">
        <v>10573</v>
      </c>
      <c r="F1742" s="6">
        <v>896</v>
      </c>
      <c r="G1742" s="6">
        <v>785</v>
      </c>
      <c r="H1742" s="7">
        <v>0.100080855269068</v>
      </c>
    </row>
    <row r="1743" spans="1:8" x14ac:dyDescent="0.3">
      <c r="A1743" t="s">
        <v>9</v>
      </c>
      <c r="B1743" t="s">
        <v>8</v>
      </c>
      <c r="C1743">
        <v>92</v>
      </c>
      <c r="D1743" s="6">
        <v>212701</v>
      </c>
      <c r="E1743" s="6">
        <v>12395</v>
      </c>
      <c r="F1743" s="6">
        <v>2196</v>
      </c>
      <c r="G1743" s="6">
        <v>1689</v>
      </c>
      <c r="H1743" s="7">
        <v>7.6539367468888203E-2</v>
      </c>
    </row>
    <row r="1744" spans="1:8" x14ac:dyDescent="0.3">
      <c r="A1744" t="s">
        <v>7</v>
      </c>
      <c r="B1744" t="s">
        <v>10</v>
      </c>
      <c r="C1744">
        <v>83</v>
      </c>
      <c r="D1744" s="6">
        <v>115045</v>
      </c>
      <c r="E1744" s="6">
        <v>7870</v>
      </c>
      <c r="F1744" s="6">
        <v>761</v>
      </c>
      <c r="G1744" s="6">
        <v>263</v>
      </c>
      <c r="H1744" s="7">
        <v>7.7308879134251801E-2</v>
      </c>
    </row>
    <row r="1745" spans="1:8" x14ac:dyDescent="0.3">
      <c r="A1745" t="s">
        <v>9</v>
      </c>
      <c r="B1745" t="s">
        <v>10</v>
      </c>
      <c r="C1745">
        <v>85</v>
      </c>
      <c r="D1745" s="6">
        <v>278407</v>
      </c>
      <c r="E1745" s="6">
        <v>7871</v>
      </c>
      <c r="F1745" s="6">
        <v>868</v>
      </c>
      <c r="G1745" s="6">
        <v>653</v>
      </c>
      <c r="H1745" s="7">
        <v>3.3734783967357101E-2</v>
      </c>
    </row>
    <row r="1746" spans="1:8" x14ac:dyDescent="0.3">
      <c r="A1746" t="s">
        <v>9</v>
      </c>
      <c r="B1746" t="s">
        <v>8</v>
      </c>
      <c r="C1746">
        <v>17</v>
      </c>
      <c r="D1746" s="6">
        <v>61480</v>
      </c>
      <c r="E1746" s="6">
        <v>4691</v>
      </c>
      <c r="F1746" s="6">
        <v>304</v>
      </c>
      <c r="G1746" s="6">
        <v>219</v>
      </c>
      <c r="H1746" s="7">
        <v>8.4808067664281006E-2</v>
      </c>
    </row>
    <row r="1747" spans="1:8" x14ac:dyDescent="0.3">
      <c r="A1747" t="s">
        <v>9</v>
      </c>
      <c r="B1747" t="s">
        <v>11</v>
      </c>
      <c r="C1747">
        <v>75</v>
      </c>
      <c r="D1747" s="6">
        <v>201913</v>
      </c>
      <c r="E1747" s="6">
        <v>17254</v>
      </c>
      <c r="F1747" s="6">
        <v>1244</v>
      </c>
      <c r="G1747" s="6">
        <v>1362</v>
      </c>
      <c r="H1747" s="7">
        <v>9.8359194306458703E-2</v>
      </c>
    </row>
    <row r="1748" spans="1:8" x14ac:dyDescent="0.3">
      <c r="A1748" t="s">
        <v>12</v>
      </c>
      <c r="B1748" t="s">
        <v>8</v>
      </c>
      <c r="C1748">
        <v>13</v>
      </c>
      <c r="D1748" s="6">
        <v>165093</v>
      </c>
      <c r="E1748" s="6">
        <v>10472</v>
      </c>
      <c r="F1748" s="6">
        <v>956</v>
      </c>
      <c r="G1748" s="6">
        <v>691</v>
      </c>
      <c r="H1748" s="7">
        <v>7.3407109931977702E-2</v>
      </c>
    </row>
    <row r="1749" spans="1:8" x14ac:dyDescent="0.3">
      <c r="A1749" t="s">
        <v>7</v>
      </c>
      <c r="B1749" t="s">
        <v>10</v>
      </c>
      <c r="C1749">
        <v>112</v>
      </c>
      <c r="D1749" s="6">
        <v>121055</v>
      </c>
      <c r="E1749" s="6">
        <v>2470</v>
      </c>
      <c r="F1749" s="6">
        <v>141</v>
      </c>
      <c r="G1749" s="6">
        <v>307</v>
      </c>
      <c r="H1749" s="7">
        <v>2.4104745776713E-2</v>
      </c>
    </row>
    <row r="1750" spans="1:8" x14ac:dyDescent="0.3">
      <c r="A1750" t="s">
        <v>7</v>
      </c>
      <c r="B1750" t="s">
        <v>11</v>
      </c>
      <c r="C1750">
        <v>67</v>
      </c>
      <c r="D1750" s="6">
        <v>152030</v>
      </c>
      <c r="E1750" s="6">
        <v>5801</v>
      </c>
      <c r="F1750" s="6">
        <v>458</v>
      </c>
      <c r="G1750" s="6">
        <v>242</v>
      </c>
      <c r="H1750" s="7">
        <v>4.2761297112412E-2</v>
      </c>
    </row>
    <row r="1751" spans="1:8" x14ac:dyDescent="0.3">
      <c r="A1751" t="s">
        <v>12</v>
      </c>
      <c r="B1751" t="s">
        <v>8</v>
      </c>
      <c r="C1751">
        <v>103</v>
      </c>
      <c r="D1751" s="6">
        <v>199480</v>
      </c>
      <c r="E1751" s="6">
        <v>10531</v>
      </c>
      <c r="F1751" s="6">
        <v>1172</v>
      </c>
      <c r="G1751" s="6">
        <v>1030</v>
      </c>
      <c r="H1751" s="7">
        <v>6.3830960497292893E-2</v>
      </c>
    </row>
    <row r="1752" spans="1:8" x14ac:dyDescent="0.3">
      <c r="A1752" t="s">
        <v>7</v>
      </c>
      <c r="B1752" t="s">
        <v>11</v>
      </c>
      <c r="C1752">
        <v>27</v>
      </c>
      <c r="D1752" s="6">
        <v>44128</v>
      </c>
      <c r="E1752" s="6">
        <v>3130</v>
      </c>
      <c r="F1752" s="6">
        <v>334</v>
      </c>
      <c r="G1752" s="6">
        <v>227</v>
      </c>
      <c r="H1752" s="7">
        <v>8.3643038433647496E-2</v>
      </c>
    </row>
    <row r="1753" spans="1:8" x14ac:dyDescent="0.3">
      <c r="A1753" t="s">
        <v>9</v>
      </c>
      <c r="B1753" t="s">
        <v>11</v>
      </c>
      <c r="C1753">
        <v>58</v>
      </c>
      <c r="D1753" s="6">
        <v>92498</v>
      </c>
      <c r="E1753" s="6">
        <v>3591</v>
      </c>
      <c r="F1753" s="6">
        <v>286</v>
      </c>
      <c r="G1753" s="6">
        <v>313</v>
      </c>
      <c r="H1753" s="7">
        <v>4.52982767194966E-2</v>
      </c>
    </row>
    <row r="1754" spans="1:8" x14ac:dyDescent="0.3">
      <c r="A1754" t="s">
        <v>7</v>
      </c>
      <c r="B1754" t="s">
        <v>10</v>
      </c>
      <c r="C1754">
        <v>51</v>
      </c>
      <c r="D1754" s="6">
        <v>45563</v>
      </c>
      <c r="E1754" s="6">
        <v>3901</v>
      </c>
      <c r="F1754" s="6">
        <v>242</v>
      </c>
      <c r="G1754" s="6">
        <v>440</v>
      </c>
      <c r="H1754" s="7">
        <v>0.100586001799705</v>
      </c>
    </row>
    <row r="1755" spans="1:8" x14ac:dyDescent="0.3">
      <c r="A1755" t="s">
        <v>9</v>
      </c>
      <c r="B1755" t="s">
        <v>11</v>
      </c>
      <c r="C1755">
        <v>43</v>
      </c>
      <c r="D1755" s="6">
        <v>22414</v>
      </c>
      <c r="E1755" s="6">
        <v>974</v>
      </c>
      <c r="F1755" s="6">
        <v>95</v>
      </c>
      <c r="G1755" s="6">
        <v>64</v>
      </c>
      <c r="H1755" s="7">
        <v>5.05487641652538E-2</v>
      </c>
    </row>
    <row r="1756" spans="1:8" x14ac:dyDescent="0.3">
      <c r="A1756" t="s">
        <v>12</v>
      </c>
      <c r="B1756" t="s">
        <v>8</v>
      </c>
      <c r="C1756">
        <v>91</v>
      </c>
      <c r="D1756" s="6">
        <v>124452</v>
      </c>
      <c r="E1756" s="6">
        <v>1724</v>
      </c>
      <c r="F1756" s="6">
        <v>278</v>
      </c>
      <c r="G1756" s="6">
        <v>116</v>
      </c>
      <c r="H1756" s="7">
        <v>1.7018609584418001E-2</v>
      </c>
    </row>
    <row r="1757" spans="1:8" x14ac:dyDescent="0.3">
      <c r="A1757" t="s">
        <v>9</v>
      </c>
      <c r="B1757" t="s">
        <v>11</v>
      </c>
      <c r="C1757">
        <v>30</v>
      </c>
      <c r="D1757" s="6">
        <v>249867</v>
      </c>
      <c r="E1757" s="6">
        <v>20354</v>
      </c>
      <c r="F1757" s="6">
        <v>2575</v>
      </c>
      <c r="G1757" s="6">
        <v>610</v>
      </c>
      <c r="H1757" s="7">
        <v>9.4206117654592206E-2</v>
      </c>
    </row>
    <row r="1758" spans="1:8" x14ac:dyDescent="0.3">
      <c r="A1758" t="s">
        <v>7</v>
      </c>
      <c r="B1758" t="s">
        <v>11</v>
      </c>
      <c r="C1758">
        <v>5</v>
      </c>
      <c r="D1758" s="6">
        <v>189955</v>
      </c>
      <c r="E1758" s="6">
        <v>12913</v>
      </c>
      <c r="F1758" s="6">
        <v>2479</v>
      </c>
      <c r="G1758" s="6">
        <v>1184</v>
      </c>
      <c r="H1758" s="7">
        <v>8.7262772761969906E-2</v>
      </c>
    </row>
    <row r="1759" spans="1:8" x14ac:dyDescent="0.3">
      <c r="A1759" t="s">
        <v>7</v>
      </c>
      <c r="B1759" t="s">
        <v>8</v>
      </c>
      <c r="C1759">
        <v>18</v>
      </c>
      <c r="D1759" s="6">
        <v>108209</v>
      </c>
      <c r="E1759" s="6">
        <v>8892</v>
      </c>
      <c r="F1759" s="6">
        <v>631</v>
      </c>
      <c r="G1759" s="6">
        <v>659</v>
      </c>
      <c r="H1759" s="7">
        <v>9.4095685201785406E-2</v>
      </c>
    </row>
    <row r="1760" spans="1:8" x14ac:dyDescent="0.3">
      <c r="A1760" t="s">
        <v>7</v>
      </c>
      <c r="B1760" t="s">
        <v>10</v>
      </c>
      <c r="C1760">
        <v>100</v>
      </c>
      <c r="D1760" s="6">
        <v>40210</v>
      </c>
      <c r="E1760" s="6">
        <v>1664</v>
      </c>
      <c r="F1760" s="6">
        <v>134</v>
      </c>
      <c r="G1760" s="6">
        <v>208</v>
      </c>
      <c r="H1760" s="7">
        <v>4.9888087540412802E-2</v>
      </c>
    </row>
    <row r="1761" spans="1:8" x14ac:dyDescent="0.3">
      <c r="A1761" t="s">
        <v>12</v>
      </c>
      <c r="B1761" t="s">
        <v>10</v>
      </c>
      <c r="C1761">
        <v>119</v>
      </c>
      <c r="D1761" s="6">
        <v>148362</v>
      </c>
      <c r="E1761" s="6">
        <v>1719</v>
      </c>
      <c r="F1761" s="6">
        <v>158</v>
      </c>
      <c r="G1761" s="6">
        <v>132</v>
      </c>
      <c r="H1761" s="7">
        <v>1.35412032730753E-2</v>
      </c>
    </row>
    <row r="1762" spans="1:8" x14ac:dyDescent="0.3">
      <c r="A1762" t="s">
        <v>12</v>
      </c>
      <c r="B1762" t="s">
        <v>8</v>
      </c>
      <c r="C1762">
        <v>116</v>
      </c>
      <c r="D1762" s="6">
        <v>132768</v>
      </c>
      <c r="E1762" s="6">
        <v>2208</v>
      </c>
      <c r="F1762" s="6">
        <v>114</v>
      </c>
      <c r="G1762" s="6">
        <v>322</v>
      </c>
      <c r="H1762" s="7">
        <v>1.9914437213786398E-2</v>
      </c>
    </row>
    <row r="1763" spans="1:8" x14ac:dyDescent="0.3">
      <c r="A1763" t="s">
        <v>7</v>
      </c>
      <c r="B1763" t="s">
        <v>8</v>
      </c>
      <c r="C1763">
        <v>78</v>
      </c>
      <c r="D1763" s="6">
        <v>6667</v>
      </c>
      <c r="E1763" s="6">
        <v>133</v>
      </c>
      <c r="F1763" s="6">
        <v>25</v>
      </c>
      <c r="G1763" s="6">
        <v>5</v>
      </c>
      <c r="H1763" s="7">
        <v>2.44487775611219E-2</v>
      </c>
    </row>
    <row r="1764" spans="1:8" x14ac:dyDescent="0.3">
      <c r="A1764" t="s">
        <v>9</v>
      </c>
      <c r="B1764" t="s">
        <v>10</v>
      </c>
      <c r="C1764">
        <v>69</v>
      </c>
      <c r="D1764" s="6">
        <v>132710</v>
      </c>
      <c r="E1764" s="6">
        <v>10943</v>
      </c>
      <c r="F1764" s="6">
        <v>1278</v>
      </c>
      <c r="G1764" s="6">
        <v>598</v>
      </c>
      <c r="H1764" s="7">
        <v>9.6594077311430895E-2</v>
      </c>
    </row>
    <row r="1765" spans="1:8" x14ac:dyDescent="0.3">
      <c r="A1765" t="s">
        <v>12</v>
      </c>
      <c r="B1765" t="s">
        <v>11</v>
      </c>
      <c r="C1765">
        <v>73</v>
      </c>
      <c r="D1765" s="6">
        <v>19660</v>
      </c>
      <c r="E1765" s="6">
        <v>729</v>
      </c>
      <c r="F1765" s="6">
        <v>89</v>
      </c>
      <c r="G1765" s="6">
        <v>51</v>
      </c>
      <c r="H1765" s="7">
        <v>4.4201424211597097E-2</v>
      </c>
    </row>
    <row r="1766" spans="1:8" x14ac:dyDescent="0.3">
      <c r="A1766" t="s">
        <v>7</v>
      </c>
      <c r="B1766" t="s">
        <v>8</v>
      </c>
      <c r="C1766">
        <v>71</v>
      </c>
      <c r="D1766" s="6">
        <v>75089</v>
      </c>
      <c r="E1766" s="6">
        <v>7494</v>
      </c>
      <c r="F1766" s="6">
        <v>552</v>
      </c>
      <c r="G1766" s="6">
        <v>315</v>
      </c>
      <c r="H1766" s="7">
        <v>0.111347867197592</v>
      </c>
    </row>
    <row r="1767" spans="1:8" x14ac:dyDescent="0.3">
      <c r="A1767" t="s">
        <v>7</v>
      </c>
      <c r="B1767" t="s">
        <v>11</v>
      </c>
      <c r="C1767">
        <v>53</v>
      </c>
      <c r="D1767" s="6">
        <v>85462</v>
      </c>
      <c r="E1767" s="6">
        <v>6687</v>
      </c>
      <c r="F1767" s="6">
        <v>1209</v>
      </c>
      <c r="G1767" s="6">
        <v>978</v>
      </c>
      <c r="H1767" s="7">
        <v>0.103835622849921</v>
      </c>
    </row>
    <row r="1768" spans="1:8" x14ac:dyDescent="0.3">
      <c r="A1768" t="s">
        <v>12</v>
      </c>
      <c r="B1768" t="s">
        <v>8</v>
      </c>
      <c r="C1768">
        <v>54</v>
      </c>
      <c r="D1768" s="6">
        <v>190770</v>
      </c>
      <c r="E1768" s="6">
        <v>12229</v>
      </c>
      <c r="F1768" s="6">
        <v>1881</v>
      </c>
      <c r="G1768" s="6">
        <v>1263</v>
      </c>
      <c r="H1768" s="7">
        <v>8.0583949258269102E-2</v>
      </c>
    </row>
    <row r="1769" spans="1:8" x14ac:dyDescent="0.3">
      <c r="A1769" t="s">
        <v>12</v>
      </c>
      <c r="B1769" t="s">
        <v>10</v>
      </c>
      <c r="C1769">
        <v>62</v>
      </c>
      <c r="D1769" s="6">
        <v>137880</v>
      </c>
      <c r="E1769" s="6">
        <v>13584</v>
      </c>
      <c r="F1769" s="6">
        <v>1558</v>
      </c>
      <c r="G1769" s="6">
        <v>291</v>
      </c>
      <c r="H1769" s="7">
        <v>0.11193066434580699</v>
      </c>
    </row>
    <row r="1770" spans="1:8" x14ac:dyDescent="0.3">
      <c r="A1770" t="s">
        <v>12</v>
      </c>
      <c r="B1770" t="s">
        <v>11</v>
      </c>
      <c r="C1770">
        <v>57</v>
      </c>
      <c r="D1770" s="6">
        <v>96148</v>
      </c>
      <c r="E1770" s="6">
        <v>3698</v>
      </c>
      <c r="F1770" s="6">
        <v>671</v>
      </c>
      <c r="G1770" s="6">
        <v>352</v>
      </c>
      <c r="H1770" s="7">
        <v>4.9101385364230102E-2</v>
      </c>
    </row>
    <row r="1771" spans="1:8" x14ac:dyDescent="0.3">
      <c r="A1771" t="s">
        <v>9</v>
      </c>
      <c r="B1771" t="s">
        <v>11</v>
      </c>
      <c r="C1771">
        <v>95</v>
      </c>
      <c r="D1771" s="6">
        <v>176571</v>
      </c>
      <c r="E1771" s="6">
        <v>4397</v>
      </c>
      <c r="F1771" s="6">
        <v>817</v>
      </c>
      <c r="G1771" s="6">
        <v>534</v>
      </c>
      <c r="H1771" s="7">
        <v>3.2553477071546197E-2</v>
      </c>
    </row>
    <row r="1772" spans="1:8" x14ac:dyDescent="0.3">
      <c r="A1772" t="s">
        <v>9</v>
      </c>
      <c r="B1772" t="s">
        <v>8</v>
      </c>
      <c r="C1772">
        <v>119</v>
      </c>
      <c r="D1772" s="6">
        <v>38351</v>
      </c>
      <c r="E1772" s="6">
        <v>2928</v>
      </c>
      <c r="F1772" s="6">
        <v>168</v>
      </c>
      <c r="G1772" s="6">
        <v>78</v>
      </c>
      <c r="H1772" s="7">
        <v>8.2761857578681097E-2</v>
      </c>
    </row>
    <row r="1773" spans="1:8" x14ac:dyDescent="0.3">
      <c r="A1773" t="s">
        <v>7</v>
      </c>
      <c r="B1773" t="s">
        <v>11</v>
      </c>
      <c r="C1773">
        <v>61</v>
      </c>
      <c r="D1773" s="6">
        <v>183734</v>
      </c>
      <c r="E1773" s="6">
        <v>6435</v>
      </c>
      <c r="F1773" s="6">
        <v>436</v>
      </c>
      <c r="G1773" s="6">
        <v>612</v>
      </c>
      <c r="H1773" s="7">
        <v>4.0727355851393802E-2</v>
      </c>
    </row>
    <row r="1774" spans="1:8" x14ac:dyDescent="0.3">
      <c r="A1774" t="s">
        <v>12</v>
      </c>
      <c r="B1774" t="s">
        <v>8</v>
      </c>
      <c r="C1774">
        <v>90</v>
      </c>
      <c r="D1774" s="6">
        <v>123359</v>
      </c>
      <c r="E1774" s="6">
        <v>11903</v>
      </c>
      <c r="F1774" s="6">
        <v>644</v>
      </c>
      <c r="G1774" s="6">
        <v>817</v>
      </c>
      <c r="H1774" s="7">
        <v>0.10833421152895201</v>
      </c>
    </row>
    <row r="1775" spans="1:8" x14ac:dyDescent="0.3">
      <c r="A1775" t="s">
        <v>9</v>
      </c>
      <c r="B1775" t="s">
        <v>10</v>
      </c>
      <c r="C1775">
        <v>22</v>
      </c>
      <c r="D1775" s="6">
        <v>79674</v>
      </c>
      <c r="E1775" s="6">
        <v>7881</v>
      </c>
      <c r="F1775" s="6">
        <v>1081</v>
      </c>
      <c r="G1775" s="6">
        <v>753</v>
      </c>
      <c r="H1775" s="7">
        <v>0.121934382609132</v>
      </c>
    </row>
    <row r="1776" spans="1:8" x14ac:dyDescent="0.3">
      <c r="A1776" t="s">
        <v>12</v>
      </c>
      <c r="B1776" t="s">
        <v>11</v>
      </c>
      <c r="C1776">
        <v>20</v>
      </c>
      <c r="D1776" s="6">
        <v>38241</v>
      </c>
      <c r="E1776" s="6">
        <v>3570</v>
      </c>
      <c r="F1776" s="6">
        <v>295</v>
      </c>
      <c r="G1776" s="6">
        <v>188</v>
      </c>
      <c r="H1776" s="7">
        <v>0.105985722130697</v>
      </c>
    </row>
    <row r="1777" spans="1:8" x14ac:dyDescent="0.3">
      <c r="A1777" t="s">
        <v>7</v>
      </c>
      <c r="B1777" t="s">
        <v>8</v>
      </c>
      <c r="C1777">
        <v>6</v>
      </c>
      <c r="D1777" s="6">
        <v>135270</v>
      </c>
      <c r="E1777" s="6">
        <v>12854</v>
      </c>
      <c r="F1777" s="6">
        <v>2271</v>
      </c>
      <c r="G1777" s="6">
        <v>1370</v>
      </c>
      <c r="H1777" s="7">
        <v>0.121941302580025</v>
      </c>
    </row>
    <row r="1778" spans="1:8" x14ac:dyDescent="0.3">
      <c r="A1778" t="s">
        <v>9</v>
      </c>
      <c r="B1778" t="s">
        <v>11</v>
      </c>
      <c r="C1778">
        <v>115</v>
      </c>
      <c r="D1778" s="6">
        <v>43639</v>
      </c>
      <c r="E1778" s="6">
        <v>2854</v>
      </c>
      <c r="F1778" s="6">
        <v>342</v>
      </c>
      <c r="G1778" s="6">
        <v>306</v>
      </c>
      <c r="H1778" s="7">
        <v>8.0249318270354503E-2</v>
      </c>
    </row>
    <row r="1779" spans="1:8" x14ac:dyDescent="0.3">
      <c r="A1779" t="s">
        <v>9</v>
      </c>
      <c r="B1779" t="s">
        <v>8</v>
      </c>
      <c r="C1779">
        <v>17</v>
      </c>
      <c r="D1779" s="6">
        <v>72983</v>
      </c>
      <c r="E1779" s="6">
        <v>5275</v>
      </c>
      <c r="F1779" s="6">
        <v>926</v>
      </c>
      <c r="G1779" s="6">
        <v>475</v>
      </c>
      <c r="H1779" s="7">
        <v>9.1473356809119902E-2</v>
      </c>
    </row>
    <row r="1780" spans="1:8" x14ac:dyDescent="0.3">
      <c r="A1780" t="s">
        <v>9</v>
      </c>
      <c r="B1780" t="s">
        <v>8</v>
      </c>
      <c r="C1780">
        <v>49</v>
      </c>
      <c r="D1780" s="6">
        <v>131164</v>
      </c>
      <c r="E1780" s="6">
        <v>2424</v>
      </c>
      <c r="F1780" s="6">
        <v>323</v>
      </c>
      <c r="G1780" s="6">
        <v>339</v>
      </c>
      <c r="H1780" s="7">
        <v>2.3527797261443599E-2</v>
      </c>
    </row>
    <row r="1781" spans="1:8" x14ac:dyDescent="0.3">
      <c r="A1781" t="s">
        <v>7</v>
      </c>
      <c r="B1781" t="s">
        <v>8</v>
      </c>
      <c r="C1781">
        <v>84</v>
      </c>
      <c r="D1781" s="6">
        <v>77944</v>
      </c>
      <c r="E1781" s="6">
        <v>6132</v>
      </c>
      <c r="F1781" s="6">
        <v>1038</v>
      </c>
      <c r="G1781" s="6">
        <v>847</v>
      </c>
      <c r="H1781" s="7">
        <v>0.102855896541106</v>
      </c>
    </row>
    <row r="1782" spans="1:8" x14ac:dyDescent="0.3">
      <c r="A1782" t="s">
        <v>12</v>
      </c>
      <c r="B1782" t="s">
        <v>10</v>
      </c>
      <c r="C1782">
        <v>76</v>
      </c>
      <c r="D1782" s="6">
        <v>124427</v>
      </c>
      <c r="E1782" s="6">
        <v>3507</v>
      </c>
      <c r="F1782" s="6">
        <v>370</v>
      </c>
      <c r="G1782" s="6">
        <v>91</v>
      </c>
      <c r="H1782" s="7">
        <v>3.1890184606234898E-2</v>
      </c>
    </row>
    <row r="1783" spans="1:8" x14ac:dyDescent="0.3">
      <c r="A1783" t="s">
        <v>9</v>
      </c>
      <c r="B1783" t="s">
        <v>11</v>
      </c>
      <c r="C1783">
        <v>47</v>
      </c>
      <c r="D1783" s="6">
        <v>284818</v>
      </c>
      <c r="E1783" s="6">
        <v>24388</v>
      </c>
      <c r="F1783" s="6">
        <v>4677</v>
      </c>
      <c r="G1783" s="6">
        <v>1406</v>
      </c>
      <c r="H1783" s="7">
        <v>0.106984109150404</v>
      </c>
    </row>
    <row r="1784" spans="1:8" x14ac:dyDescent="0.3">
      <c r="A1784" t="s">
        <v>7</v>
      </c>
      <c r="B1784" t="s">
        <v>10</v>
      </c>
      <c r="C1784">
        <v>76</v>
      </c>
      <c r="D1784" s="6">
        <v>15413</v>
      </c>
      <c r="E1784" s="6">
        <v>1487</v>
      </c>
      <c r="F1784" s="6">
        <v>223</v>
      </c>
      <c r="G1784" s="6">
        <v>100</v>
      </c>
      <c r="H1784" s="7">
        <v>0.117433335496009</v>
      </c>
    </row>
    <row r="1785" spans="1:8" x14ac:dyDescent="0.3">
      <c r="A1785" t="s">
        <v>12</v>
      </c>
      <c r="B1785" t="s">
        <v>8</v>
      </c>
      <c r="C1785">
        <v>58</v>
      </c>
      <c r="D1785" s="6">
        <v>56986</v>
      </c>
      <c r="E1785" s="6">
        <v>1659</v>
      </c>
      <c r="F1785" s="6">
        <v>231</v>
      </c>
      <c r="G1785" s="6">
        <v>45</v>
      </c>
      <c r="H1785" s="7">
        <v>3.3955708419611798E-2</v>
      </c>
    </row>
    <row r="1786" spans="1:8" x14ac:dyDescent="0.3">
      <c r="A1786" t="s">
        <v>7</v>
      </c>
      <c r="B1786" t="s">
        <v>8</v>
      </c>
      <c r="C1786">
        <v>78</v>
      </c>
      <c r="D1786" s="6">
        <v>182009</v>
      </c>
      <c r="E1786" s="6">
        <v>3098</v>
      </c>
      <c r="F1786" s="6">
        <v>318</v>
      </c>
      <c r="G1786" s="6">
        <v>272</v>
      </c>
      <c r="H1786" s="7">
        <v>2.0262734260393701E-2</v>
      </c>
    </row>
    <row r="1787" spans="1:8" x14ac:dyDescent="0.3">
      <c r="A1787" t="s">
        <v>12</v>
      </c>
      <c r="B1787" t="s">
        <v>10</v>
      </c>
      <c r="C1787">
        <v>101</v>
      </c>
      <c r="D1787" s="6">
        <v>25071</v>
      </c>
      <c r="E1787" s="6">
        <v>1342</v>
      </c>
      <c r="F1787" s="6">
        <v>255</v>
      </c>
      <c r="G1787" s="6">
        <v>31</v>
      </c>
      <c r="H1787" s="7">
        <v>6.4935582944437797E-2</v>
      </c>
    </row>
    <row r="1788" spans="1:8" x14ac:dyDescent="0.3">
      <c r="A1788" t="s">
        <v>7</v>
      </c>
      <c r="B1788" t="s">
        <v>10</v>
      </c>
      <c r="C1788">
        <v>35</v>
      </c>
      <c r="D1788" s="6">
        <v>77229</v>
      </c>
      <c r="E1788" s="6">
        <v>6274</v>
      </c>
      <c r="F1788" s="6">
        <v>631</v>
      </c>
      <c r="G1788" s="6">
        <v>678</v>
      </c>
      <c r="H1788" s="7">
        <v>9.8188504318326E-2</v>
      </c>
    </row>
    <row r="1789" spans="1:8" x14ac:dyDescent="0.3">
      <c r="A1789" t="s">
        <v>12</v>
      </c>
      <c r="B1789" t="s">
        <v>11</v>
      </c>
      <c r="C1789">
        <v>80</v>
      </c>
      <c r="D1789" s="6">
        <v>176903</v>
      </c>
      <c r="E1789" s="6">
        <v>14038</v>
      </c>
      <c r="F1789" s="6">
        <v>2461</v>
      </c>
      <c r="G1789" s="6">
        <v>285</v>
      </c>
      <c r="H1789" s="7">
        <v>9.4876853416844195E-2</v>
      </c>
    </row>
    <row r="1790" spans="1:8" x14ac:dyDescent="0.3">
      <c r="A1790" t="s">
        <v>9</v>
      </c>
      <c r="B1790" t="s">
        <v>8</v>
      </c>
      <c r="C1790">
        <v>13</v>
      </c>
      <c r="D1790" s="6">
        <v>177443</v>
      </c>
      <c r="E1790" s="6">
        <v>12902</v>
      </c>
      <c r="F1790" s="6">
        <v>1427</v>
      </c>
      <c r="G1790" s="6">
        <v>311</v>
      </c>
      <c r="H1790" s="7">
        <v>8.2505367920966105E-2</v>
      </c>
    </row>
    <row r="1791" spans="1:8" x14ac:dyDescent="0.3">
      <c r="A1791" t="s">
        <v>12</v>
      </c>
      <c r="B1791" t="s">
        <v>10</v>
      </c>
      <c r="C1791">
        <v>105</v>
      </c>
      <c r="D1791" s="6">
        <v>130345</v>
      </c>
      <c r="E1791" s="6">
        <v>10931</v>
      </c>
      <c r="F1791" s="6">
        <v>1804</v>
      </c>
      <c r="G1791" s="6">
        <v>1403</v>
      </c>
      <c r="H1791" s="7">
        <v>0.10846599409259999</v>
      </c>
    </row>
    <row r="1792" spans="1:8" x14ac:dyDescent="0.3">
      <c r="A1792" t="s">
        <v>7</v>
      </c>
      <c r="B1792" t="s">
        <v>8</v>
      </c>
      <c r="C1792">
        <v>77</v>
      </c>
      <c r="D1792" s="6">
        <v>70542</v>
      </c>
      <c r="E1792" s="6">
        <v>1816</v>
      </c>
      <c r="F1792" s="6">
        <v>339</v>
      </c>
      <c r="G1792" s="6">
        <v>95</v>
      </c>
      <c r="H1792" s="7">
        <v>3.1895891809134901E-2</v>
      </c>
    </row>
    <row r="1793" spans="1:8" x14ac:dyDescent="0.3">
      <c r="A1793" t="s">
        <v>7</v>
      </c>
      <c r="B1793" t="s">
        <v>8</v>
      </c>
      <c r="C1793">
        <v>52</v>
      </c>
      <c r="D1793" s="6">
        <v>8213</v>
      </c>
      <c r="E1793" s="6">
        <v>564</v>
      </c>
      <c r="F1793" s="6">
        <v>67</v>
      </c>
      <c r="G1793" s="6">
        <v>17</v>
      </c>
      <c r="H1793" s="7">
        <v>7.8899305978327006E-2</v>
      </c>
    </row>
    <row r="1794" spans="1:8" x14ac:dyDescent="0.3">
      <c r="A1794" t="s">
        <v>12</v>
      </c>
      <c r="B1794" t="s">
        <v>11</v>
      </c>
      <c r="C1794">
        <v>22</v>
      </c>
      <c r="D1794" s="6">
        <v>65815</v>
      </c>
      <c r="E1794" s="6">
        <v>4245</v>
      </c>
      <c r="F1794" s="6">
        <v>547</v>
      </c>
      <c r="G1794" s="6">
        <v>305</v>
      </c>
      <c r="H1794" s="7">
        <v>7.7444351591582403E-2</v>
      </c>
    </row>
    <row r="1795" spans="1:8" x14ac:dyDescent="0.3">
      <c r="A1795" t="s">
        <v>9</v>
      </c>
      <c r="B1795" t="s">
        <v>11</v>
      </c>
      <c r="C1795">
        <v>98</v>
      </c>
      <c r="D1795" s="6">
        <v>187371</v>
      </c>
      <c r="E1795" s="6">
        <v>4461</v>
      </c>
      <c r="F1795" s="6">
        <v>444</v>
      </c>
      <c r="G1795" s="6">
        <v>118</v>
      </c>
      <c r="H1795" s="7">
        <v>2.6807777083967099E-2</v>
      </c>
    </row>
    <row r="1796" spans="1:8" x14ac:dyDescent="0.3">
      <c r="A1796" t="s">
        <v>9</v>
      </c>
      <c r="B1796" t="s">
        <v>11</v>
      </c>
      <c r="C1796">
        <v>100</v>
      </c>
      <c r="D1796" s="6">
        <v>172708</v>
      </c>
      <c r="E1796" s="6">
        <v>8168</v>
      </c>
      <c r="F1796" s="6">
        <v>475</v>
      </c>
      <c r="G1796" s="6">
        <v>960</v>
      </c>
      <c r="H1796" s="7">
        <v>5.5602519860110701E-2</v>
      </c>
    </row>
    <row r="1797" spans="1:8" x14ac:dyDescent="0.3">
      <c r="A1797" t="s">
        <v>12</v>
      </c>
      <c r="B1797" t="s">
        <v>10</v>
      </c>
      <c r="C1797">
        <v>108</v>
      </c>
      <c r="D1797" s="6">
        <v>65948</v>
      </c>
      <c r="E1797" s="6">
        <v>5719</v>
      </c>
      <c r="F1797" s="6">
        <v>845</v>
      </c>
      <c r="G1797" s="6">
        <v>481</v>
      </c>
      <c r="H1797" s="7">
        <v>0.10682659064717601</v>
      </c>
    </row>
    <row r="1798" spans="1:8" x14ac:dyDescent="0.3">
      <c r="A1798" t="s">
        <v>12</v>
      </c>
      <c r="B1798" t="s">
        <v>8</v>
      </c>
      <c r="C1798">
        <v>91</v>
      </c>
      <c r="D1798" s="6">
        <v>77066</v>
      </c>
      <c r="E1798" s="6">
        <v>7511</v>
      </c>
      <c r="F1798" s="6">
        <v>510</v>
      </c>
      <c r="G1798" s="6">
        <v>689</v>
      </c>
      <c r="H1798" s="7">
        <v>0.11302000882360499</v>
      </c>
    </row>
    <row r="1799" spans="1:8" x14ac:dyDescent="0.3">
      <c r="A1799" t="s">
        <v>7</v>
      </c>
      <c r="B1799" t="s">
        <v>10</v>
      </c>
      <c r="C1799">
        <v>15</v>
      </c>
      <c r="D1799" s="6">
        <v>50128</v>
      </c>
      <c r="E1799" s="6">
        <v>3503</v>
      </c>
      <c r="F1799" s="6">
        <v>361</v>
      </c>
      <c r="G1799" s="6">
        <v>412</v>
      </c>
      <c r="H1799" s="7">
        <v>8.5301627832748098E-2</v>
      </c>
    </row>
    <row r="1800" spans="1:8" x14ac:dyDescent="0.3">
      <c r="A1800" t="s">
        <v>9</v>
      </c>
      <c r="B1800" t="s">
        <v>10</v>
      </c>
      <c r="C1800">
        <v>66</v>
      </c>
      <c r="D1800" s="6">
        <v>54504</v>
      </c>
      <c r="E1800" s="6">
        <v>5067</v>
      </c>
      <c r="F1800" s="6">
        <v>518</v>
      </c>
      <c r="G1800" s="6">
        <v>618</v>
      </c>
      <c r="H1800" s="7">
        <v>0.11380816086892701</v>
      </c>
    </row>
    <row r="1801" spans="1:8" x14ac:dyDescent="0.3">
      <c r="A1801" t="s">
        <v>12</v>
      </c>
      <c r="B1801" t="s">
        <v>11</v>
      </c>
      <c r="C1801">
        <v>88</v>
      </c>
      <c r="D1801" s="6">
        <v>72500</v>
      </c>
      <c r="E1801" s="6">
        <v>1586</v>
      </c>
      <c r="F1801" s="6">
        <v>115</v>
      </c>
      <c r="G1801" s="6">
        <v>59</v>
      </c>
      <c r="H1801" s="7">
        <v>2.4275862068965499E-2</v>
      </c>
    </row>
    <row r="1802" spans="1:8" x14ac:dyDescent="0.3">
      <c r="A1802" t="s">
        <v>9</v>
      </c>
      <c r="B1802" t="s">
        <v>8</v>
      </c>
      <c r="C1802">
        <v>23</v>
      </c>
      <c r="D1802" s="6">
        <v>57340</v>
      </c>
      <c r="E1802" s="6">
        <v>5605</v>
      </c>
      <c r="F1802" s="6">
        <v>840</v>
      </c>
      <c r="G1802" s="6">
        <v>316</v>
      </c>
      <c r="H1802" s="7">
        <v>0.117910708057202</v>
      </c>
    </row>
    <row r="1803" spans="1:8" x14ac:dyDescent="0.3">
      <c r="A1803" t="s">
        <v>12</v>
      </c>
      <c r="B1803" t="s">
        <v>8</v>
      </c>
      <c r="C1803">
        <v>104</v>
      </c>
      <c r="D1803" s="6">
        <v>131222</v>
      </c>
      <c r="E1803" s="6">
        <v>1707</v>
      </c>
      <c r="F1803" s="6">
        <v>130</v>
      </c>
      <c r="G1803" s="6">
        <v>73</v>
      </c>
      <c r="H1803" s="7">
        <v>1.45554861227538E-2</v>
      </c>
    </row>
    <row r="1804" spans="1:8" x14ac:dyDescent="0.3">
      <c r="A1804" t="s">
        <v>12</v>
      </c>
      <c r="B1804" t="s">
        <v>11</v>
      </c>
      <c r="C1804">
        <v>94</v>
      </c>
      <c r="D1804" s="6">
        <v>36070</v>
      </c>
      <c r="E1804" s="6">
        <v>2072</v>
      </c>
      <c r="F1804" s="6">
        <v>345</v>
      </c>
      <c r="G1804" s="6">
        <v>55</v>
      </c>
      <c r="H1804" s="7">
        <v>6.8533407263654006E-2</v>
      </c>
    </row>
    <row r="1805" spans="1:8" x14ac:dyDescent="0.3">
      <c r="A1805" t="s">
        <v>9</v>
      </c>
      <c r="B1805" t="s">
        <v>8</v>
      </c>
      <c r="C1805">
        <v>78</v>
      </c>
      <c r="D1805" s="6">
        <v>78285</v>
      </c>
      <c r="E1805" s="6">
        <v>2833</v>
      </c>
      <c r="F1805" s="6">
        <v>247</v>
      </c>
      <c r="G1805" s="6">
        <v>254</v>
      </c>
      <c r="H1805" s="7">
        <v>4.2587979817334101E-2</v>
      </c>
    </row>
    <row r="1806" spans="1:8" x14ac:dyDescent="0.3">
      <c r="A1806" t="s">
        <v>12</v>
      </c>
      <c r="B1806" t="s">
        <v>11</v>
      </c>
      <c r="C1806">
        <v>28</v>
      </c>
      <c r="D1806" s="6">
        <v>199454</v>
      </c>
      <c r="E1806" s="6">
        <v>16604</v>
      </c>
      <c r="F1806" s="6">
        <v>1545</v>
      </c>
      <c r="G1806" s="6">
        <v>871</v>
      </c>
      <c r="H1806" s="7">
        <v>9.5360333711031101E-2</v>
      </c>
    </row>
    <row r="1807" spans="1:8" x14ac:dyDescent="0.3">
      <c r="A1807" t="s">
        <v>12</v>
      </c>
      <c r="B1807" t="s">
        <v>10</v>
      </c>
      <c r="C1807">
        <v>17</v>
      </c>
      <c r="D1807" s="6">
        <v>125405</v>
      </c>
      <c r="E1807" s="6">
        <v>3709</v>
      </c>
      <c r="F1807" s="6">
        <v>376</v>
      </c>
      <c r="G1807" s="6">
        <v>148</v>
      </c>
      <c r="H1807" s="7">
        <v>3.3754634982656101E-2</v>
      </c>
    </row>
    <row r="1808" spans="1:8" x14ac:dyDescent="0.3">
      <c r="A1808" t="s">
        <v>7</v>
      </c>
      <c r="B1808" t="s">
        <v>10</v>
      </c>
      <c r="C1808">
        <v>50</v>
      </c>
      <c r="D1808" s="6">
        <v>148948</v>
      </c>
      <c r="E1808" s="6">
        <v>1644</v>
      </c>
      <c r="F1808" s="6">
        <v>119</v>
      </c>
      <c r="G1808" s="6">
        <v>141</v>
      </c>
      <c r="H1808" s="7">
        <v>1.27829846657894E-2</v>
      </c>
    </row>
    <row r="1809" spans="1:8" x14ac:dyDescent="0.3">
      <c r="A1809" t="s">
        <v>12</v>
      </c>
      <c r="B1809" t="s">
        <v>11</v>
      </c>
      <c r="C1809">
        <v>57</v>
      </c>
      <c r="D1809" s="6">
        <v>184748</v>
      </c>
      <c r="E1809" s="6">
        <v>8741</v>
      </c>
      <c r="F1809" s="6">
        <v>1006</v>
      </c>
      <c r="G1809" s="6">
        <v>895</v>
      </c>
      <c r="H1809" s="7">
        <v>5.7602788663476699E-2</v>
      </c>
    </row>
    <row r="1810" spans="1:8" x14ac:dyDescent="0.3">
      <c r="A1810" t="s">
        <v>12</v>
      </c>
      <c r="B1810" t="s">
        <v>10</v>
      </c>
      <c r="C1810">
        <v>102</v>
      </c>
      <c r="D1810" s="6">
        <v>20262</v>
      </c>
      <c r="E1810" s="6">
        <v>319</v>
      </c>
      <c r="F1810" s="6">
        <v>19</v>
      </c>
      <c r="G1810" s="6">
        <v>38</v>
      </c>
      <c r="H1810" s="7">
        <v>1.8556904550389799E-2</v>
      </c>
    </row>
    <row r="1811" spans="1:8" x14ac:dyDescent="0.3">
      <c r="A1811" t="s">
        <v>12</v>
      </c>
      <c r="B1811" t="s">
        <v>10</v>
      </c>
      <c r="C1811">
        <v>33</v>
      </c>
      <c r="D1811" s="6">
        <v>104409</v>
      </c>
      <c r="E1811" s="6">
        <v>3770</v>
      </c>
      <c r="F1811" s="6">
        <v>430</v>
      </c>
      <c r="G1811" s="6">
        <v>83</v>
      </c>
      <c r="H1811" s="7">
        <v>4.1021367889741298E-2</v>
      </c>
    </row>
    <row r="1812" spans="1:8" x14ac:dyDescent="0.3">
      <c r="A1812" t="s">
        <v>7</v>
      </c>
      <c r="B1812" t="s">
        <v>11</v>
      </c>
      <c r="C1812">
        <v>40</v>
      </c>
      <c r="D1812" s="6">
        <v>219622</v>
      </c>
      <c r="E1812" s="6">
        <v>14920</v>
      </c>
      <c r="F1812" s="6">
        <v>1506</v>
      </c>
      <c r="G1812" s="6">
        <v>1319</v>
      </c>
      <c r="H1812" s="7">
        <v>8.0797916420030702E-2</v>
      </c>
    </row>
    <row r="1813" spans="1:8" x14ac:dyDescent="0.3">
      <c r="A1813" t="s">
        <v>9</v>
      </c>
      <c r="B1813" t="s">
        <v>10</v>
      </c>
      <c r="C1813">
        <v>75</v>
      </c>
      <c r="D1813" s="6">
        <v>160126</v>
      </c>
      <c r="E1813" s="6">
        <v>5848</v>
      </c>
      <c r="F1813" s="6">
        <v>589</v>
      </c>
      <c r="G1813" s="6">
        <v>319</v>
      </c>
      <c r="H1813" s="7">
        <v>4.21917739779923E-2</v>
      </c>
    </row>
    <row r="1814" spans="1:8" x14ac:dyDescent="0.3">
      <c r="A1814" t="s">
        <v>7</v>
      </c>
      <c r="B1814" t="s">
        <v>8</v>
      </c>
      <c r="C1814">
        <v>119</v>
      </c>
      <c r="D1814" s="6">
        <v>229563</v>
      </c>
      <c r="E1814" s="6">
        <v>7373</v>
      </c>
      <c r="F1814" s="6">
        <v>1099</v>
      </c>
      <c r="G1814" s="6">
        <v>1097</v>
      </c>
      <c r="H1814" s="7">
        <v>4.1683546564559602E-2</v>
      </c>
    </row>
    <row r="1815" spans="1:8" x14ac:dyDescent="0.3">
      <c r="A1815" t="s">
        <v>7</v>
      </c>
      <c r="B1815" t="s">
        <v>10</v>
      </c>
      <c r="C1815">
        <v>98</v>
      </c>
      <c r="D1815" s="6">
        <v>157123</v>
      </c>
      <c r="E1815" s="6">
        <v>3770</v>
      </c>
      <c r="F1815" s="6">
        <v>623</v>
      </c>
      <c r="G1815" s="6">
        <v>152</v>
      </c>
      <c r="H1815" s="7">
        <v>2.8926382515608699E-2</v>
      </c>
    </row>
    <row r="1816" spans="1:8" x14ac:dyDescent="0.3">
      <c r="A1816" t="s">
        <v>9</v>
      </c>
      <c r="B1816" t="s">
        <v>11</v>
      </c>
      <c r="C1816">
        <v>21</v>
      </c>
      <c r="D1816" s="6">
        <v>40587</v>
      </c>
      <c r="E1816" s="6">
        <v>899</v>
      </c>
      <c r="F1816" s="6">
        <v>92</v>
      </c>
      <c r="G1816" s="6">
        <v>69</v>
      </c>
      <c r="H1816" s="7">
        <v>2.6116736886195001E-2</v>
      </c>
    </row>
    <row r="1817" spans="1:8" x14ac:dyDescent="0.3">
      <c r="A1817" t="s">
        <v>7</v>
      </c>
      <c r="B1817" t="s">
        <v>8</v>
      </c>
      <c r="C1817">
        <v>52</v>
      </c>
      <c r="D1817" s="6">
        <v>131595</v>
      </c>
      <c r="E1817" s="6">
        <v>7543</v>
      </c>
      <c r="F1817" s="6">
        <v>673</v>
      </c>
      <c r="G1817" s="6">
        <v>1102</v>
      </c>
      <c r="H1817" s="7">
        <v>7.0808161404308595E-2</v>
      </c>
    </row>
    <row r="1818" spans="1:8" x14ac:dyDescent="0.3">
      <c r="A1818" t="s">
        <v>9</v>
      </c>
      <c r="B1818" t="s">
        <v>8</v>
      </c>
      <c r="C1818">
        <v>81</v>
      </c>
      <c r="D1818" s="6">
        <v>60131</v>
      </c>
      <c r="E1818" s="6">
        <v>4289</v>
      </c>
      <c r="F1818" s="6">
        <v>532</v>
      </c>
      <c r="G1818" s="6">
        <v>204</v>
      </c>
      <c r="H1818" s="7">
        <v>8.3567544195173801E-2</v>
      </c>
    </row>
    <row r="1819" spans="1:8" x14ac:dyDescent="0.3">
      <c r="A1819" t="s">
        <v>7</v>
      </c>
      <c r="B1819" t="s">
        <v>10</v>
      </c>
      <c r="C1819">
        <v>28</v>
      </c>
      <c r="D1819" s="6">
        <v>96019</v>
      </c>
      <c r="E1819" s="6">
        <v>4872</v>
      </c>
      <c r="F1819" s="6">
        <v>819</v>
      </c>
      <c r="G1819" s="6">
        <v>608</v>
      </c>
      <c r="H1819" s="7">
        <v>6.5601599683395906E-2</v>
      </c>
    </row>
    <row r="1820" spans="1:8" x14ac:dyDescent="0.3">
      <c r="A1820" t="s">
        <v>9</v>
      </c>
      <c r="B1820" t="s">
        <v>8</v>
      </c>
      <c r="C1820">
        <v>58</v>
      </c>
      <c r="D1820" s="6">
        <v>180862</v>
      </c>
      <c r="E1820" s="6">
        <v>3820</v>
      </c>
      <c r="F1820" s="6">
        <v>560</v>
      </c>
      <c r="G1820" s="6">
        <v>197</v>
      </c>
      <c r="H1820" s="7">
        <v>2.53065873428359E-2</v>
      </c>
    </row>
    <row r="1821" spans="1:8" x14ac:dyDescent="0.3">
      <c r="A1821" t="s">
        <v>12</v>
      </c>
      <c r="B1821" t="s">
        <v>11</v>
      </c>
      <c r="C1821">
        <v>99</v>
      </c>
      <c r="D1821" s="6">
        <v>44018</v>
      </c>
      <c r="E1821" s="6">
        <v>3006</v>
      </c>
      <c r="F1821" s="6">
        <v>167</v>
      </c>
      <c r="G1821" s="6">
        <v>89</v>
      </c>
      <c r="H1821" s="7">
        <v>7.4106047526012006E-2</v>
      </c>
    </row>
    <row r="1822" spans="1:8" x14ac:dyDescent="0.3">
      <c r="A1822" t="s">
        <v>7</v>
      </c>
      <c r="B1822" t="s">
        <v>8</v>
      </c>
      <c r="C1822">
        <v>95</v>
      </c>
      <c r="D1822" s="6">
        <v>230502</v>
      </c>
      <c r="E1822" s="6">
        <v>13862</v>
      </c>
      <c r="F1822" s="6">
        <v>1691</v>
      </c>
      <c r="G1822" s="6">
        <v>354</v>
      </c>
      <c r="H1822" s="7">
        <v>6.9010247199590397E-2</v>
      </c>
    </row>
    <row r="1823" spans="1:8" x14ac:dyDescent="0.3">
      <c r="A1823" t="s">
        <v>7</v>
      </c>
      <c r="B1823" t="s">
        <v>10</v>
      </c>
      <c r="C1823">
        <v>118</v>
      </c>
      <c r="D1823" s="6">
        <v>120177</v>
      </c>
      <c r="E1823" s="6">
        <v>5325</v>
      </c>
      <c r="F1823" s="6">
        <v>1057</v>
      </c>
      <c r="G1823" s="6">
        <v>763</v>
      </c>
      <c r="H1823" s="7">
        <v>5.9453972057881201E-2</v>
      </c>
    </row>
    <row r="1824" spans="1:8" x14ac:dyDescent="0.3">
      <c r="A1824" t="s">
        <v>7</v>
      </c>
      <c r="B1824" t="s">
        <v>10</v>
      </c>
      <c r="C1824">
        <v>89</v>
      </c>
      <c r="D1824" s="6">
        <v>195064</v>
      </c>
      <c r="E1824" s="6">
        <v>7744</v>
      </c>
      <c r="F1824" s="6">
        <v>797</v>
      </c>
      <c r="G1824" s="6">
        <v>369</v>
      </c>
      <c r="H1824" s="7">
        <v>4.56773161629003E-2</v>
      </c>
    </row>
    <row r="1825" spans="1:8" x14ac:dyDescent="0.3">
      <c r="A1825" t="s">
        <v>7</v>
      </c>
      <c r="B1825" t="s">
        <v>8</v>
      </c>
      <c r="C1825">
        <v>112</v>
      </c>
      <c r="D1825" s="6">
        <v>229450</v>
      </c>
      <c r="E1825" s="6">
        <v>6076</v>
      </c>
      <c r="F1825" s="6">
        <v>705</v>
      </c>
      <c r="G1825" s="6">
        <v>352</v>
      </c>
      <c r="H1825" s="7">
        <v>3.1087382872085401E-2</v>
      </c>
    </row>
    <row r="1826" spans="1:8" x14ac:dyDescent="0.3">
      <c r="A1826" t="s">
        <v>12</v>
      </c>
      <c r="B1826" t="s">
        <v>11</v>
      </c>
      <c r="C1826">
        <v>5</v>
      </c>
      <c r="D1826" s="6">
        <v>187912</v>
      </c>
      <c r="E1826" s="6">
        <v>4353</v>
      </c>
      <c r="F1826" s="6">
        <v>405</v>
      </c>
      <c r="G1826" s="6">
        <v>634</v>
      </c>
      <c r="H1826" s="7">
        <v>2.86942824300736E-2</v>
      </c>
    </row>
    <row r="1827" spans="1:8" x14ac:dyDescent="0.3">
      <c r="A1827" t="s">
        <v>7</v>
      </c>
      <c r="B1827" t="s">
        <v>11</v>
      </c>
      <c r="C1827">
        <v>83</v>
      </c>
      <c r="D1827" s="6">
        <v>88184</v>
      </c>
      <c r="E1827" s="6">
        <v>3570</v>
      </c>
      <c r="F1827" s="6">
        <v>445</v>
      </c>
      <c r="G1827" s="6">
        <v>376</v>
      </c>
      <c r="H1827" s="7">
        <v>4.9793613353896399E-2</v>
      </c>
    </row>
    <row r="1828" spans="1:8" x14ac:dyDescent="0.3">
      <c r="A1828" t="s">
        <v>12</v>
      </c>
      <c r="B1828" t="s">
        <v>10</v>
      </c>
      <c r="C1828">
        <v>71</v>
      </c>
      <c r="D1828" s="6">
        <v>99292</v>
      </c>
      <c r="E1828" s="6">
        <v>1364</v>
      </c>
      <c r="F1828" s="6">
        <v>101</v>
      </c>
      <c r="G1828" s="6">
        <v>113</v>
      </c>
      <c r="H1828" s="7">
        <v>1.5892519034766101E-2</v>
      </c>
    </row>
    <row r="1829" spans="1:8" x14ac:dyDescent="0.3">
      <c r="A1829" t="s">
        <v>12</v>
      </c>
      <c r="B1829" t="s">
        <v>10</v>
      </c>
      <c r="C1829">
        <v>10</v>
      </c>
      <c r="D1829" s="6">
        <v>46561</v>
      </c>
      <c r="E1829" s="6">
        <v>2295</v>
      </c>
      <c r="F1829" s="6">
        <v>199</v>
      </c>
      <c r="G1829" s="6">
        <v>175</v>
      </c>
      <c r="H1829" s="7">
        <v>5.73226520048968E-2</v>
      </c>
    </row>
    <row r="1830" spans="1:8" x14ac:dyDescent="0.3">
      <c r="A1830" t="s">
        <v>12</v>
      </c>
      <c r="B1830" t="s">
        <v>11</v>
      </c>
      <c r="C1830">
        <v>82</v>
      </c>
      <c r="D1830" s="6">
        <v>118981</v>
      </c>
      <c r="E1830" s="6">
        <v>7631</v>
      </c>
      <c r="F1830" s="6">
        <v>1196</v>
      </c>
      <c r="G1830" s="6">
        <v>200</v>
      </c>
      <c r="H1830" s="7">
        <v>7.5869256435901505E-2</v>
      </c>
    </row>
    <row r="1831" spans="1:8" x14ac:dyDescent="0.3">
      <c r="A1831" t="s">
        <v>12</v>
      </c>
      <c r="B1831" t="s">
        <v>8</v>
      </c>
      <c r="C1831">
        <v>59</v>
      </c>
      <c r="D1831" s="6">
        <v>143142</v>
      </c>
      <c r="E1831" s="6">
        <v>13562</v>
      </c>
      <c r="F1831" s="6">
        <v>959</v>
      </c>
      <c r="G1831" s="6">
        <v>1750</v>
      </c>
      <c r="H1831" s="7">
        <v>0.113670341339369</v>
      </c>
    </row>
    <row r="1832" spans="1:8" x14ac:dyDescent="0.3">
      <c r="A1832" t="s">
        <v>9</v>
      </c>
      <c r="B1832" t="s">
        <v>8</v>
      </c>
      <c r="C1832">
        <v>42</v>
      </c>
      <c r="D1832" s="6">
        <v>175097</v>
      </c>
      <c r="E1832" s="6">
        <v>11613</v>
      </c>
      <c r="F1832" s="6">
        <v>2193</v>
      </c>
      <c r="G1832" s="6">
        <v>1382</v>
      </c>
      <c r="H1832" s="7">
        <v>8.6740492412776898E-2</v>
      </c>
    </row>
    <row r="1833" spans="1:8" x14ac:dyDescent="0.3">
      <c r="A1833" t="s">
        <v>9</v>
      </c>
      <c r="B1833" t="s">
        <v>8</v>
      </c>
      <c r="C1833">
        <v>37</v>
      </c>
      <c r="D1833" s="6">
        <v>38779</v>
      </c>
      <c r="E1833" s="6">
        <v>2565</v>
      </c>
      <c r="F1833" s="6">
        <v>246</v>
      </c>
      <c r="G1833" s="6">
        <v>81</v>
      </c>
      <c r="H1833" s="7">
        <v>7.4576446014595496E-2</v>
      </c>
    </row>
    <row r="1834" spans="1:8" x14ac:dyDescent="0.3">
      <c r="A1834" t="s">
        <v>7</v>
      </c>
      <c r="B1834" t="s">
        <v>8</v>
      </c>
      <c r="C1834">
        <v>106</v>
      </c>
      <c r="D1834" s="6">
        <v>150688</v>
      </c>
      <c r="E1834" s="6">
        <v>6584</v>
      </c>
      <c r="F1834" s="6">
        <v>897</v>
      </c>
      <c r="G1834" s="6">
        <v>434</v>
      </c>
      <c r="H1834" s="7">
        <v>5.2525748566574597E-2</v>
      </c>
    </row>
    <row r="1835" spans="1:8" x14ac:dyDescent="0.3">
      <c r="A1835" t="s">
        <v>9</v>
      </c>
      <c r="B1835" t="s">
        <v>11</v>
      </c>
      <c r="C1835">
        <v>12</v>
      </c>
      <c r="D1835" s="6">
        <v>100909</v>
      </c>
      <c r="E1835" s="6">
        <v>2219</v>
      </c>
      <c r="F1835" s="6">
        <v>218</v>
      </c>
      <c r="G1835" s="6">
        <v>299</v>
      </c>
      <c r="H1835" s="7">
        <v>2.7113537940124201E-2</v>
      </c>
    </row>
    <row r="1836" spans="1:8" x14ac:dyDescent="0.3">
      <c r="A1836" t="s">
        <v>9</v>
      </c>
      <c r="B1836" t="s">
        <v>10</v>
      </c>
      <c r="C1836">
        <v>94</v>
      </c>
      <c r="D1836" s="6">
        <v>122715</v>
      </c>
      <c r="E1836" s="6">
        <v>6163</v>
      </c>
      <c r="F1836" s="6">
        <v>750</v>
      </c>
      <c r="G1836" s="6">
        <v>312</v>
      </c>
      <c r="H1836" s="7">
        <v>5.8876257996169898E-2</v>
      </c>
    </row>
    <row r="1837" spans="1:8" x14ac:dyDescent="0.3">
      <c r="A1837" t="s">
        <v>7</v>
      </c>
      <c r="B1837" t="s">
        <v>10</v>
      </c>
      <c r="C1837">
        <v>83</v>
      </c>
      <c r="D1837" s="6">
        <v>103477</v>
      </c>
      <c r="E1837" s="6">
        <v>6610</v>
      </c>
      <c r="F1837" s="6">
        <v>1226</v>
      </c>
      <c r="G1837" s="6">
        <v>657</v>
      </c>
      <c r="H1837" s="7">
        <v>8.2076210172308803E-2</v>
      </c>
    </row>
    <row r="1838" spans="1:8" x14ac:dyDescent="0.3">
      <c r="A1838" t="s">
        <v>7</v>
      </c>
      <c r="B1838" t="s">
        <v>8</v>
      </c>
      <c r="C1838">
        <v>82</v>
      </c>
      <c r="D1838" s="6">
        <v>104688</v>
      </c>
      <c r="E1838" s="6">
        <v>7868</v>
      </c>
      <c r="F1838" s="6">
        <v>474</v>
      </c>
      <c r="G1838" s="6">
        <v>656</v>
      </c>
      <c r="H1838" s="7">
        <v>8.5950634265627296E-2</v>
      </c>
    </row>
    <row r="1839" spans="1:8" x14ac:dyDescent="0.3">
      <c r="A1839" t="s">
        <v>7</v>
      </c>
      <c r="B1839" t="s">
        <v>11</v>
      </c>
      <c r="C1839">
        <v>116</v>
      </c>
      <c r="D1839" s="6">
        <v>120016</v>
      </c>
      <c r="E1839" s="6">
        <v>10123</v>
      </c>
      <c r="F1839" s="6">
        <v>1806</v>
      </c>
      <c r="G1839" s="6">
        <v>1279</v>
      </c>
      <c r="H1839" s="7">
        <v>0.11005199306759</v>
      </c>
    </row>
    <row r="1840" spans="1:8" x14ac:dyDescent="0.3">
      <c r="A1840" t="s">
        <v>9</v>
      </c>
      <c r="B1840" t="s">
        <v>11</v>
      </c>
      <c r="C1840">
        <v>24</v>
      </c>
      <c r="D1840" s="6">
        <v>136869</v>
      </c>
      <c r="E1840" s="6">
        <v>4521</v>
      </c>
      <c r="F1840" s="6">
        <v>604</v>
      </c>
      <c r="G1840" s="6">
        <v>111</v>
      </c>
      <c r="H1840" s="7">
        <v>3.82555582345162E-2</v>
      </c>
    </row>
    <row r="1841" spans="1:8" x14ac:dyDescent="0.3">
      <c r="A1841" t="s">
        <v>9</v>
      </c>
      <c r="B1841" t="s">
        <v>8</v>
      </c>
      <c r="C1841">
        <v>59</v>
      </c>
      <c r="D1841" s="6">
        <v>175961</v>
      </c>
      <c r="E1841" s="6">
        <v>5579</v>
      </c>
      <c r="F1841" s="6">
        <v>835</v>
      </c>
      <c r="G1841" s="6">
        <v>703</v>
      </c>
      <c r="H1841" s="7">
        <v>4.0446462568410002E-2</v>
      </c>
    </row>
    <row r="1842" spans="1:8" x14ac:dyDescent="0.3">
      <c r="A1842" t="s">
        <v>7</v>
      </c>
      <c r="B1842" t="s">
        <v>8</v>
      </c>
      <c r="C1842">
        <v>52</v>
      </c>
      <c r="D1842" s="6">
        <v>198462</v>
      </c>
      <c r="E1842" s="6">
        <v>12081</v>
      </c>
      <c r="F1842" s="6">
        <v>705</v>
      </c>
      <c r="G1842" s="6">
        <v>454</v>
      </c>
      <c r="H1842" s="7">
        <v>6.6713023148008102E-2</v>
      </c>
    </row>
    <row r="1843" spans="1:8" x14ac:dyDescent="0.3">
      <c r="A1843" t="s">
        <v>12</v>
      </c>
      <c r="B1843" t="s">
        <v>8</v>
      </c>
      <c r="C1843">
        <v>87</v>
      </c>
      <c r="D1843" s="6">
        <v>146666</v>
      </c>
      <c r="E1843" s="6">
        <v>8938</v>
      </c>
      <c r="F1843" s="6">
        <v>1467</v>
      </c>
      <c r="G1843" s="6">
        <v>196</v>
      </c>
      <c r="H1843" s="7">
        <v>7.2279873999427202E-2</v>
      </c>
    </row>
    <row r="1844" spans="1:8" x14ac:dyDescent="0.3">
      <c r="A1844" t="s">
        <v>7</v>
      </c>
      <c r="B1844" t="s">
        <v>10</v>
      </c>
      <c r="C1844">
        <v>60</v>
      </c>
      <c r="D1844" s="6">
        <v>50754</v>
      </c>
      <c r="E1844" s="6">
        <v>1503</v>
      </c>
      <c r="F1844" s="6">
        <v>103</v>
      </c>
      <c r="G1844" s="6">
        <v>146</v>
      </c>
      <c r="H1844" s="7">
        <v>3.4519446743113802E-2</v>
      </c>
    </row>
    <row r="1845" spans="1:8" x14ac:dyDescent="0.3">
      <c r="A1845" t="s">
        <v>12</v>
      </c>
      <c r="B1845" t="s">
        <v>8</v>
      </c>
      <c r="C1845">
        <v>101</v>
      </c>
      <c r="D1845" s="6">
        <v>55639</v>
      </c>
      <c r="E1845" s="6">
        <v>3498</v>
      </c>
      <c r="F1845" s="6">
        <v>681</v>
      </c>
      <c r="G1845" s="6">
        <v>187</v>
      </c>
      <c r="H1845" s="7">
        <v>7.8470137852944793E-2</v>
      </c>
    </row>
    <row r="1846" spans="1:8" x14ac:dyDescent="0.3">
      <c r="A1846" t="s">
        <v>12</v>
      </c>
      <c r="B1846" t="s">
        <v>10</v>
      </c>
      <c r="C1846">
        <v>104</v>
      </c>
      <c r="D1846" s="6">
        <v>14669</v>
      </c>
      <c r="E1846" s="6">
        <v>603</v>
      </c>
      <c r="F1846" s="6">
        <v>102</v>
      </c>
      <c r="G1846" s="6">
        <v>67</v>
      </c>
      <c r="H1846" s="7">
        <v>5.26279910014315E-2</v>
      </c>
    </row>
    <row r="1847" spans="1:8" x14ac:dyDescent="0.3">
      <c r="A1847" t="s">
        <v>7</v>
      </c>
      <c r="B1847" t="s">
        <v>11</v>
      </c>
      <c r="C1847">
        <v>92</v>
      </c>
      <c r="D1847" s="6">
        <v>132239</v>
      </c>
      <c r="E1847" s="6">
        <v>8931</v>
      </c>
      <c r="F1847" s="6">
        <v>1106</v>
      </c>
      <c r="G1847" s="6">
        <v>724</v>
      </c>
      <c r="H1847" s="7">
        <v>8.13753885011229E-2</v>
      </c>
    </row>
    <row r="1848" spans="1:8" x14ac:dyDescent="0.3">
      <c r="A1848" t="s">
        <v>7</v>
      </c>
      <c r="B1848" t="s">
        <v>11</v>
      </c>
      <c r="C1848">
        <v>14</v>
      </c>
      <c r="D1848" s="6">
        <v>87509</v>
      </c>
      <c r="E1848" s="6">
        <v>3167</v>
      </c>
      <c r="F1848" s="6">
        <v>597</v>
      </c>
      <c r="G1848" s="6">
        <v>312</v>
      </c>
      <c r="H1848" s="7">
        <v>4.6578066256042203E-2</v>
      </c>
    </row>
    <row r="1849" spans="1:8" x14ac:dyDescent="0.3">
      <c r="A1849" t="s">
        <v>7</v>
      </c>
      <c r="B1849" t="s">
        <v>10</v>
      </c>
      <c r="C1849">
        <v>56</v>
      </c>
      <c r="D1849" s="6">
        <v>155157</v>
      </c>
      <c r="E1849" s="6">
        <v>9822</v>
      </c>
      <c r="F1849" s="6">
        <v>740</v>
      </c>
      <c r="G1849" s="6">
        <v>1077</v>
      </c>
      <c r="H1849" s="7">
        <v>7.5014340313360003E-2</v>
      </c>
    </row>
    <row r="1850" spans="1:8" x14ac:dyDescent="0.3">
      <c r="A1850" t="s">
        <v>9</v>
      </c>
      <c r="B1850" t="s">
        <v>10</v>
      </c>
      <c r="C1850">
        <v>54</v>
      </c>
      <c r="D1850" s="6">
        <v>33787</v>
      </c>
      <c r="E1850" s="6">
        <v>2674</v>
      </c>
      <c r="F1850" s="6">
        <v>531</v>
      </c>
      <c r="G1850" s="6">
        <v>375</v>
      </c>
      <c r="H1850" s="7">
        <v>0.1059579128067</v>
      </c>
    </row>
    <row r="1851" spans="1:8" x14ac:dyDescent="0.3">
      <c r="A1851" t="s">
        <v>12</v>
      </c>
      <c r="B1851" t="s">
        <v>10</v>
      </c>
      <c r="C1851">
        <v>38</v>
      </c>
      <c r="D1851" s="6">
        <v>26051</v>
      </c>
      <c r="E1851" s="6">
        <v>2558</v>
      </c>
      <c r="F1851" s="6">
        <v>402</v>
      </c>
      <c r="G1851" s="6">
        <v>324</v>
      </c>
      <c r="H1851" s="7">
        <v>0.126060419945491</v>
      </c>
    </row>
    <row r="1852" spans="1:8" x14ac:dyDescent="0.3">
      <c r="A1852" t="s">
        <v>9</v>
      </c>
      <c r="B1852" t="s">
        <v>10</v>
      </c>
      <c r="C1852">
        <v>40</v>
      </c>
      <c r="D1852" s="6">
        <v>191638</v>
      </c>
      <c r="E1852" s="6">
        <v>17629</v>
      </c>
      <c r="F1852" s="6">
        <v>1141</v>
      </c>
      <c r="G1852" s="6">
        <v>1487</v>
      </c>
      <c r="H1852" s="7">
        <v>0.10570450536949801</v>
      </c>
    </row>
    <row r="1853" spans="1:8" x14ac:dyDescent="0.3">
      <c r="A1853" t="s">
        <v>9</v>
      </c>
      <c r="B1853" t="s">
        <v>8</v>
      </c>
      <c r="C1853">
        <v>115</v>
      </c>
      <c r="D1853" s="6">
        <v>55615</v>
      </c>
      <c r="E1853" s="6">
        <v>3076</v>
      </c>
      <c r="F1853" s="6">
        <v>401</v>
      </c>
      <c r="G1853" s="6">
        <v>236</v>
      </c>
      <c r="H1853" s="7">
        <v>6.67625640564595E-2</v>
      </c>
    </row>
    <row r="1854" spans="1:8" x14ac:dyDescent="0.3">
      <c r="A1854" t="s">
        <v>7</v>
      </c>
      <c r="B1854" t="s">
        <v>11</v>
      </c>
      <c r="C1854">
        <v>65</v>
      </c>
      <c r="D1854" s="6">
        <v>211162</v>
      </c>
      <c r="E1854" s="6">
        <v>11392</v>
      </c>
      <c r="F1854" s="6">
        <v>1784</v>
      </c>
      <c r="G1854" s="6">
        <v>1197</v>
      </c>
      <c r="H1854" s="7">
        <v>6.8066224036521697E-2</v>
      </c>
    </row>
    <row r="1855" spans="1:8" x14ac:dyDescent="0.3">
      <c r="A1855" t="s">
        <v>9</v>
      </c>
      <c r="B1855" t="s">
        <v>8</v>
      </c>
      <c r="C1855">
        <v>104</v>
      </c>
      <c r="D1855" s="6">
        <v>188334</v>
      </c>
      <c r="E1855" s="6">
        <v>9302</v>
      </c>
      <c r="F1855" s="6">
        <v>1320</v>
      </c>
      <c r="G1855" s="6">
        <v>1073</v>
      </c>
      <c r="H1855" s="7">
        <v>6.2097125319910303E-2</v>
      </c>
    </row>
    <row r="1856" spans="1:8" x14ac:dyDescent="0.3">
      <c r="A1856" t="s">
        <v>7</v>
      </c>
      <c r="B1856" t="s">
        <v>10</v>
      </c>
      <c r="C1856">
        <v>20</v>
      </c>
      <c r="D1856" s="6">
        <v>249807</v>
      </c>
      <c r="E1856" s="6">
        <v>3121</v>
      </c>
      <c r="F1856" s="6">
        <v>354</v>
      </c>
      <c r="G1856" s="6">
        <v>132</v>
      </c>
      <c r="H1856" s="7">
        <v>1.4439147021500599E-2</v>
      </c>
    </row>
    <row r="1857" spans="1:8" x14ac:dyDescent="0.3">
      <c r="A1857" t="s">
        <v>12</v>
      </c>
      <c r="B1857" t="s">
        <v>8</v>
      </c>
      <c r="C1857">
        <v>83</v>
      </c>
      <c r="D1857" s="6">
        <v>170711</v>
      </c>
      <c r="E1857" s="6">
        <v>4256</v>
      </c>
      <c r="F1857" s="6">
        <v>371</v>
      </c>
      <c r="G1857" s="6">
        <v>103</v>
      </c>
      <c r="H1857" s="7">
        <v>2.7707646255953001E-2</v>
      </c>
    </row>
    <row r="1858" spans="1:8" x14ac:dyDescent="0.3">
      <c r="A1858" t="s">
        <v>7</v>
      </c>
      <c r="B1858" t="s">
        <v>8</v>
      </c>
      <c r="C1858">
        <v>22</v>
      </c>
      <c r="D1858" s="6">
        <v>212962</v>
      </c>
      <c r="E1858" s="6">
        <v>3264</v>
      </c>
      <c r="F1858" s="6">
        <v>279</v>
      </c>
      <c r="G1858" s="6">
        <v>258</v>
      </c>
      <c r="H1858" s="7">
        <v>1.7848254618194701E-2</v>
      </c>
    </row>
    <row r="1859" spans="1:8" x14ac:dyDescent="0.3">
      <c r="A1859" t="s">
        <v>9</v>
      </c>
      <c r="B1859" t="s">
        <v>11</v>
      </c>
      <c r="C1859">
        <v>75</v>
      </c>
      <c r="D1859" s="6">
        <v>124123</v>
      </c>
      <c r="E1859" s="6">
        <v>9020</v>
      </c>
      <c r="F1859" s="6">
        <v>1705</v>
      </c>
      <c r="G1859" s="6">
        <v>297</v>
      </c>
      <c r="H1859" s="7">
        <v>8.8799013881391803E-2</v>
      </c>
    </row>
    <row r="1860" spans="1:8" x14ac:dyDescent="0.3">
      <c r="A1860" t="s">
        <v>9</v>
      </c>
      <c r="B1860" t="s">
        <v>8</v>
      </c>
      <c r="C1860">
        <v>51</v>
      </c>
      <c r="D1860" s="6">
        <v>22945</v>
      </c>
      <c r="E1860" s="6">
        <v>1082</v>
      </c>
      <c r="F1860" s="6">
        <v>92</v>
      </c>
      <c r="G1860" s="6">
        <v>60</v>
      </c>
      <c r="H1860" s="7">
        <v>5.3780780126389101E-2</v>
      </c>
    </row>
    <row r="1861" spans="1:8" x14ac:dyDescent="0.3">
      <c r="A1861" t="s">
        <v>7</v>
      </c>
      <c r="B1861" t="s">
        <v>11</v>
      </c>
      <c r="C1861">
        <v>90</v>
      </c>
      <c r="D1861" s="6">
        <v>223851</v>
      </c>
      <c r="E1861" s="6">
        <v>3523</v>
      </c>
      <c r="F1861" s="6">
        <v>684</v>
      </c>
      <c r="G1861" s="6">
        <v>338</v>
      </c>
      <c r="H1861" s="7">
        <v>2.0303684147044199E-2</v>
      </c>
    </row>
    <row r="1862" spans="1:8" x14ac:dyDescent="0.3">
      <c r="A1862" t="s">
        <v>7</v>
      </c>
      <c r="B1862" t="s">
        <v>10</v>
      </c>
      <c r="C1862">
        <v>36</v>
      </c>
      <c r="D1862" s="6">
        <v>117135</v>
      </c>
      <c r="E1862" s="6">
        <v>8451</v>
      </c>
      <c r="F1862" s="6">
        <v>689</v>
      </c>
      <c r="G1862" s="6">
        <v>335</v>
      </c>
      <c r="H1862" s="7">
        <v>8.0889571861527301E-2</v>
      </c>
    </row>
    <row r="1863" spans="1:8" x14ac:dyDescent="0.3">
      <c r="A1863" t="s">
        <v>9</v>
      </c>
      <c r="B1863" t="s">
        <v>8</v>
      </c>
      <c r="C1863">
        <v>47</v>
      </c>
      <c r="D1863" s="6">
        <v>257565</v>
      </c>
      <c r="E1863" s="6">
        <v>17514</v>
      </c>
      <c r="F1863" s="6">
        <v>1885</v>
      </c>
      <c r="G1863" s="6">
        <v>415</v>
      </c>
      <c r="H1863" s="7">
        <v>7.6928154058198903E-2</v>
      </c>
    </row>
    <row r="1864" spans="1:8" x14ac:dyDescent="0.3">
      <c r="A1864" t="s">
        <v>12</v>
      </c>
      <c r="B1864" t="s">
        <v>10</v>
      </c>
      <c r="C1864">
        <v>87</v>
      </c>
      <c r="D1864" s="6">
        <v>190036</v>
      </c>
      <c r="E1864" s="6">
        <v>14214</v>
      </c>
      <c r="F1864" s="6">
        <v>736</v>
      </c>
      <c r="G1864" s="6">
        <v>1309</v>
      </c>
      <c r="H1864" s="7">
        <v>8.5557473320844402E-2</v>
      </c>
    </row>
    <row r="1865" spans="1:8" x14ac:dyDescent="0.3">
      <c r="A1865" t="s">
        <v>12</v>
      </c>
      <c r="B1865" t="s">
        <v>11</v>
      </c>
      <c r="C1865">
        <v>44</v>
      </c>
      <c r="D1865" s="6">
        <v>157299</v>
      </c>
      <c r="E1865" s="6">
        <v>10064</v>
      </c>
      <c r="F1865" s="6">
        <v>1866</v>
      </c>
      <c r="G1865" s="6">
        <v>811</v>
      </c>
      <c r="H1865" s="7">
        <v>8.0998607747029494E-2</v>
      </c>
    </row>
    <row r="1866" spans="1:8" x14ac:dyDescent="0.3">
      <c r="A1866" t="s">
        <v>7</v>
      </c>
      <c r="B1866" t="s">
        <v>10</v>
      </c>
      <c r="C1866">
        <v>69</v>
      </c>
      <c r="D1866" s="6">
        <v>227356</v>
      </c>
      <c r="E1866" s="6">
        <v>5578</v>
      </c>
      <c r="F1866" s="6">
        <v>366</v>
      </c>
      <c r="G1866" s="6">
        <v>333</v>
      </c>
      <c r="H1866" s="7">
        <v>2.7608684178117099E-2</v>
      </c>
    </row>
    <row r="1867" spans="1:8" x14ac:dyDescent="0.3">
      <c r="A1867" t="s">
        <v>12</v>
      </c>
      <c r="B1867" t="s">
        <v>10</v>
      </c>
      <c r="C1867">
        <v>39</v>
      </c>
      <c r="D1867" s="6">
        <v>84494</v>
      </c>
      <c r="E1867" s="6">
        <v>1311</v>
      </c>
      <c r="F1867" s="6">
        <v>135</v>
      </c>
      <c r="G1867" s="6">
        <v>106</v>
      </c>
      <c r="H1867" s="7">
        <v>1.8368168153951699E-2</v>
      </c>
    </row>
    <row r="1868" spans="1:8" x14ac:dyDescent="0.3">
      <c r="A1868" t="s">
        <v>9</v>
      </c>
      <c r="B1868" t="s">
        <v>11</v>
      </c>
      <c r="C1868">
        <v>73</v>
      </c>
      <c r="D1868" s="6">
        <v>58168</v>
      </c>
      <c r="E1868" s="6">
        <v>4859</v>
      </c>
      <c r="F1868" s="6">
        <v>857</v>
      </c>
      <c r="G1868" s="6">
        <v>528</v>
      </c>
      <c r="H1868" s="7">
        <v>0.10734424425801101</v>
      </c>
    </row>
    <row r="1869" spans="1:8" x14ac:dyDescent="0.3">
      <c r="A1869" t="s">
        <v>7</v>
      </c>
      <c r="B1869" t="s">
        <v>10</v>
      </c>
      <c r="C1869">
        <v>54</v>
      </c>
      <c r="D1869" s="6">
        <v>79086</v>
      </c>
      <c r="E1869" s="6">
        <v>2326</v>
      </c>
      <c r="F1869" s="6">
        <v>392</v>
      </c>
      <c r="G1869" s="6">
        <v>79</v>
      </c>
      <c r="H1869" s="7">
        <v>3.5366562982070103E-2</v>
      </c>
    </row>
    <row r="1870" spans="1:8" x14ac:dyDescent="0.3">
      <c r="A1870" t="s">
        <v>9</v>
      </c>
      <c r="B1870" t="s">
        <v>10</v>
      </c>
      <c r="C1870">
        <v>16</v>
      </c>
      <c r="D1870" s="6">
        <v>126915</v>
      </c>
      <c r="E1870" s="6">
        <v>7466</v>
      </c>
      <c r="F1870" s="6">
        <v>1315</v>
      </c>
      <c r="G1870" s="6">
        <v>397</v>
      </c>
      <c r="H1870" s="7">
        <v>7.2316117086238793E-2</v>
      </c>
    </row>
    <row r="1871" spans="1:8" x14ac:dyDescent="0.3">
      <c r="A1871" t="s">
        <v>9</v>
      </c>
      <c r="B1871" t="s">
        <v>10</v>
      </c>
      <c r="C1871">
        <v>80</v>
      </c>
      <c r="D1871" s="6">
        <v>36772</v>
      </c>
      <c r="E1871" s="6">
        <v>1973</v>
      </c>
      <c r="F1871" s="6">
        <v>369</v>
      </c>
      <c r="G1871" s="6">
        <v>243</v>
      </c>
      <c r="H1871" s="7">
        <v>7.02980528663113E-2</v>
      </c>
    </row>
    <row r="1872" spans="1:8" x14ac:dyDescent="0.3">
      <c r="A1872" t="s">
        <v>12</v>
      </c>
      <c r="B1872" t="s">
        <v>8</v>
      </c>
      <c r="C1872">
        <v>89</v>
      </c>
      <c r="D1872" s="6">
        <v>141794</v>
      </c>
      <c r="E1872" s="6">
        <v>13171</v>
      </c>
      <c r="F1872" s="6">
        <v>2458</v>
      </c>
      <c r="G1872" s="6">
        <v>1410</v>
      </c>
      <c r="H1872" s="7">
        <v>0.120167284934482</v>
      </c>
    </row>
    <row r="1873" spans="1:8" x14ac:dyDescent="0.3">
      <c r="A1873" t="s">
        <v>7</v>
      </c>
      <c r="B1873" t="s">
        <v>10</v>
      </c>
      <c r="C1873">
        <v>62</v>
      </c>
      <c r="D1873" s="6">
        <v>184214</v>
      </c>
      <c r="E1873" s="6">
        <v>11001</v>
      </c>
      <c r="F1873" s="6">
        <v>1821</v>
      </c>
      <c r="G1873" s="6">
        <v>600</v>
      </c>
      <c r="H1873" s="7">
        <v>7.2860911765663797E-2</v>
      </c>
    </row>
    <row r="1874" spans="1:8" x14ac:dyDescent="0.3">
      <c r="A1874" t="s">
        <v>7</v>
      </c>
      <c r="B1874" t="s">
        <v>11</v>
      </c>
      <c r="C1874">
        <v>87</v>
      </c>
      <c r="D1874" s="6">
        <v>70656</v>
      </c>
      <c r="E1874" s="6">
        <v>4394</v>
      </c>
      <c r="F1874" s="6">
        <v>603</v>
      </c>
      <c r="G1874" s="6">
        <v>315</v>
      </c>
      <c r="H1874" s="7">
        <v>7.51811594202898E-2</v>
      </c>
    </row>
    <row r="1875" spans="1:8" x14ac:dyDescent="0.3">
      <c r="A1875" t="s">
        <v>12</v>
      </c>
      <c r="B1875" t="s">
        <v>8</v>
      </c>
      <c r="C1875">
        <v>67</v>
      </c>
      <c r="D1875" s="6">
        <v>97625</v>
      </c>
      <c r="E1875" s="6">
        <v>3783</v>
      </c>
      <c r="F1875" s="6">
        <v>507</v>
      </c>
      <c r="G1875" s="6">
        <v>134</v>
      </c>
      <c r="H1875" s="7">
        <v>4.5316261203585097E-2</v>
      </c>
    </row>
    <row r="1876" spans="1:8" x14ac:dyDescent="0.3">
      <c r="A1876" t="s">
        <v>9</v>
      </c>
      <c r="B1876" t="s">
        <v>8</v>
      </c>
      <c r="C1876">
        <v>77</v>
      </c>
      <c r="D1876" s="6">
        <v>91884</v>
      </c>
      <c r="E1876" s="6">
        <v>8846</v>
      </c>
      <c r="F1876" s="6">
        <v>459</v>
      </c>
      <c r="G1876" s="6">
        <v>468</v>
      </c>
      <c r="H1876" s="7">
        <v>0.106362369944712</v>
      </c>
    </row>
    <row r="1877" spans="1:8" x14ac:dyDescent="0.3">
      <c r="A1877" t="s">
        <v>9</v>
      </c>
      <c r="B1877" t="s">
        <v>11</v>
      </c>
      <c r="C1877">
        <v>111</v>
      </c>
      <c r="D1877" s="6">
        <v>122129</v>
      </c>
      <c r="E1877" s="6">
        <v>7952</v>
      </c>
      <c r="F1877" s="6">
        <v>1259</v>
      </c>
      <c r="G1877" s="6">
        <v>1028</v>
      </c>
      <c r="H1877" s="7">
        <v>8.3837581573581996E-2</v>
      </c>
    </row>
    <row r="1878" spans="1:8" x14ac:dyDescent="0.3">
      <c r="A1878" t="s">
        <v>9</v>
      </c>
      <c r="B1878" t="s">
        <v>10</v>
      </c>
      <c r="C1878">
        <v>53</v>
      </c>
      <c r="D1878" s="6">
        <v>141949</v>
      </c>
      <c r="E1878" s="6">
        <v>1483</v>
      </c>
      <c r="F1878" s="6">
        <v>124</v>
      </c>
      <c r="G1878" s="6">
        <v>114</v>
      </c>
      <c r="H1878" s="7">
        <v>1.21240727303468E-2</v>
      </c>
    </row>
    <row r="1879" spans="1:8" x14ac:dyDescent="0.3">
      <c r="A1879" t="s">
        <v>9</v>
      </c>
      <c r="B1879" t="s">
        <v>8</v>
      </c>
      <c r="C1879">
        <v>116</v>
      </c>
      <c r="D1879" s="6">
        <v>286048</v>
      </c>
      <c r="E1879" s="6">
        <v>17176</v>
      </c>
      <c r="F1879" s="6">
        <v>2993</v>
      </c>
      <c r="G1879" s="6">
        <v>1773</v>
      </c>
      <c r="H1879" s="7">
        <v>7.6707405750083904E-2</v>
      </c>
    </row>
    <row r="1880" spans="1:8" x14ac:dyDescent="0.3">
      <c r="A1880" t="s">
        <v>7</v>
      </c>
      <c r="B1880" t="s">
        <v>8</v>
      </c>
      <c r="C1880">
        <v>40</v>
      </c>
      <c r="D1880" s="6">
        <v>89328</v>
      </c>
      <c r="E1880" s="6">
        <v>3818</v>
      </c>
      <c r="F1880" s="6">
        <v>508</v>
      </c>
      <c r="G1880" s="6">
        <v>155</v>
      </c>
      <c r="H1880" s="7">
        <v>5.0163442593587598E-2</v>
      </c>
    </row>
    <row r="1881" spans="1:8" x14ac:dyDescent="0.3">
      <c r="A1881" t="s">
        <v>7</v>
      </c>
      <c r="B1881" t="s">
        <v>8</v>
      </c>
      <c r="C1881">
        <v>110</v>
      </c>
      <c r="D1881" s="6">
        <v>225645</v>
      </c>
      <c r="E1881" s="6">
        <v>2908</v>
      </c>
      <c r="F1881" s="6">
        <v>576</v>
      </c>
      <c r="G1881" s="6">
        <v>127</v>
      </c>
      <c r="H1881" s="7">
        <v>1.6003013583283401E-2</v>
      </c>
    </row>
    <row r="1882" spans="1:8" x14ac:dyDescent="0.3">
      <c r="A1882" t="s">
        <v>12</v>
      </c>
      <c r="B1882" t="s">
        <v>10</v>
      </c>
      <c r="C1882">
        <v>58</v>
      </c>
      <c r="D1882" s="6">
        <v>82195</v>
      </c>
      <c r="E1882" s="6">
        <v>4014</v>
      </c>
      <c r="F1882" s="6">
        <v>327</v>
      </c>
      <c r="G1882" s="6">
        <v>571</v>
      </c>
      <c r="H1882" s="7">
        <v>5.9760326053896203E-2</v>
      </c>
    </row>
    <row r="1883" spans="1:8" x14ac:dyDescent="0.3">
      <c r="A1883" t="s">
        <v>12</v>
      </c>
      <c r="B1883" t="s">
        <v>8</v>
      </c>
      <c r="C1883">
        <v>51</v>
      </c>
      <c r="D1883" s="6">
        <v>162756</v>
      </c>
      <c r="E1883" s="6">
        <v>12958</v>
      </c>
      <c r="F1883" s="6">
        <v>2054</v>
      </c>
      <c r="G1883" s="6">
        <v>1676</v>
      </c>
      <c r="H1883" s="7">
        <v>0.102533854358671</v>
      </c>
    </row>
    <row r="1884" spans="1:8" x14ac:dyDescent="0.3">
      <c r="A1884" t="s">
        <v>7</v>
      </c>
      <c r="B1884" t="s">
        <v>11</v>
      </c>
      <c r="C1884">
        <v>119</v>
      </c>
      <c r="D1884" s="6">
        <v>69500</v>
      </c>
      <c r="E1884" s="6">
        <v>3846</v>
      </c>
      <c r="F1884" s="6">
        <v>508</v>
      </c>
      <c r="G1884" s="6">
        <v>472</v>
      </c>
      <c r="H1884" s="7">
        <v>6.94388489208633E-2</v>
      </c>
    </row>
    <row r="1885" spans="1:8" x14ac:dyDescent="0.3">
      <c r="A1885" t="s">
        <v>7</v>
      </c>
      <c r="B1885" t="s">
        <v>10</v>
      </c>
      <c r="C1885">
        <v>36</v>
      </c>
      <c r="D1885" s="6">
        <v>37902</v>
      </c>
      <c r="E1885" s="6">
        <v>2560</v>
      </c>
      <c r="F1885" s="6">
        <v>485</v>
      </c>
      <c r="G1885" s="6">
        <v>160</v>
      </c>
      <c r="H1885" s="7">
        <v>8.4560181520764E-2</v>
      </c>
    </row>
    <row r="1886" spans="1:8" x14ac:dyDescent="0.3">
      <c r="A1886" t="s">
        <v>9</v>
      </c>
      <c r="B1886" t="s">
        <v>11</v>
      </c>
      <c r="C1886">
        <v>103</v>
      </c>
      <c r="D1886" s="6">
        <v>128574</v>
      </c>
      <c r="E1886" s="6">
        <v>8688</v>
      </c>
      <c r="F1886" s="6">
        <v>781</v>
      </c>
      <c r="G1886" s="6">
        <v>809</v>
      </c>
      <c r="H1886" s="7">
        <v>7.9938401231975306E-2</v>
      </c>
    </row>
    <row r="1887" spans="1:8" x14ac:dyDescent="0.3">
      <c r="A1887" t="s">
        <v>9</v>
      </c>
      <c r="B1887" t="s">
        <v>11</v>
      </c>
      <c r="C1887">
        <v>99</v>
      </c>
      <c r="D1887" s="6">
        <v>236620</v>
      </c>
      <c r="E1887" s="6">
        <v>16656</v>
      </c>
      <c r="F1887" s="6">
        <v>981</v>
      </c>
      <c r="G1887" s="6">
        <v>1399</v>
      </c>
      <c r="H1887" s="7">
        <v>8.0449666131349795E-2</v>
      </c>
    </row>
    <row r="1888" spans="1:8" x14ac:dyDescent="0.3">
      <c r="A1888" t="s">
        <v>12</v>
      </c>
      <c r="B1888" t="s">
        <v>8</v>
      </c>
      <c r="C1888">
        <v>57</v>
      </c>
      <c r="D1888" s="6">
        <v>37571</v>
      </c>
      <c r="E1888" s="6">
        <v>1686</v>
      </c>
      <c r="F1888" s="6">
        <v>221</v>
      </c>
      <c r="G1888" s="6">
        <v>243</v>
      </c>
      <c r="H1888" s="7">
        <v>5.7224987357270198E-2</v>
      </c>
    </row>
    <row r="1889" spans="1:8" x14ac:dyDescent="0.3">
      <c r="A1889" t="s">
        <v>7</v>
      </c>
      <c r="B1889" t="s">
        <v>8</v>
      </c>
      <c r="C1889">
        <v>36</v>
      </c>
      <c r="D1889" s="6">
        <v>72447</v>
      </c>
      <c r="E1889" s="6">
        <v>3136</v>
      </c>
      <c r="F1889" s="6">
        <v>402</v>
      </c>
      <c r="G1889" s="6">
        <v>160</v>
      </c>
      <c r="H1889" s="7">
        <v>5.1044211630571303E-2</v>
      </c>
    </row>
    <row r="1890" spans="1:8" x14ac:dyDescent="0.3">
      <c r="A1890" t="s">
        <v>12</v>
      </c>
      <c r="B1890" t="s">
        <v>8</v>
      </c>
      <c r="C1890">
        <v>66</v>
      </c>
      <c r="D1890" s="6">
        <v>78752</v>
      </c>
      <c r="E1890" s="6">
        <v>820</v>
      </c>
      <c r="F1890" s="6">
        <v>79</v>
      </c>
      <c r="G1890" s="6">
        <v>117</v>
      </c>
      <c r="H1890" s="7">
        <v>1.29012596505485E-2</v>
      </c>
    </row>
    <row r="1891" spans="1:8" x14ac:dyDescent="0.3">
      <c r="A1891" t="s">
        <v>7</v>
      </c>
      <c r="B1891" t="s">
        <v>11</v>
      </c>
      <c r="C1891">
        <v>41</v>
      </c>
      <c r="D1891" s="6">
        <v>201016</v>
      </c>
      <c r="E1891" s="6">
        <v>4800</v>
      </c>
      <c r="F1891" s="6">
        <v>950</v>
      </c>
      <c r="G1891" s="6">
        <v>537</v>
      </c>
      <c r="H1891" s="7">
        <v>3.1276117323994101E-2</v>
      </c>
    </row>
    <row r="1892" spans="1:8" x14ac:dyDescent="0.3">
      <c r="A1892" t="s">
        <v>9</v>
      </c>
      <c r="B1892" t="s">
        <v>10</v>
      </c>
      <c r="C1892">
        <v>100</v>
      </c>
      <c r="D1892" s="6">
        <v>222585</v>
      </c>
      <c r="E1892" s="6">
        <v>21273</v>
      </c>
      <c r="F1892" s="6">
        <v>1286</v>
      </c>
      <c r="G1892" s="6">
        <v>1569</v>
      </c>
      <c r="H1892" s="7">
        <v>0.10839903856953501</v>
      </c>
    </row>
    <row r="1893" spans="1:8" x14ac:dyDescent="0.3">
      <c r="A1893" t="s">
        <v>12</v>
      </c>
      <c r="B1893" t="s">
        <v>8</v>
      </c>
      <c r="C1893">
        <v>111</v>
      </c>
      <c r="D1893" s="6">
        <v>177010</v>
      </c>
      <c r="E1893" s="6">
        <v>15190</v>
      </c>
      <c r="F1893" s="6">
        <v>2057</v>
      </c>
      <c r="G1893" s="6">
        <v>829</v>
      </c>
      <c r="H1893" s="7">
        <v>0.10211852437715301</v>
      </c>
    </row>
    <row r="1894" spans="1:8" x14ac:dyDescent="0.3">
      <c r="A1894" t="s">
        <v>12</v>
      </c>
      <c r="B1894" t="s">
        <v>8</v>
      </c>
      <c r="C1894">
        <v>105</v>
      </c>
      <c r="D1894" s="6">
        <v>59203</v>
      </c>
      <c r="E1894" s="6">
        <v>2057</v>
      </c>
      <c r="F1894" s="6">
        <v>183</v>
      </c>
      <c r="G1894" s="6">
        <v>243</v>
      </c>
      <c r="H1894" s="7">
        <v>4.1940442207320502E-2</v>
      </c>
    </row>
    <row r="1895" spans="1:8" x14ac:dyDescent="0.3">
      <c r="A1895" t="s">
        <v>7</v>
      </c>
      <c r="B1895" t="s">
        <v>11</v>
      </c>
      <c r="C1895">
        <v>107</v>
      </c>
      <c r="D1895" s="6">
        <v>60805</v>
      </c>
      <c r="E1895" s="6">
        <v>2803</v>
      </c>
      <c r="F1895" s="6">
        <v>140</v>
      </c>
      <c r="G1895" s="6">
        <v>355</v>
      </c>
      <c r="H1895" s="7">
        <v>5.4238960611791703E-2</v>
      </c>
    </row>
    <row r="1896" spans="1:8" x14ac:dyDescent="0.3">
      <c r="A1896" t="s">
        <v>9</v>
      </c>
      <c r="B1896" t="s">
        <v>10</v>
      </c>
      <c r="C1896">
        <v>42</v>
      </c>
      <c r="D1896" s="6">
        <v>242039</v>
      </c>
      <c r="E1896" s="6">
        <v>22895</v>
      </c>
      <c r="F1896" s="6">
        <v>4537</v>
      </c>
      <c r="G1896" s="6">
        <v>1522</v>
      </c>
      <c r="H1896" s="7">
        <v>0.119625349633736</v>
      </c>
    </row>
    <row r="1897" spans="1:8" x14ac:dyDescent="0.3">
      <c r="A1897" t="s">
        <v>12</v>
      </c>
      <c r="B1897" t="s">
        <v>11</v>
      </c>
      <c r="C1897">
        <v>34</v>
      </c>
      <c r="D1897" s="6">
        <v>74649</v>
      </c>
      <c r="E1897" s="6">
        <v>2429</v>
      </c>
      <c r="F1897" s="6">
        <v>296</v>
      </c>
      <c r="G1897" s="6">
        <v>102</v>
      </c>
      <c r="H1897" s="7">
        <v>3.7870567589652897E-2</v>
      </c>
    </row>
    <row r="1898" spans="1:8" x14ac:dyDescent="0.3">
      <c r="A1898" t="s">
        <v>9</v>
      </c>
      <c r="B1898" t="s">
        <v>8</v>
      </c>
      <c r="C1898">
        <v>62</v>
      </c>
      <c r="D1898" s="6">
        <v>45910</v>
      </c>
      <c r="E1898" s="6">
        <v>2659</v>
      </c>
      <c r="F1898" s="6">
        <v>474</v>
      </c>
      <c r="G1898" s="6">
        <v>223</v>
      </c>
      <c r="H1898" s="7">
        <v>7.3099542583315094E-2</v>
      </c>
    </row>
    <row r="1899" spans="1:8" x14ac:dyDescent="0.3">
      <c r="A1899" t="s">
        <v>12</v>
      </c>
      <c r="B1899" t="s">
        <v>11</v>
      </c>
      <c r="C1899">
        <v>36</v>
      </c>
      <c r="D1899" s="6">
        <v>155833</v>
      </c>
      <c r="E1899" s="6">
        <v>1867</v>
      </c>
      <c r="F1899" s="6">
        <v>328</v>
      </c>
      <c r="G1899" s="6">
        <v>151</v>
      </c>
      <c r="H1899" s="7">
        <v>1.5054577656850599E-2</v>
      </c>
    </row>
    <row r="1900" spans="1:8" x14ac:dyDescent="0.3">
      <c r="A1900" t="s">
        <v>9</v>
      </c>
      <c r="B1900" t="s">
        <v>8</v>
      </c>
      <c r="C1900">
        <v>113</v>
      </c>
      <c r="D1900" s="6">
        <v>292136</v>
      </c>
      <c r="E1900" s="6">
        <v>19215</v>
      </c>
      <c r="F1900" s="6">
        <v>3301</v>
      </c>
      <c r="G1900" s="6">
        <v>2196</v>
      </c>
      <c r="H1900" s="7">
        <v>8.45907385601226E-2</v>
      </c>
    </row>
    <row r="1901" spans="1:8" x14ac:dyDescent="0.3">
      <c r="A1901" t="s">
        <v>7</v>
      </c>
      <c r="B1901" t="s">
        <v>10</v>
      </c>
      <c r="C1901">
        <v>70</v>
      </c>
      <c r="D1901" s="6">
        <v>213386</v>
      </c>
      <c r="E1901" s="6">
        <v>19995</v>
      </c>
      <c r="F1901" s="6">
        <v>2376</v>
      </c>
      <c r="G1901" s="6">
        <v>2929</v>
      </c>
      <c r="H1901" s="7">
        <v>0.11856447939414901</v>
      </c>
    </row>
    <row r="1902" spans="1:8" x14ac:dyDescent="0.3">
      <c r="A1902" t="s">
        <v>12</v>
      </c>
      <c r="B1902" t="s">
        <v>11</v>
      </c>
      <c r="C1902">
        <v>55</v>
      </c>
      <c r="D1902" s="6">
        <v>89521</v>
      </c>
      <c r="E1902" s="6">
        <v>8023</v>
      </c>
      <c r="F1902" s="6">
        <v>1479</v>
      </c>
      <c r="G1902" s="6">
        <v>714</v>
      </c>
      <c r="H1902" s="7">
        <v>0.11411847499469301</v>
      </c>
    </row>
    <row r="1903" spans="1:8" x14ac:dyDescent="0.3">
      <c r="A1903" t="s">
        <v>12</v>
      </c>
      <c r="B1903" t="s">
        <v>8</v>
      </c>
      <c r="C1903">
        <v>15</v>
      </c>
      <c r="D1903" s="6">
        <v>57448</v>
      </c>
      <c r="E1903" s="6">
        <v>3169</v>
      </c>
      <c r="F1903" s="6">
        <v>333</v>
      </c>
      <c r="G1903" s="6">
        <v>364</v>
      </c>
      <c r="H1903" s="7">
        <v>6.7295641275588305E-2</v>
      </c>
    </row>
    <row r="1904" spans="1:8" x14ac:dyDescent="0.3">
      <c r="A1904" t="s">
        <v>9</v>
      </c>
      <c r="B1904" t="s">
        <v>8</v>
      </c>
      <c r="C1904">
        <v>63</v>
      </c>
      <c r="D1904" s="6">
        <v>74903</v>
      </c>
      <c r="E1904" s="6">
        <v>5128</v>
      </c>
      <c r="F1904" s="6">
        <v>570</v>
      </c>
      <c r="G1904" s="6">
        <v>336</v>
      </c>
      <c r="H1904" s="7">
        <v>8.0557521060571596E-2</v>
      </c>
    </row>
    <row r="1905" spans="1:8" x14ac:dyDescent="0.3">
      <c r="A1905" t="s">
        <v>9</v>
      </c>
      <c r="B1905" t="s">
        <v>8</v>
      </c>
      <c r="C1905">
        <v>24</v>
      </c>
      <c r="D1905" s="6">
        <v>277930</v>
      </c>
      <c r="E1905" s="6">
        <v>17032</v>
      </c>
      <c r="F1905" s="6">
        <v>1504</v>
      </c>
      <c r="G1905" s="6">
        <v>1668</v>
      </c>
      <c r="H1905" s="7">
        <v>7.2694563379268107E-2</v>
      </c>
    </row>
    <row r="1906" spans="1:8" x14ac:dyDescent="0.3">
      <c r="A1906" t="s">
        <v>12</v>
      </c>
      <c r="B1906" t="s">
        <v>8</v>
      </c>
      <c r="C1906">
        <v>41</v>
      </c>
      <c r="D1906" s="6">
        <v>113316</v>
      </c>
      <c r="E1906" s="6">
        <v>1816</v>
      </c>
      <c r="F1906" s="6">
        <v>212</v>
      </c>
      <c r="G1906" s="6">
        <v>63</v>
      </c>
      <c r="H1906" s="7">
        <v>1.84528221963359E-2</v>
      </c>
    </row>
    <row r="1907" spans="1:8" x14ac:dyDescent="0.3">
      <c r="A1907" t="s">
        <v>7</v>
      </c>
      <c r="B1907" t="s">
        <v>11</v>
      </c>
      <c r="C1907">
        <v>77</v>
      </c>
      <c r="D1907" s="6">
        <v>45706</v>
      </c>
      <c r="E1907" s="6">
        <v>1109</v>
      </c>
      <c r="F1907" s="6">
        <v>219</v>
      </c>
      <c r="G1907" s="6">
        <v>139</v>
      </c>
      <c r="H1907" s="7">
        <v>3.2096442480199501E-2</v>
      </c>
    </row>
    <row r="1908" spans="1:8" x14ac:dyDescent="0.3">
      <c r="A1908" t="s">
        <v>9</v>
      </c>
      <c r="B1908" t="s">
        <v>8</v>
      </c>
      <c r="C1908">
        <v>106</v>
      </c>
      <c r="D1908" s="6">
        <v>238354</v>
      </c>
      <c r="E1908" s="6">
        <v>23059</v>
      </c>
      <c r="F1908" s="6">
        <v>3135</v>
      </c>
      <c r="G1908" s="6">
        <v>1493</v>
      </c>
      <c r="H1908" s="7">
        <v>0.116159158226839</v>
      </c>
    </row>
    <row r="1909" spans="1:8" x14ac:dyDescent="0.3">
      <c r="A1909" t="s">
        <v>9</v>
      </c>
      <c r="B1909" t="s">
        <v>11</v>
      </c>
      <c r="C1909">
        <v>53</v>
      </c>
      <c r="D1909" s="6">
        <v>282755</v>
      </c>
      <c r="E1909" s="6">
        <v>9341</v>
      </c>
      <c r="F1909" s="6">
        <v>1631</v>
      </c>
      <c r="G1909" s="6">
        <v>284</v>
      </c>
      <c r="H1909" s="7">
        <v>3.9808314618662799E-2</v>
      </c>
    </row>
    <row r="1910" spans="1:8" x14ac:dyDescent="0.3">
      <c r="A1910" t="s">
        <v>9</v>
      </c>
      <c r="B1910" t="s">
        <v>8</v>
      </c>
      <c r="C1910">
        <v>23</v>
      </c>
      <c r="D1910" s="6">
        <v>271634</v>
      </c>
      <c r="E1910" s="6">
        <v>12114</v>
      </c>
      <c r="F1910" s="6">
        <v>1084</v>
      </c>
      <c r="G1910" s="6">
        <v>1802</v>
      </c>
      <c r="H1910" s="7">
        <v>5.5221364041320303E-2</v>
      </c>
    </row>
    <row r="1911" spans="1:8" x14ac:dyDescent="0.3">
      <c r="A1911" t="s">
        <v>12</v>
      </c>
      <c r="B1911" t="s">
        <v>11</v>
      </c>
      <c r="C1911">
        <v>59</v>
      </c>
      <c r="D1911" s="6">
        <v>52004</v>
      </c>
      <c r="E1911" s="6">
        <v>2902</v>
      </c>
      <c r="F1911" s="6">
        <v>561</v>
      </c>
      <c r="G1911" s="6">
        <v>398</v>
      </c>
      <c r="H1911" s="7">
        <v>7.4244288900853703E-2</v>
      </c>
    </row>
    <row r="1912" spans="1:8" x14ac:dyDescent="0.3">
      <c r="A1912" t="s">
        <v>12</v>
      </c>
      <c r="B1912" t="s">
        <v>11</v>
      </c>
      <c r="C1912">
        <v>44</v>
      </c>
      <c r="D1912" s="6">
        <v>193706</v>
      </c>
      <c r="E1912" s="6">
        <v>19006</v>
      </c>
      <c r="F1912" s="6">
        <v>987</v>
      </c>
      <c r="G1912" s="6">
        <v>867</v>
      </c>
      <c r="H1912" s="7">
        <v>0.107688971947177</v>
      </c>
    </row>
    <row r="1913" spans="1:8" x14ac:dyDescent="0.3">
      <c r="A1913" t="s">
        <v>12</v>
      </c>
      <c r="B1913" t="s">
        <v>8</v>
      </c>
      <c r="C1913">
        <v>11</v>
      </c>
      <c r="D1913" s="6">
        <v>98849</v>
      </c>
      <c r="E1913" s="6">
        <v>7126</v>
      </c>
      <c r="F1913" s="6">
        <v>1350</v>
      </c>
      <c r="G1913" s="6">
        <v>478</v>
      </c>
      <c r="H1913" s="7">
        <v>9.0582605792673604E-2</v>
      </c>
    </row>
    <row r="1914" spans="1:8" x14ac:dyDescent="0.3">
      <c r="A1914" t="s">
        <v>12</v>
      </c>
      <c r="B1914" t="s">
        <v>8</v>
      </c>
      <c r="C1914">
        <v>9</v>
      </c>
      <c r="D1914" s="6">
        <v>131213</v>
      </c>
      <c r="E1914" s="6">
        <v>8747</v>
      </c>
      <c r="F1914" s="6">
        <v>1615</v>
      </c>
      <c r="G1914" s="6">
        <v>1240</v>
      </c>
      <c r="H1914" s="7">
        <v>8.8421116810072101E-2</v>
      </c>
    </row>
    <row r="1915" spans="1:8" x14ac:dyDescent="0.3">
      <c r="A1915" t="s">
        <v>7</v>
      </c>
      <c r="B1915" t="s">
        <v>8</v>
      </c>
      <c r="C1915">
        <v>115</v>
      </c>
      <c r="D1915" s="6">
        <v>140449</v>
      </c>
      <c r="E1915" s="6">
        <v>8033</v>
      </c>
      <c r="F1915" s="6">
        <v>482</v>
      </c>
      <c r="G1915" s="6">
        <v>992</v>
      </c>
      <c r="H1915" s="7">
        <v>6.7690051192959705E-2</v>
      </c>
    </row>
    <row r="1916" spans="1:8" x14ac:dyDescent="0.3">
      <c r="A1916" t="s">
        <v>7</v>
      </c>
      <c r="B1916" t="s">
        <v>8</v>
      </c>
      <c r="C1916">
        <v>46</v>
      </c>
      <c r="D1916" s="6">
        <v>12903</v>
      </c>
      <c r="E1916" s="6">
        <v>942</v>
      </c>
      <c r="F1916" s="6">
        <v>132</v>
      </c>
      <c r="G1916" s="6">
        <v>129</v>
      </c>
      <c r="H1916" s="7">
        <v>9.3234131597302899E-2</v>
      </c>
    </row>
    <row r="1917" spans="1:8" x14ac:dyDescent="0.3">
      <c r="A1917" t="s">
        <v>12</v>
      </c>
      <c r="B1917" t="s">
        <v>10</v>
      </c>
      <c r="C1917">
        <v>92</v>
      </c>
      <c r="D1917" s="6">
        <v>147639</v>
      </c>
      <c r="E1917" s="6">
        <v>10299</v>
      </c>
      <c r="F1917" s="6">
        <v>1728</v>
      </c>
      <c r="G1917" s="6">
        <v>959</v>
      </c>
      <c r="H1917" s="7">
        <v>8.7957788931108893E-2</v>
      </c>
    </row>
    <row r="1918" spans="1:8" x14ac:dyDescent="0.3">
      <c r="A1918" t="s">
        <v>7</v>
      </c>
      <c r="B1918" t="s">
        <v>8</v>
      </c>
      <c r="C1918">
        <v>52</v>
      </c>
      <c r="D1918" s="6">
        <v>222493</v>
      </c>
      <c r="E1918" s="6">
        <v>20303</v>
      </c>
      <c r="F1918" s="6">
        <v>2244</v>
      </c>
      <c r="G1918" s="6">
        <v>1047</v>
      </c>
      <c r="H1918" s="7">
        <v>0.106043785647188</v>
      </c>
    </row>
    <row r="1919" spans="1:8" x14ac:dyDescent="0.3">
      <c r="A1919" t="s">
        <v>9</v>
      </c>
      <c r="B1919" t="s">
        <v>8</v>
      </c>
      <c r="C1919">
        <v>109</v>
      </c>
      <c r="D1919" s="6">
        <v>261477</v>
      </c>
      <c r="E1919" s="6">
        <v>15365</v>
      </c>
      <c r="F1919" s="6">
        <v>979</v>
      </c>
      <c r="G1919" s="6">
        <v>760</v>
      </c>
      <c r="H1919" s="7">
        <v>6.5413019118316304E-2</v>
      </c>
    </row>
    <row r="1920" spans="1:8" x14ac:dyDescent="0.3">
      <c r="A1920" t="s">
        <v>9</v>
      </c>
      <c r="B1920" t="s">
        <v>8</v>
      </c>
      <c r="C1920">
        <v>11</v>
      </c>
      <c r="D1920" s="6">
        <v>258874</v>
      </c>
      <c r="E1920" s="6">
        <v>12409</v>
      </c>
      <c r="F1920" s="6">
        <v>2164</v>
      </c>
      <c r="G1920" s="6">
        <v>1096</v>
      </c>
      <c r="H1920" s="7">
        <v>6.05275153163315E-2</v>
      </c>
    </row>
    <row r="1921" spans="1:8" x14ac:dyDescent="0.3">
      <c r="A1921" t="s">
        <v>9</v>
      </c>
      <c r="B1921" t="s">
        <v>11</v>
      </c>
      <c r="C1921">
        <v>15</v>
      </c>
      <c r="D1921" s="6">
        <v>293750</v>
      </c>
      <c r="E1921" s="6">
        <v>24276</v>
      </c>
      <c r="F1921" s="6">
        <v>2912</v>
      </c>
      <c r="G1921" s="6">
        <v>3401</v>
      </c>
      <c r="H1921" s="7">
        <v>0.104132765957446</v>
      </c>
    </row>
    <row r="1922" spans="1:8" x14ac:dyDescent="0.3">
      <c r="A1922" t="s">
        <v>12</v>
      </c>
      <c r="B1922" t="s">
        <v>8</v>
      </c>
      <c r="C1922">
        <v>77</v>
      </c>
      <c r="D1922" s="6">
        <v>125116</v>
      </c>
      <c r="E1922" s="6">
        <v>10257</v>
      </c>
      <c r="F1922" s="6">
        <v>917</v>
      </c>
      <c r="G1922" s="6">
        <v>1047</v>
      </c>
      <c r="H1922" s="7">
        <v>9.7677355414175604E-2</v>
      </c>
    </row>
    <row r="1923" spans="1:8" x14ac:dyDescent="0.3">
      <c r="A1923" t="s">
        <v>9</v>
      </c>
      <c r="B1923" t="s">
        <v>11</v>
      </c>
      <c r="C1923">
        <v>53</v>
      </c>
      <c r="D1923" s="6">
        <v>138332</v>
      </c>
      <c r="E1923" s="6">
        <v>3497</v>
      </c>
      <c r="F1923" s="6">
        <v>212</v>
      </c>
      <c r="G1923" s="6">
        <v>85</v>
      </c>
      <c r="H1923" s="7">
        <v>2.7426770378509598E-2</v>
      </c>
    </row>
    <row r="1924" spans="1:8" x14ac:dyDescent="0.3">
      <c r="A1924" t="s">
        <v>7</v>
      </c>
      <c r="B1924" t="s">
        <v>11</v>
      </c>
      <c r="C1924">
        <v>34</v>
      </c>
      <c r="D1924" s="6">
        <v>164339</v>
      </c>
      <c r="E1924" s="6">
        <v>5145</v>
      </c>
      <c r="F1924" s="6">
        <v>751</v>
      </c>
      <c r="G1924" s="6">
        <v>477</v>
      </c>
      <c r="H1924" s="7">
        <v>3.8779595835437698E-2</v>
      </c>
    </row>
    <row r="1925" spans="1:8" x14ac:dyDescent="0.3">
      <c r="A1925" t="s">
        <v>12</v>
      </c>
      <c r="B1925" t="s">
        <v>11</v>
      </c>
      <c r="C1925">
        <v>45</v>
      </c>
      <c r="D1925" s="6">
        <v>191441</v>
      </c>
      <c r="E1925" s="6">
        <v>18431</v>
      </c>
      <c r="F1925" s="6">
        <v>1038</v>
      </c>
      <c r="G1925" s="6">
        <v>1826</v>
      </c>
      <c r="H1925" s="7">
        <v>0.11123531531908</v>
      </c>
    </row>
    <row r="1926" spans="1:8" x14ac:dyDescent="0.3">
      <c r="A1926" t="s">
        <v>7</v>
      </c>
      <c r="B1926" t="s">
        <v>11</v>
      </c>
      <c r="C1926">
        <v>7</v>
      </c>
      <c r="D1926" s="6">
        <v>184132</v>
      </c>
      <c r="E1926" s="6">
        <v>9201</v>
      </c>
      <c r="F1926" s="6">
        <v>1551</v>
      </c>
      <c r="G1926" s="6">
        <v>879</v>
      </c>
      <c r="H1926" s="7">
        <v>6.3166641322529402E-2</v>
      </c>
    </row>
    <row r="1927" spans="1:8" x14ac:dyDescent="0.3">
      <c r="A1927" t="s">
        <v>9</v>
      </c>
      <c r="B1927" t="s">
        <v>10</v>
      </c>
      <c r="C1927">
        <v>90</v>
      </c>
      <c r="D1927" s="6">
        <v>21833</v>
      </c>
      <c r="E1927" s="6">
        <v>1239</v>
      </c>
      <c r="F1927" s="6">
        <v>205</v>
      </c>
      <c r="G1927" s="6">
        <v>136</v>
      </c>
      <c r="H1927" s="7">
        <v>7.2367517061329101E-2</v>
      </c>
    </row>
    <row r="1928" spans="1:8" x14ac:dyDescent="0.3">
      <c r="A1928" t="s">
        <v>9</v>
      </c>
      <c r="B1928" t="s">
        <v>8</v>
      </c>
      <c r="C1928">
        <v>44</v>
      </c>
      <c r="D1928" s="6">
        <v>120256</v>
      </c>
      <c r="E1928" s="6">
        <v>4559</v>
      </c>
      <c r="F1928" s="6">
        <v>448</v>
      </c>
      <c r="G1928" s="6">
        <v>265</v>
      </c>
      <c r="H1928" s="7">
        <v>4.3839808408727997E-2</v>
      </c>
    </row>
    <row r="1929" spans="1:8" x14ac:dyDescent="0.3">
      <c r="A1929" t="s">
        <v>9</v>
      </c>
      <c r="B1929" t="s">
        <v>11</v>
      </c>
      <c r="C1929">
        <v>55</v>
      </c>
      <c r="D1929" s="6">
        <v>8498</v>
      </c>
      <c r="E1929" s="6">
        <v>452</v>
      </c>
      <c r="F1929" s="6">
        <v>54</v>
      </c>
      <c r="G1929" s="6">
        <v>17</v>
      </c>
      <c r="H1929" s="7">
        <v>6.15438926806307E-2</v>
      </c>
    </row>
    <row r="1930" spans="1:8" x14ac:dyDescent="0.3">
      <c r="A1930" t="s">
        <v>12</v>
      </c>
      <c r="B1930" t="s">
        <v>8</v>
      </c>
      <c r="C1930">
        <v>88</v>
      </c>
      <c r="D1930" s="6">
        <v>127740</v>
      </c>
      <c r="E1930" s="6">
        <v>9823</v>
      </c>
      <c r="F1930" s="6">
        <v>1477</v>
      </c>
      <c r="G1930" s="6">
        <v>1154</v>
      </c>
      <c r="H1930" s="7">
        <v>9.74949115390637E-2</v>
      </c>
    </row>
    <row r="1931" spans="1:8" x14ac:dyDescent="0.3">
      <c r="A1931" t="s">
        <v>7</v>
      </c>
      <c r="B1931" t="s">
        <v>11</v>
      </c>
      <c r="C1931">
        <v>36</v>
      </c>
      <c r="D1931" s="6">
        <v>199382</v>
      </c>
      <c r="E1931" s="6">
        <v>10649</v>
      </c>
      <c r="F1931" s="6">
        <v>2064</v>
      </c>
      <c r="G1931" s="6">
        <v>484</v>
      </c>
      <c r="H1931" s="7">
        <v>6.6189525634209698E-2</v>
      </c>
    </row>
    <row r="1932" spans="1:8" x14ac:dyDescent="0.3">
      <c r="A1932" t="s">
        <v>12</v>
      </c>
      <c r="B1932" t="s">
        <v>10</v>
      </c>
      <c r="C1932">
        <v>52</v>
      </c>
      <c r="D1932" s="6">
        <v>179801</v>
      </c>
      <c r="E1932" s="6">
        <v>6891</v>
      </c>
      <c r="F1932" s="6">
        <v>882</v>
      </c>
      <c r="G1932" s="6">
        <v>240</v>
      </c>
      <c r="H1932" s="7">
        <v>4.45659367856686E-2</v>
      </c>
    </row>
    <row r="1933" spans="1:8" x14ac:dyDescent="0.3">
      <c r="A1933" t="s">
        <v>12</v>
      </c>
      <c r="B1933" t="s">
        <v>11</v>
      </c>
      <c r="C1933">
        <v>75</v>
      </c>
      <c r="D1933" s="6">
        <v>12518</v>
      </c>
      <c r="E1933" s="6">
        <v>233</v>
      </c>
      <c r="F1933" s="6">
        <v>46</v>
      </c>
      <c r="G1933" s="6">
        <v>15</v>
      </c>
      <c r="H1933" s="7">
        <v>2.3486179900942601E-2</v>
      </c>
    </row>
    <row r="1934" spans="1:8" x14ac:dyDescent="0.3">
      <c r="A1934" t="s">
        <v>9</v>
      </c>
      <c r="B1934" t="s">
        <v>8</v>
      </c>
      <c r="C1934">
        <v>75</v>
      </c>
      <c r="D1934" s="6">
        <v>214109</v>
      </c>
      <c r="E1934" s="6">
        <v>20028</v>
      </c>
      <c r="F1934" s="6">
        <v>1978</v>
      </c>
      <c r="G1934" s="6">
        <v>2568</v>
      </c>
      <c r="H1934" s="7">
        <v>0.11477331639492</v>
      </c>
    </row>
    <row r="1935" spans="1:8" x14ac:dyDescent="0.3">
      <c r="A1935" t="s">
        <v>12</v>
      </c>
      <c r="B1935" t="s">
        <v>8</v>
      </c>
      <c r="C1935">
        <v>24</v>
      </c>
      <c r="D1935" s="6">
        <v>24254</v>
      </c>
      <c r="E1935" s="6">
        <v>2145</v>
      </c>
      <c r="F1935" s="6">
        <v>276</v>
      </c>
      <c r="G1935" s="6">
        <v>65</v>
      </c>
      <c r="H1935" s="7">
        <v>0.102498556939061</v>
      </c>
    </row>
    <row r="1936" spans="1:8" x14ac:dyDescent="0.3">
      <c r="A1936" t="s">
        <v>12</v>
      </c>
      <c r="B1936" t="s">
        <v>10</v>
      </c>
      <c r="C1936">
        <v>93</v>
      </c>
      <c r="D1936" s="6">
        <v>83438</v>
      </c>
      <c r="E1936" s="6">
        <v>6777</v>
      </c>
      <c r="F1936" s="6">
        <v>456</v>
      </c>
      <c r="G1936" s="6">
        <v>307</v>
      </c>
      <c r="H1936" s="7">
        <v>9.0366499676406406E-2</v>
      </c>
    </row>
    <row r="1937" spans="1:8" x14ac:dyDescent="0.3">
      <c r="A1937" t="s">
        <v>9</v>
      </c>
      <c r="B1937" t="s">
        <v>8</v>
      </c>
      <c r="C1937">
        <v>113</v>
      </c>
      <c r="D1937" s="6">
        <v>235093</v>
      </c>
      <c r="E1937" s="6">
        <v>17036</v>
      </c>
      <c r="F1937" s="6">
        <v>2273</v>
      </c>
      <c r="G1937" s="6">
        <v>1393</v>
      </c>
      <c r="H1937" s="7">
        <v>8.8058768232146395E-2</v>
      </c>
    </row>
    <row r="1938" spans="1:8" x14ac:dyDescent="0.3">
      <c r="A1938" t="s">
        <v>12</v>
      </c>
      <c r="B1938" t="s">
        <v>8</v>
      </c>
      <c r="C1938">
        <v>39</v>
      </c>
      <c r="D1938" s="6">
        <v>158617</v>
      </c>
      <c r="E1938" s="6">
        <v>8945</v>
      </c>
      <c r="F1938" s="6">
        <v>1166</v>
      </c>
      <c r="G1938" s="6">
        <v>513</v>
      </c>
      <c r="H1938" s="7">
        <v>6.6978949292950896E-2</v>
      </c>
    </row>
    <row r="1939" spans="1:8" x14ac:dyDescent="0.3">
      <c r="A1939" t="s">
        <v>9</v>
      </c>
      <c r="B1939" t="s">
        <v>11</v>
      </c>
      <c r="C1939">
        <v>112</v>
      </c>
      <c r="D1939" s="6">
        <v>216978</v>
      </c>
      <c r="E1939" s="6">
        <v>19694</v>
      </c>
      <c r="F1939" s="6">
        <v>3492</v>
      </c>
      <c r="G1939" s="6">
        <v>2241</v>
      </c>
      <c r="H1939" s="7">
        <v>0.11718699591663601</v>
      </c>
    </row>
    <row r="1940" spans="1:8" x14ac:dyDescent="0.3">
      <c r="A1940" t="s">
        <v>9</v>
      </c>
      <c r="B1940" t="s">
        <v>8</v>
      </c>
      <c r="C1940">
        <v>28</v>
      </c>
      <c r="D1940" s="6">
        <v>265966</v>
      </c>
      <c r="E1940" s="6">
        <v>21610</v>
      </c>
      <c r="F1940" s="6">
        <v>4310</v>
      </c>
      <c r="G1940" s="6">
        <v>2328</v>
      </c>
      <c r="H1940" s="7">
        <v>0.10620906431649101</v>
      </c>
    </row>
    <row r="1941" spans="1:8" x14ac:dyDescent="0.3">
      <c r="A1941" t="s">
        <v>9</v>
      </c>
      <c r="B1941" t="s">
        <v>11</v>
      </c>
      <c r="C1941">
        <v>44</v>
      </c>
      <c r="D1941" s="6">
        <v>258442</v>
      </c>
      <c r="E1941" s="6">
        <v>21564</v>
      </c>
      <c r="F1941" s="6">
        <v>4268</v>
      </c>
      <c r="G1941" s="6">
        <v>2793</v>
      </c>
      <c r="H1941" s="7">
        <v>0.110759861013302</v>
      </c>
    </row>
    <row r="1942" spans="1:8" x14ac:dyDescent="0.3">
      <c r="A1942" t="s">
        <v>9</v>
      </c>
      <c r="B1942" t="s">
        <v>10</v>
      </c>
      <c r="C1942">
        <v>81</v>
      </c>
      <c r="D1942" s="6">
        <v>182793</v>
      </c>
      <c r="E1942" s="6">
        <v>6920</v>
      </c>
      <c r="F1942" s="6">
        <v>591</v>
      </c>
      <c r="G1942" s="6">
        <v>321</v>
      </c>
      <c r="H1942" s="7">
        <v>4.2846279671540997E-2</v>
      </c>
    </row>
    <row r="1943" spans="1:8" x14ac:dyDescent="0.3">
      <c r="A1943" t="s">
        <v>12</v>
      </c>
      <c r="B1943" t="s">
        <v>8</v>
      </c>
      <c r="C1943">
        <v>56</v>
      </c>
      <c r="D1943" s="6">
        <v>61829</v>
      </c>
      <c r="E1943" s="6">
        <v>2974</v>
      </c>
      <c r="F1943" s="6">
        <v>299</v>
      </c>
      <c r="G1943" s="6">
        <v>310</v>
      </c>
      <c r="H1943" s="7">
        <v>5.7950152840899903E-2</v>
      </c>
    </row>
    <row r="1944" spans="1:8" x14ac:dyDescent="0.3">
      <c r="A1944" t="s">
        <v>9</v>
      </c>
      <c r="B1944" t="s">
        <v>11</v>
      </c>
      <c r="C1944">
        <v>116</v>
      </c>
      <c r="D1944" s="6">
        <v>112399</v>
      </c>
      <c r="E1944" s="6">
        <v>8273</v>
      </c>
      <c r="F1944" s="6">
        <v>754</v>
      </c>
      <c r="G1944" s="6">
        <v>998</v>
      </c>
      <c r="H1944" s="7">
        <v>8.9191184974955207E-2</v>
      </c>
    </row>
    <row r="1945" spans="1:8" x14ac:dyDescent="0.3">
      <c r="A1945" t="s">
        <v>9</v>
      </c>
      <c r="B1945" t="s">
        <v>8</v>
      </c>
      <c r="C1945">
        <v>43</v>
      </c>
      <c r="D1945" s="6">
        <v>14642</v>
      </c>
      <c r="E1945" s="6">
        <v>635</v>
      </c>
      <c r="F1945" s="6">
        <v>50</v>
      </c>
      <c r="G1945" s="6">
        <v>17</v>
      </c>
      <c r="H1945" s="7">
        <v>4.7944269908482398E-2</v>
      </c>
    </row>
    <row r="1946" spans="1:8" x14ac:dyDescent="0.3">
      <c r="A1946" t="s">
        <v>12</v>
      </c>
      <c r="B1946" t="s">
        <v>11</v>
      </c>
      <c r="C1946">
        <v>72</v>
      </c>
      <c r="D1946" s="6">
        <v>85375</v>
      </c>
      <c r="E1946" s="6">
        <v>4649</v>
      </c>
      <c r="F1946" s="6">
        <v>337</v>
      </c>
      <c r="G1946" s="6">
        <v>115</v>
      </c>
      <c r="H1946" s="7">
        <v>5.9748169838945799E-2</v>
      </c>
    </row>
    <row r="1947" spans="1:8" x14ac:dyDescent="0.3">
      <c r="A1947" t="s">
        <v>12</v>
      </c>
      <c r="B1947" t="s">
        <v>10</v>
      </c>
      <c r="C1947">
        <v>65</v>
      </c>
      <c r="D1947" s="6">
        <v>91217</v>
      </c>
      <c r="E1947" s="6">
        <v>6219</v>
      </c>
      <c r="F1947" s="6">
        <v>788</v>
      </c>
      <c r="G1947" s="6">
        <v>576</v>
      </c>
      <c r="H1947" s="7">
        <v>8.3131433833605495E-2</v>
      </c>
    </row>
    <row r="1948" spans="1:8" x14ac:dyDescent="0.3">
      <c r="A1948" t="s">
        <v>7</v>
      </c>
      <c r="B1948" t="s">
        <v>11</v>
      </c>
      <c r="C1948">
        <v>80</v>
      </c>
      <c r="D1948" s="6">
        <v>198605</v>
      </c>
      <c r="E1948" s="6">
        <v>9810</v>
      </c>
      <c r="F1948" s="6">
        <v>1774</v>
      </c>
      <c r="G1948" s="6">
        <v>945</v>
      </c>
      <c r="H1948" s="7">
        <v>6.30850180005538E-2</v>
      </c>
    </row>
    <row r="1949" spans="1:8" x14ac:dyDescent="0.3">
      <c r="A1949" t="s">
        <v>12</v>
      </c>
      <c r="B1949" t="s">
        <v>8</v>
      </c>
      <c r="C1949">
        <v>85</v>
      </c>
      <c r="D1949" s="6">
        <v>131412</v>
      </c>
      <c r="E1949" s="6">
        <v>10693</v>
      </c>
      <c r="F1949" s="6">
        <v>1480</v>
      </c>
      <c r="G1949" s="6">
        <v>759</v>
      </c>
      <c r="H1949" s="7">
        <v>9.8408060146714105E-2</v>
      </c>
    </row>
    <row r="1950" spans="1:8" x14ac:dyDescent="0.3">
      <c r="A1950" t="s">
        <v>12</v>
      </c>
      <c r="B1950" t="s">
        <v>11</v>
      </c>
      <c r="C1950">
        <v>69</v>
      </c>
      <c r="D1950" s="6">
        <v>186454</v>
      </c>
      <c r="E1950" s="6">
        <v>3815</v>
      </c>
      <c r="F1950" s="6">
        <v>690</v>
      </c>
      <c r="G1950" s="6">
        <v>94</v>
      </c>
      <c r="H1950" s="7">
        <v>2.4665601167043801E-2</v>
      </c>
    </row>
    <row r="1951" spans="1:8" x14ac:dyDescent="0.3">
      <c r="A1951" t="s">
        <v>7</v>
      </c>
      <c r="B1951" t="s">
        <v>8</v>
      </c>
      <c r="C1951">
        <v>66</v>
      </c>
      <c r="D1951" s="6">
        <v>167371</v>
      </c>
      <c r="E1951" s="6">
        <v>12490</v>
      </c>
      <c r="F1951" s="6">
        <v>2422</v>
      </c>
      <c r="G1951" s="6">
        <v>902</v>
      </c>
      <c r="H1951" s="7">
        <v>9.4484707625574302E-2</v>
      </c>
    </row>
    <row r="1952" spans="1:8" x14ac:dyDescent="0.3">
      <c r="A1952" t="s">
        <v>12</v>
      </c>
      <c r="B1952" t="s">
        <v>10</v>
      </c>
      <c r="C1952">
        <v>85</v>
      </c>
      <c r="D1952" s="6">
        <v>168107</v>
      </c>
      <c r="E1952" s="6">
        <v>3878</v>
      </c>
      <c r="F1952" s="6">
        <v>416</v>
      </c>
      <c r="G1952" s="6">
        <v>401</v>
      </c>
      <c r="H1952" s="7">
        <v>2.7928640687181299E-2</v>
      </c>
    </row>
    <row r="1953" spans="1:8" x14ac:dyDescent="0.3">
      <c r="A1953" t="s">
        <v>12</v>
      </c>
      <c r="B1953" t="s">
        <v>11</v>
      </c>
      <c r="C1953">
        <v>6</v>
      </c>
      <c r="D1953" s="6">
        <v>117020</v>
      </c>
      <c r="E1953" s="6">
        <v>11047</v>
      </c>
      <c r="F1953" s="6">
        <v>1937</v>
      </c>
      <c r="G1953" s="6">
        <v>1228</v>
      </c>
      <c r="H1953" s="7">
        <v>0.121449324901726</v>
      </c>
    </row>
    <row r="1954" spans="1:8" x14ac:dyDescent="0.3">
      <c r="A1954" t="s">
        <v>12</v>
      </c>
      <c r="B1954" t="s">
        <v>8</v>
      </c>
      <c r="C1954">
        <v>10</v>
      </c>
      <c r="D1954" s="6">
        <v>121937</v>
      </c>
      <c r="E1954" s="6">
        <v>4665</v>
      </c>
      <c r="F1954" s="6">
        <v>269</v>
      </c>
      <c r="G1954" s="6">
        <v>392</v>
      </c>
      <c r="H1954" s="7">
        <v>4.3678292888950802E-2</v>
      </c>
    </row>
    <row r="1955" spans="1:8" x14ac:dyDescent="0.3">
      <c r="A1955" t="s">
        <v>12</v>
      </c>
      <c r="B1955" t="s">
        <v>8</v>
      </c>
      <c r="C1955">
        <v>112</v>
      </c>
      <c r="D1955" s="6">
        <v>156655</v>
      </c>
      <c r="E1955" s="6">
        <v>12781</v>
      </c>
      <c r="F1955" s="6">
        <v>1561</v>
      </c>
      <c r="G1955" s="6">
        <v>1127</v>
      </c>
      <c r="H1955" s="7">
        <v>9.8745651271903198E-2</v>
      </c>
    </row>
    <row r="1956" spans="1:8" x14ac:dyDescent="0.3">
      <c r="A1956" t="s">
        <v>7</v>
      </c>
      <c r="B1956" t="s">
        <v>8</v>
      </c>
      <c r="C1956">
        <v>79</v>
      </c>
      <c r="D1956" s="6">
        <v>25105</v>
      </c>
      <c r="E1956" s="6">
        <v>1429</v>
      </c>
      <c r="F1956" s="6">
        <v>150</v>
      </c>
      <c r="G1956" s="6">
        <v>153</v>
      </c>
      <c r="H1956" s="7">
        <v>6.8990240987851004E-2</v>
      </c>
    </row>
    <row r="1957" spans="1:8" x14ac:dyDescent="0.3">
      <c r="A1957" t="s">
        <v>12</v>
      </c>
      <c r="B1957" t="s">
        <v>11</v>
      </c>
      <c r="C1957">
        <v>47</v>
      </c>
      <c r="D1957" s="6">
        <v>15736</v>
      </c>
      <c r="E1957" s="6">
        <v>286</v>
      </c>
      <c r="F1957" s="6">
        <v>23</v>
      </c>
      <c r="G1957" s="6">
        <v>22</v>
      </c>
      <c r="H1957" s="7">
        <v>2.1034570411794601E-2</v>
      </c>
    </row>
    <row r="1958" spans="1:8" x14ac:dyDescent="0.3">
      <c r="A1958" t="s">
        <v>12</v>
      </c>
      <c r="B1958" t="s">
        <v>11</v>
      </c>
      <c r="C1958">
        <v>86</v>
      </c>
      <c r="D1958" s="6">
        <v>44281</v>
      </c>
      <c r="E1958" s="6">
        <v>2764</v>
      </c>
      <c r="F1958" s="6">
        <v>319</v>
      </c>
      <c r="G1958" s="6">
        <v>149</v>
      </c>
      <c r="H1958" s="7">
        <v>7.2988414895779202E-2</v>
      </c>
    </row>
    <row r="1959" spans="1:8" x14ac:dyDescent="0.3">
      <c r="A1959" t="s">
        <v>7</v>
      </c>
      <c r="B1959" t="s">
        <v>11</v>
      </c>
      <c r="C1959">
        <v>44</v>
      </c>
      <c r="D1959" s="6">
        <v>82351</v>
      </c>
      <c r="E1959" s="6">
        <v>7584</v>
      </c>
      <c r="F1959" s="6">
        <v>883</v>
      </c>
      <c r="G1959" s="6">
        <v>371</v>
      </c>
      <c r="H1959" s="7">
        <v>0.107321101140241</v>
      </c>
    </row>
    <row r="1960" spans="1:8" x14ac:dyDescent="0.3">
      <c r="A1960" t="s">
        <v>9</v>
      </c>
      <c r="B1960" t="s">
        <v>10</v>
      </c>
      <c r="C1960">
        <v>93</v>
      </c>
      <c r="D1960" s="6">
        <v>94932</v>
      </c>
      <c r="E1960" s="6">
        <v>2292</v>
      </c>
      <c r="F1960" s="6">
        <v>392</v>
      </c>
      <c r="G1960" s="6">
        <v>270</v>
      </c>
      <c r="H1960" s="7">
        <v>3.1117010070366099E-2</v>
      </c>
    </row>
    <row r="1961" spans="1:8" x14ac:dyDescent="0.3">
      <c r="A1961" t="s">
        <v>7</v>
      </c>
      <c r="B1961" t="s">
        <v>8</v>
      </c>
      <c r="C1961">
        <v>43</v>
      </c>
      <c r="D1961" s="6">
        <v>158384</v>
      </c>
      <c r="E1961" s="6">
        <v>6163</v>
      </c>
      <c r="F1961" s="6">
        <v>1111</v>
      </c>
      <c r="G1961" s="6">
        <v>513</v>
      </c>
      <c r="H1961" s="7">
        <v>4.9165319729265501E-2</v>
      </c>
    </row>
    <row r="1962" spans="1:8" x14ac:dyDescent="0.3">
      <c r="A1962" t="s">
        <v>9</v>
      </c>
      <c r="B1962" t="s">
        <v>8</v>
      </c>
      <c r="C1962">
        <v>32</v>
      </c>
      <c r="D1962" s="6">
        <v>178740</v>
      </c>
      <c r="E1962" s="6">
        <v>8851</v>
      </c>
      <c r="F1962" s="6">
        <v>1314</v>
      </c>
      <c r="G1962" s="6">
        <v>895</v>
      </c>
      <c r="H1962" s="7">
        <v>6.1877587557345799E-2</v>
      </c>
    </row>
    <row r="1963" spans="1:8" x14ac:dyDescent="0.3">
      <c r="A1963" t="s">
        <v>7</v>
      </c>
      <c r="B1963" t="s">
        <v>10</v>
      </c>
      <c r="C1963">
        <v>114</v>
      </c>
      <c r="D1963" s="6">
        <v>58652</v>
      </c>
      <c r="E1963" s="6">
        <v>2038</v>
      </c>
      <c r="F1963" s="6">
        <v>295</v>
      </c>
      <c r="G1963" s="6">
        <v>165</v>
      </c>
      <c r="H1963" s="7">
        <v>4.2590193002796102E-2</v>
      </c>
    </row>
    <row r="1964" spans="1:8" x14ac:dyDescent="0.3">
      <c r="A1964" t="s">
        <v>7</v>
      </c>
      <c r="B1964" t="s">
        <v>10</v>
      </c>
      <c r="C1964">
        <v>84</v>
      </c>
      <c r="D1964" s="6">
        <v>134030</v>
      </c>
      <c r="E1964" s="6">
        <v>12724</v>
      </c>
      <c r="F1964" s="6">
        <v>846</v>
      </c>
      <c r="G1964" s="6">
        <v>1608</v>
      </c>
      <c r="H1964" s="7">
        <v>0.11324330373796899</v>
      </c>
    </row>
    <row r="1965" spans="1:8" x14ac:dyDescent="0.3">
      <c r="A1965" t="s">
        <v>12</v>
      </c>
      <c r="B1965" t="s">
        <v>11</v>
      </c>
      <c r="C1965">
        <v>67</v>
      </c>
      <c r="D1965" s="6">
        <v>13718</v>
      </c>
      <c r="E1965" s="6">
        <v>603</v>
      </c>
      <c r="F1965" s="6">
        <v>82</v>
      </c>
      <c r="G1965" s="6">
        <v>51</v>
      </c>
      <c r="H1965" s="7">
        <v>5.3652135879865802E-2</v>
      </c>
    </row>
    <row r="1966" spans="1:8" x14ac:dyDescent="0.3">
      <c r="A1966" t="s">
        <v>9</v>
      </c>
      <c r="B1966" t="s">
        <v>11</v>
      </c>
      <c r="C1966">
        <v>68</v>
      </c>
      <c r="D1966" s="6">
        <v>101219</v>
      </c>
      <c r="E1966" s="6">
        <v>7006</v>
      </c>
      <c r="F1966" s="6">
        <v>638</v>
      </c>
      <c r="G1966" s="6">
        <v>1040</v>
      </c>
      <c r="H1966" s="7">
        <v>8.5794169078927798E-2</v>
      </c>
    </row>
    <row r="1967" spans="1:8" x14ac:dyDescent="0.3">
      <c r="A1967" t="s">
        <v>12</v>
      </c>
      <c r="B1967" t="s">
        <v>11</v>
      </c>
      <c r="C1967">
        <v>16</v>
      </c>
      <c r="D1967" s="6">
        <v>123727</v>
      </c>
      <c r="E1967" s="6">
        <v>3730</v>
      </c>
      <c r="F1967" s="6">
        <v>351</v>
      </c>
      <c r="G1967" s="6">
        <v>192</v>
      </c>
      <c r="H1967" s="7">
        <v>3.4535711687828798E-2</v>
      </c>
    </row>
    <row r="1968" spans="1:8" x14ac:dyDescent="0.3">
      <c r="A1968" t="s">
        <v>9</v>
      </c>
      <c r="B1968" t="s">
        <v>11</v>
      </c>
      <c r="C1968">
        <v>45</v>
      </c>
      <c r="D1968" s="6">
        <v>246198</v>
      </c>
      <c r="E1968" s="6">
        <v>7330</v>
      </c>
      <c r="F1968" s="6">
        <v>470</v>
      </c>
      <c r="G1968" s="6">
        <v>278</v>
      </c>
      <c r="H1968" s="7">
        <v>3.28109895287532E-2</v>
      </c>
    </row>
    <row r="1969" spans="1:8" x14ac:dyDescent="0.3">
      <c r="A1969" t="s">
        <v>7</v>
      </c>
      <c r="B1969" t="s">
        <v>11</v>
      </c>
      <c r="C1969">
        <v>33</v>
      </c>
      <c r="D1969" s="6">
        <v>178069</v>
      </c>
      <c r="E1969" s="6">
        <v>4598</v>
      </c>
      <c r="F1969" s="6">
        <v>668</v>
      </c>
      <c r="G1969" s="6">
        <v>315</v>
      </c>
      <c r="H1969" s="7">
        <v>3.1341783241327803E-2</v>
      </c>
    </row>
    <row r="1970" spans="1:8" x14ac:dyDescent="0.3">
      <c r="A1970" t="s">
        <v>7</v>
      </c>
      <c r="B1970" t="s">
        <v>11</v>
      </c>
      <c r="C1970">
        <v>27</v>
      </c>
      <c r="D1970" s="6">
        <v>165500</v>
      </c>
      <c r="E1970" s="6">
        <v>8131</v>
      </c>
      <c r="F1970" s="6">
        <v>1118</v>
      </c>
      <c r="G1970" s="6">
        <v>1133</v>
      </c>
      <c r="H1970" s="7">
        <v>6.2731117824773405E-2</v>
      </c>
    </row>
    <row r="1971" spans="1:8" x14ac:dyDescent="0.3">
      <c r="A1971" t="s">
        <v>9</v>
      </c>
      <c r="B1971" t="s">
        <v>10</v>
      </c>
      <c r="C1971">
        <v>89</v>
      </c>
      <c r="D1971" s="6">
        <v>238367</v>
      </c>
      <c r="E1971" s="6">
        <v>13815</v>
      </c>
      <c r="F1971" s="6">
        <v>1147</v>
      </c>
      <c r="G1971" s="6">
        <v>1807</v>
      </c>
      <c r="H1971" s="7">
        <v>7.0349503077187694E-2</v>
      </c>
    </row>
    <row r="1972" spans="1:8" x14ac:dyDescent="0.3">
      <c r="A1972" t="s">
        <v>12</v>
      </c>
      <c r="B1972" t="s">
        <v>10</v>
      </c>
      <c r="C1972">
        <v>84</v>
      </c>
      <c r="D1972" s="6">
        <v>191894</v>
      </c>
      <c r="E1972" s="6">
        <v>2104</v>
      </c>
      <c r="F1972" s="6">
        <v>188</v>
      </c>
      <c r="G1972" s="6">
        <v>109</v>
      </c>
      <c r="H1972" s="7">
        <v>1.2512116064077001E-2</v>
      </c>
    </row>
    <row r="1973" spans="1:8" x14ac:dyDescent="0.3">
      <c r="A1973" t="s">
        <v>12</v>
      </c>
      <c r="B1973" t="s">
        <v>10</v>
      </c>
      <c r="C1973">
        <v>55</v>
      </c>
      <c r="D1973" s="6">
        <v>159562</v>
      </c>
      <c r="E1973" s="6">
        <v>13556</v>
      </c>
      <c r="F1973" s="6">
        <v>2249</v>
      </c>
      <c r="G1973" s="6">
        <v>1327</v>
      </c>
      <c r="H1973" s="7">
        <v>0.107368922425138</v>
      </c>
    </row>
    <row r="1974" spans="1:8" x14ac:dyDescent="0.3">
      <c r="A1974" t="s">
        <v>12</v>
      </c>
      <c r="B1974" t="s">
        <v>8</v>
      </c>
      <c r="C1974">
        <v>116</v>
      </c>
      <c r="D1974" s="6">
        <v>183281</v>
      </c>
      <c r="E1974" s="6">
        <v>10290</v>
      </c>
      <c r="F1974" s="6">
        <v>1738</v>
      </c>
      <c r="G1974" s="6">
        <v>993</v>
      </c>
      <c r="H1974" s="7">
        <v>7.1043916172434607E-2</v>
      </c>
    </row>
    <row r="1975" spans="1:8" x14ac:dyDescent="0.3">
      <c r="A1975" t="s">
        <v>12</v>
      </c>
      <c r="B1975" t="s">
        <v>8</v>
      </c>
      <c r="C1975">
        <v>109</v>
      </c>
      <c r="D1975" s="6">
        <v>49351</v>
      </c>
      <c r="E1975" s="6">
        <v>1191</v>
      </c>
      <c r="F1975" s="6">
        <v>147</v>
      </c>
      <c r="G1975" s="6">
        <v>69</v>
      </c>
      <c r="H1975" s="7">
        <v>2.85100605864116E-2</v>
      </c>
    </row>
    <row r="1976" spans="1:8" x14ac:dyDescent="0.3">
      <c r="A1976" t="s">
        <v>7</v>
      </c>
      <c r="B1976" t="s">
        <v>11</v>
      </c>
      <c r="C1976">
        <v>49</v>
      </c>
      <c r="D1976" s="6">
        <v>44001</v>
      </c>
      <c r="E1976" s="6">
        <v>706</v>
      </c>
      <c r="F1976" s="6">
        <v>51</v>
      </c>
      <c r="G1976" s="6">
        <v>35</v>
      </c>
      <c r="H1976" s="7">
        <v>1.7999590918388202E-2</v>
      </c>
    </row>
    <row r="1977" spans="1:8" x14ac:dyDescent="0.3">
      <c r="A1977" t="s">
        <v>7</v>
      </c>
      <c r="B1977" t="s">
        <v>10</v>
      </c>
      <c r="C1977">
        <v>94</v>
      </c>
      <c r="D1977" s="6">
        <v>179928</v>
      </c>
      <c r="E1977" s="6">
        <v>2822</v>
      </c>
      <c r="F1977" s="6">
        <v>164</v>
      </c>
      <c r="G1977" s="6">
        <v>199</v>
      </c>
      <c r="H1977" s="7">
        <v>1.7701525054466202E-2</v>
      </c>
    </row>
    <row r="1978" spans="1:8" x14ac:dyDescent="0.3">
      <c r="A1978" t="s">
        <v>7</v>
      </c>
      <c r="B1978" t="s">
        <v>8</v>
      </c>
      <c r="C1978">
        <v>105</v>
      </c>
      <c r="D1978" s="6">
        <v>128050</v>
      </c>
      <c r="E1978" s="6">
        <v>4249</v>
      </c>
      <c r="F1978" s="6">
        <v>385</v>
      </c>
      <c r="G1978" s="6">
        <v>520</v>
      </c>
      <c r="H1978" s="7">
        <v>4.0249902381882002E-2</v>
      </c>
    </row>
    <row r="1979" spans="1:8" x14ac:dyDescent="0.3">
      <c r="A1979" t="s">
        <v>7</v>
      </c>
      <c r="B1979" t="s">
        <v>8</v>
      </c>
      <c r="C1979">
        <v>26</v>
      </c>
      <c r="D1979" s="6">
        <v>19410</v>
      </c>
      <c r="E1979" s="6">
        <v>1066</v>
      </c>
      <c r="F1979" s="6">
        <v>170</v>
      </c>
      <c r="G1979" s="6">
        <v>47</v>
      </c>
      <c r="H1979" s="7">
        <v>6.6099948480164802E-2</v>
      </c>
    </row>
    <row r="1980" spans="1:8" x14ac:dyDescent="0.3">
      <c r="A1980" t="s">
        <v>7</v>
      </c>
      <c r="B1980" t="s">
        <v>10</v>
      </c>
      <c r="C1980">
        <v>119</v>
      </c>
      <c r="D1980" s="6">
        <v>55685</v>
      </c>
      <c r="E1980" s="6">
        <v>4868</v>
      </c>
      <c r="F1980" s="6">
        <v>682</v>
      </c>
      <c r="G1980" s="6">
        <v>379</v>
      </c>
      <c r="H1980" s="7">
        <v>0.106473915776241</v>
      </c>
    </row>
    <row r="1981" spans="1:8" x14ac:dyDescent="0.3">
      <c r="A1981" t="s">
        <v>12</v>
      </c>
      <c r="B1981" t="s">
        <v>8</v>
      </c>
      <c r="C1981">
        <v>14</v>
      </c>
      <c r="D1981" s="6">
        <v>168458</v>
      </c>
      <c r="E1981" s="6">
        <v>15374</v>
      </c>
      <c r="F1981" s="6">
        <v>2424</v>
      </c>
      <c r="G1981" s="6">
        <v>1270</v>
      </c>
      <c r="H1981" s="7">
        <v>0.113191418632537</v>
      </c>
    </row>
    <row r="1982" spans="1:8" x14ac:dyDescent="0.3">
      <c r="A1982" t="s">
        <v>12</v>
      </c>
      <c r="B1982" t="s">
        <v>8</v>
      </c>
      <c r="C1982">
        <v>11</v>
      </c>
      <c r="D1982" s="6">
        <v>123317</v>
      </c>
      <c r="E1982" s="6">
        <v>10470</v>
      </c>
      <c r="F1982" s="6">
        <v>1264</v>
      </c>
      <c r="G1982" s="6">
        <v>1487</v>
      </c>
      <c r="H1982" s="7">
        <v>0.107211495576441</v>
      </c>
    </row>
    <row r="1983" spans="1:8" x14ac:dyDescent="0.3">
      <c r="A1983" t="s">
        <v>12</v>
      </c>
      <c r="B1983" t="s">
        <v>10</v>
      </c>
      <c r="C1983">
        <v>77</v>
      </c>
      <c r="D1983" s="6">
        <v>91547</v>
      </c>
      <c r="E1983" s="6">
        <v>3622</v>
      </c>
      <c r="F1983" s="6">
        <v>591</v>
      </c>
      <c r="G1983" s="6">
        <v>215</v>
      </c>
      <c r="H1983" s="7">
        <v>4.8368597550984702E-2</v>
      </c>
    </row>
    <row r="1984" spans="1:8" x14ac:dyDescent="0.3">
      <c r="A1984" t="s">
        <v>12</v>
      </c>
      <c r="B1984" t="s">
        <v>8</v>
      </c>
      <c r="C1984">
        <v>93</v>
      </c>
      <c r="D1984" s="6">
        <v>158358</v>
      </c>
      <c r="E1984" s="6">
        <v>5952</v>
      </c>
      <c r="F1984" s="6">
        <v>726</v>
      </c>
      <c r="G1984" s="6">
        <v>134</v>
      </c>
      <c r="H1984" s="7">
        <v>4.3016456383636999E-2</v>
      </c>
    </row>
    <row r="1985" spans="1:8" x14ac:dyDescent="0.3">
      <c r="A1985" t="s">
        <v>7</v>
      </c>
      <c r="B1985" t="s">
        <v>10</v>
      </c>
      <c r="C1985">
        <v>114</v>
      </c>
      <c r="D1985" s="6">
        <v>145463</v>
      </c>
      <c r="E1985" s="6">
        <v>14382</v>
      </c>
      <c r="F1985" s="6">
        <v>900</v>
      </c>
      <c r="G1985" s="6">
        <v>1584</v>
      </c>
      <c r="H1985" s="7">
        <v>0.11594701058001</v>
      </c>
    </row>
    <row r="1986" spans="1:8" x14ac:dyDescent="0.3">
      <c r="A1986" t="s">
        <v>7</v>
      </c>
      <c r="B1986" t="s">
        <v>8</v>
      </c>
      <c r="C1986">
        <v>19</v>
      </c>
      <c r="D1986" s="6">
        <v>29999</v>
      </c>
      <c r="E1986" s="6">
        <v>2139</v>
      </c>
      <c r="F1986" s="6">
        <v>132</v>
      </c>
      <c r="G1986" s="6">
        <v>252</v>
      </c>
      <c r="H1986" s="7">
        <v>8.4102803426780795E-2</v>
      </c>
    </row>
    <row r="1987" spans="1:8" x14ac:dyDescent="0.3">
      <c r="A1987" t="s">
        <v>7</v>
      </c>
      <c r="B1987" t="s">
        <v>10</v>
      </c>
      <c r="C1987">
        <v>81</v>
      </c>
      <c r="D1987" s="6">
        <v>136090</v>
      </c>
      <c r="E1987" s="6">
        <v>5095</v>
      </c>
      <c r="F1987" s="6">
        <v>890</v>
      </c>
      <c r="G1987" s="6">
        <v>567</v>
      </c>
      <c r="H1987" s="7">
        <v>4.8144610184436699E-2</v>
      </c>
    </row>
    <row r="1988" spans="1:8" x14ac:dyDescent="0.3">
      <c r="A1988" t="s">
        <v>9</v>
      </c>
      <c r="B1988" t="s">
        <v>8</v>
      </c>
      <c r="C1988">
        <v>110</v>
      </c>
      <c r="D1988" s="6">
        <v>17952</v>
      </c>
      <c r="E1988" s="6">
        <v>711</v>
      </c>
      <c r="F1988" s="6">
        <v>102</v>
      </c>
      <c r="G1988" s="6">
        <v>78</v>
      </c>
      <c r="H1988" s="7">
        <v>4.9632352941176398E-2</v>
      </c>
    </row>
    <row r="1989" spans="1:8" x14ac:dyDescent="0.3">
      <c r="A1989" t="s">
        <v>12</v>
      </c>
      <c r="B1989" t="s">
        <v>8</v>
      </c>
      <c r="C1989">
        <v>50</v>
      </c>
      <c r="D1989" s="6">
        <v>152354</v>
      </c>
      <c r="E1989" s="6">
        <v>7483</v>
      </c>
      <c r="F1989" s="6">
        <v>687</v>
      </c>
      <c r="G1989" s="6">
        <v>619</v>
      </c>
      <c r="H1989" s="7">
        <v>5.7688016067841998E-2</v>
      </c>
    </row>
    <row r="1990" spans="1:8" x14ac:dyDescent="0.3">
      <c r="A1990" t="s">
        <v>12</v>
      </c>
      <c r="B1990" t="s">
        <v>10</v>
      </c>
      <c r="C1990">
        <v>94</v>
      </c>
      <c r="D1990" s="6">
        <v>89995</v>
      </c>
      <c r="E1990" s="6">
        <v>5936</v>
      </c>
      <c r="F1990" s="6">
        <v>970</v>
      </c>
      <c r="G1990" s="6">
        <v>133</v>
      </c>
      <c r="H1990" s="7">
        <v>7.8215456414245196E-2</v>
      </c>
    </row>
    <row r="1991" spans="1:8" x14ac:dyDescent="0.3">
      <c r="A1991" t="s">
        <v>7</v>
      </c>
      <c r="B1991" t="s">
        <v>8</v>
      </c>
      <c r="C1991">
        <v>89</v>
      </c>
      <c r="D1991" s="6">
        <v>103351</v>
      </c>
      <c r="E1991" s="6">
        <v>9386</v>
      </c>
      <c r="F1991" s="6">
        <v>660</v>
      </c>
      <c r="G1991" s="6">
        <v>1078</v>
      </c>
      <c r="H1991" s="7">
        <v>0.107633211096167</v>
      </c>
    </row>
    <row r="1992" spans="1:8" x14ac:dyDescent="0.3">
      <c r="A1992" t="s">
        <v>12</v>
      </c>
      <c r="B1992" t="s">
        <v>10</v>
      </c>
      <c r="C1992">
        <v>91</v>
      </c>
      <c r="D1992" s="6">
        <v>187426</v>
      </c>
      <c r="E1992" s="6">
        <v>5219</v>
      </c>
      <c r="F1992" s="6">
        <v>766</v>
      </c>
      <c r="G1992" s="6">
        <v>739</v>
      </c>
      <c r="H1992" s="7">
        <v>3.5875492194252602E-2</v>
      </c>
    </row>
    <row r="1993" spans="1:8" x14ac:dyDescent="0.3">
      <c r="A1993" t="s">
        <v>12</v>
      </c>
      <c r="B1993" t="s">
        <v>10</v>
      </c>
      <c r="C1993">
        <v>65</v>
      </c>
      <c r="D1993" s="6">
        <v>19942</v>
      </c>
      <c r="E1993" s="6">
        <v>350</v>
      </c>
      <c r="F1993" s="6">
        <v>69</v>
      </c>
      <c r="G1993" s="6">
        <v>14</v>
      </c>
      <c r="H1993" s="7">
        <v>2.1712967606057499E-2</v>
      </c>
    </row>
    <row r="1994" spans="1:8" x14ac:dyDescent="0.3">
      <c r="A1994" t="s">
        <v>7</v>
      </c>
      <c r="B1994" t="s">
        <v>8</v>
      </c>
      <c r="C1994">
        <v>112</v>
      </c>
      <c r="D1994" s="6">
        <v>195010</v>
      </c>
      <c r="E1994" s="6">
        <v>9071</v>
      </c>
      <c r="F1994" s="6">
        <v>657</v>
      </c>
      <c r="G1994" s="6">
        <v>261</v>
      </c>
      <c r="H1994" s="7">
        <v>5.1223014204399703E-2</v>
      </c>
    </row>
    <row r="1995" spans="1:8" x14ac:dyDescent="0.3">
      <c r="A1995" t="s">
        <v>9</v>
      </c>
      <c r="B1995" t="s">
        <v>11</v>
      </c>
      <c r="C1995">
        <v>96</v>
      </c>
      <c r="D1995" s="6">
        <v>6722</v>
      </c>
      <c r="E1995" s="6">
        <v>215</v>
      </c>
      <c r="F1995" s="6">
        <v>15</v>
      </c>
      <c r="G1995" s="6">
        <v>11</v>
      </c>
      <c r="H1995" s="7">
        <v>3.5852424873549497E-2</v>
      </c>
    </row>
    <row r="1996" spans="1:8" x14ac:dyDescent="0.3">
      <c r="A1996" t="s">
        <v>9</v>
      </c>
      <c r="B1996" t="s">
        <v>8</v>
      </c>
      <c r="C1996">
        <v>65</v>
      </c>
      <c r="D1996" s="6">
        <v>265769</v>
      </c>
      <c r="E1996" s="6">
        <v>16435</v>
      </c>
      <c r="F1996" s="6">
        <v>1975</v>
      </c>
      <c r="G1996" s="6">
        <v>2144</v>
      </c>
      <c r="H1996" s="7">
        <v>7.7337838498846706E-2</v>
      </c>
    </row>
    <row r="1997" spans="1:8" x14ac:dyDescent="0.3">
      <c r="A1997" t="s">
        <v>9</v>
      </c>
      <c r="B1997" t="s">
        <v>11</v>
      </c>
      <c r="C1997">
        <v>55</v>
      </c>
      <c r="D1997" s="6">
        <v>71219</v>
      </c>
      <c r="E1997" s="6">
        <v>5193</v>
      </c>
      <c r="F1997" s="6">
        <v>760</v>
      </c>
      <c r="G1997" s="6">
        <v>175</v>
      </c>
      <c r="H1997" s="7">
        <v>8.6044454429295494E-2</v>
      </c>
    </row>
    <row r="1998" spans="1:8" x14ac:dyDescent="0.3">
      <c r="A1998" t="s">
        <v>7</v>
      </c>
      <c r="B1998" t="s">
        <v>11</v>
      </c>
      <c r="C1998">
        <v>42</v>
      </c>
      <c r="D1998" s="6">
        <v>110775</v>
      </c>
      <c r="E1998" s="6">
        <v>4205</v>
      </c>
      <c r="F1998" s="6">
        <v>226</v>
      </c>
      <c r="G1998" s="6">
        <v>475</v>
      </c>
      <c r="H1998" s="7">
        <v>4.42879711126156E-2</v>
      </c>
    </row>
    <row r="1999" spans="1:8" x14ac:dyDescent="0.3">
      <c r="A1999" t="s">
        <v>12</v>
      </c>
      <c r="B1999" t="s">
        <v>8</v>
      </c>
      <c r="C1999">
        <v>16</v>
      </c>
      <c r="D1999" s="6">
        <v>151466</v>
      </c>
      <c r="E1999" s="6">
        <v>10858</v>
      </c>
      <c r="F1999" s="6">
        <v>1356</v>
      </c>
      <c r="G1999" s="6">
        <v>306</v>
      </c>
      <c r="H1999" s="7">
        <v>8.2658814519430093E-2</v>
      </c>
    </row>
    <row r="2000" spans="1:8" x14ac:dyDescent="0.3">
      <c r="A2000" t="s">
        <v>7</v>
      </c>
      <c r="B2000" t="s">
        <v>11</v>
      </c>
      <c r="C2000">
        <v>92</v>
      </c>
      <c r="D2000" s="6">
        <v>192631</v>
      </c>
      <c r="E2000" s="6">
        <v>7875</v>
      </c>
      <c r="F2000" s="6">
        <v>491</v>
      </c>
      <c r="G2000" s="6">
        <v>191</v>
      </c>
      <c r="H2000" s="7">
        <v>4.4421718207349803E-2</v>
      </c>
    </row>
    <row r="2001" spans="1:8" x14ac:dyDescent="0.3">
      <c r="A2001" t="s">
        <v>7</v>
      </c>
      <c r="B2001" t="s">
        <v>10</v>
      </c>
      <c r="C2001">
        <v>81</v>
      </c>
      <c r="D2001" s="6">
        <v>180777</v>
      </c>
      <c r="E2001" s="6">
        <v>12138</v>
      </c>
      <c r="F2001" s="6">
        <v>1046</v>
      </c>
      <c r="G2001" s="6">
        <v>1649</v>
      </c>
      <c r="H2001" s="7">
        <v>8.2051367154007404E-2</v>
      </c>
    </row>
    <row r="2002" spans="1:8" x14ac:dyDescent="0.3">
      <c r="A2002" t="s">
        <v>12</v>
      </c>
      <c r="B2002" t="s">
        <v>10</v>
      </c>
      <c r="C2002">
        <v>108</v>
      </c>
      <c r="D2002" s="6">
        <v>159541</v>
      </c>
      <c r="E2002" s="6">
        <v>10685</v>
      </c>
      <c r="F2002" s="6">
        <v>1676</v>
      </c>
      <c r="G2002" s="6">
        <v>1284</v>
      </c>
      <c r="H2002" s="7">
        <v>8.5526604446505894E-2</v>
      </c>
    </row>
    <row r="2003" spans="1:8" x14ac:dyDescent="0.3">
      <c r="A2003" t="s">
        <v>9</v>
      </c>
      <c r="B2003" t="s">
        <v>11</v>
      </c>
      <c r="C2003">
        <v>116</v>
      </c>
      <c r="D2003" s="6">
        <v>110747</v>
      </c>
      <c r="E2003" s="6">
        <v>3879</v>
      </c>
      <c r="F2003" s="6">
        <v>623</v>
      </c>
      <c r="G2003" s="6">
        <v>379</v>
      </c>
      <c r="H2003" s="7">
        <v>4.4073428625606099E-2</v>
      </c>
    </row>
    <row r="2004" spans="1:8" x14ac:dyDescent="0.3">
      <c r="A2004" t="s">
        <v>9</v>
      </c>
      <c r="B2004" t="s">
        <v>10</v>
      </c>
      <c r="C2004">
        <v>70</v>
      </c>
      <c r="D2004" s="6">
        <v>10492</v>
      </c>
      <c r="E2004" s="6">
        <v>705</v>
      </c>
      <c r="F2004" s="6">
        <v>112</v>
      </c>
      <c r="G2004" s="6">
        <v>29</v>
      </c>
      <c r="H2004" s="7">
        <v>8.0632863133816193E-2</v>
      </c>
    </row>
    <row r="2005" spans="1:8" x14ac:dyDescent="0.3">
      <c r="A2005" t="s">
        <v>7</v>
      </c>
      <c r="B2005" t="s">
        <v>8</v>
      </c>
      <c r="C2005">
        <v>58</v>
      </c>
      <c r="D2005" s="6">
        <v>150899</v>
      </c>
      <c r="E2005" s="6">
        <v>6682</v>
      </c>
      <c r="F2005" s="6">
        <v>399</v>
      </c>
      <c r="G2005" s="6">
        <v>375</v>
      </c>
      <c r="H2005" s="7">
        <v>4.9410532872981201E-2</v>
      </c>
    </row>
    <row r="2006" spans="1:8" x14ac:dyDescent="0.3">
      <c r="A2006" t="s">
        <v>9</v>
      </c>
      <c r="B2006" t="s">
        <v>10</v>
      </c>
      <c r="C2006">
        <v>43</v>
      </c>
      <c r="D2006" s="6">
        <v>121359</v>
      </c>
      <c r="E2006" s="6">
        <v>4888</v>
      </c>
      <c r="F2006" s="6">
        <v>821</v>
      </c>
      <c r="G2006" s="6">
        <v>128</v>
      </c>
      <c r="H2006" s="7">
        <v>4.8096968498422002E-2</v>
      </c>
    </row>
    <row r="2007" spans="1:8" x14ac:dyDescent="0.3">
      <c r="A2007" t="s">
        <v>7</v>
      </c>
      <c r="B2007" t="s">
        <v>11</v>
      </c>
      <c r="C2007">
        <v>80</v>
      </c>
      <c r="D2007" s="6">
        <v>161564</v>
      </c>
      <c r="E2007" s="6">
        <v>5822</v>
      </c>
      <c r="F2007" s="6">
        <v>668</v>
      </c>
      <c r="G2007" s="6">
        <v>604</v>
      </c>
      <c r="H2007" s="7">
        <v>4.3908296402663902E-2</v>
      </c>
    </row>
    <row r="2008" spans="1:8" x14ac:dyDescent="0.3">
      <c r="A2008" t="s">
        <v>7</v>
      </c>
      <c r="B2008" t="s">
        <v>8</v>
      </c>
      <c r="C2008">
        <v>43</v>
      </c>
      <c r="D2008" s="6">
        <v>202874</v>
      </c>
      <c r="E2008" s="6">
        <v>8339</v>
      </c>
      <c r="F2008" s="6">
        <v>1011</v>
      </c>
      <c r="G2008" s="6">
        <v>910</v>
      </c>
      <c r="H2008" s="7">
        <v>5.0573262221871702E-2</v>
      </c>
    </row>
    <row r="2009" spans="1:8" x14ac:dyDescent="0.3">
      <c r="A2009" t="s">
        <v>12</v>
      </c>
      <c r="B2009" t="s">
        <v>10</v>
      </c>
      <c r="C2009">
        <v>119</v>
      </c>
      <c r="D2009" s="6">
        <v>145941</v>
      </c>
      <c r="E2009" s="6">
        <v>11793</v>
      </c>
      <c r="F2009" s="6">
        <v>1332</v>
      </c>
      <c r="G2009" s="6">
        <v>736</v>
      </c>
      <c r="H2009" s="7">
        <v>9.4976737174611595E-2</v>
      </c>
    </row>
    <row r="2010" spans="1:8" x14ac:dyDescent="0.3">
      <c r="A2010" t="s">
        <v>12</v>
      </c>
      <c r="B2010" t="s">
        <v>8</v>
      </c>
      <c r="C2010">
        <v>82</v>
      </c>
      <c r="D2010" s="6">
        <v>172854</v>
      </c>
      <c r="E2010" s="6">
        <v>5542</v>
      </c>
      <c r="F2010" s="6">
        <v>989</v>
      </c>
      <c r="G2010" s="6">
        <v>354</v>
      </c>
      <c r="H2010" s="7">
        <v>3.9831302717900599E-2</v>
      </c>
    </row>
    <row r="2011" spans="1:8" x14ac:dyDescent="0.3">
      <c r="A2011" t="s">
        <v>12</v>
      </c>
      <c r="B2011" t="s">
        <v>11</v>
      </c>
      <c r="C2011">
        <v>34</v>
      </c>
      <c r="D2011" s="6">
        <v>154935</v>
      </c>
      <c r="E2011" s="6">
        <v>11059</v>
      </c>
      <c r="F2011" s="6">
        <v>1680</v>
      </c>
      <c r="G2011" s="6">
        <v>1125</v>
      </c>
      <c r="H2011" s="7">
        <v>8.9482686287798097E-2</v>
      </c>
    </row>
    <row r="2012" spans="1:8" x14ac:dyDescent="0.3">
      <c r="A2012" t="s">
        <v>7</v>
      </c>
      <c r="B2012" t="s">
        <v>10</v>
      </c>
      <c r="C2012">
        <v>109</v>
      </c>
      <c r="D2012" s="6">
        <v>196059</v>
      </c>
      <c r="E2012" s="6">
        <v>17852</v>
      </c>
      <c r="F2012" s="6">
        <v>2231</v>
      </c>
      <c r="G2012" s="6">
        <v>2551</v>
      </c>
      <c r="H2012" s="7">
        <v>0.115444840583701</v>
      </c>
    </row>
    <row r="2013" spans="1:8" x14ac:dyDescent="0.3">
      <c r="A2013" t="s">
        <v>12</v>
      </c>
      <c r="B2013" t="s">
        <v>8</v>
      </c>
      <c r="C2013">
        <v>118</v>
      </c>
      <c r="D2013" s="6">
        <v>177127</v>
      </c>
      <c r="E2013" s="6">
        <v>7357</v>
      </c>
      <c r="F2013" s="6">
        <v>1288</v>
      </c>
      <c r="G2013" s="6">
        <v>524</v>
      </c>
      <c r="H2013" s="7">
        <v>5.1765117683921703E-2</v>
      </c>
    </row>
    <row r="2014" spans="1:8" x14ac:dyDescent="0.3">
      <c r="A2014" t="s">
        <v>9</v>
      </c>
      <c r="B2014" t="s">
        <v>8</v>
      </c>
      <c r="C2014">
        <v>111</v>
      </c>
      <c r="D2014" s="6">
        <v>209427</v>
      </c>
      <c r="E2014" s="6">
        <v>2650</v>
      </c>
      <c r="F2014" s="6">
        <v>452</v>
      </c>
      <c r="G2014" s="6">
        <v>223</v>
      </c>
      <c r="H2014" s="7">
        <v>1.5876653917594099E-2</v>
      </c>
    </row>
    <row r="2015" spans="1:8" x14ac:dyDescent="0.3">
      <c r="A2015" t="s">
        <v>9</v>
      </c>
      <c r="B2015" t="s">
        <v>10</v>
      </c>
      <c r="C2015">
        <v>52</v>
      </c>
      <c r="D2015" s="6">
        <v>296280</v>
      </c>
      <c r="E2015" s="6">
        <v>3618</v>
      </c>
      <c r="F2015" s="6">
        <v>183</v>
      </c>
      <c r="G2015" s="6">
        <v>400</v>
      </c>
      <c r="H2015" s="7">
        <v>1.4179154853516901E-2</v>
      </c>
    </row>
    <row r="2016" spans="1:8" x14ac:dyDescent="0.3">
      <c r="A2016" t="s">
        <v>7</v>
      </c>
      <c r="B2016" t="s">
        <v>8</v>
      </c>
      <c r="C2016">
        <v>87</v>
      </c>
      <c r="D2016" s="6">
        <v>122829</v>
      </c>
      <c r="E2016" s="6">
        <v>2770</v>
      </c>
      <c r="F2016" s="6">
        <v>337</v>
      </c>
      <c r="G2016" s="6">
        <v>178</v>
      </c>
      <c r="H2016" s="7">
        <v>2.6744498449063299E-2</v>
      </c>
    </row>
    <row r="2017" spans="1:8" x14ac:dyDescent="0.3">
      <c r="A2017" t="s">
        <v>7</v>
      </c>
      <c r="B2017" t="s">
        <v>8</v>
      </c>
      <c r="C2017">
        <v>35</v>
      </c>
      <c r="D2017" s="6">
        <v>17837</v>
      </c>
      <c r="E2017" s="6">
        <v>355</v>
      </c>
      <c r="F2017" s="6">
        <v>19</v>
      </c>
      <c r="G2017" s="6">
        <v>47</v>
      </c>
      <c r="H2017" s="7">
        <v>2.3602623759600799E-2</v>
      </c>
    </row>
    <row r="2018" spans="1:8" x14ac:dyDescent="0.3">
      <c r="A2018" t="s">
        <v>12</v>
      </c>
      <c r="B2018" t="s">
        <v>11</v>
      </c>
      <c r="C2018">
        <v>111</v>
      </c>
      <c r="D2018" s="6">
        <v>77592</v>
      </c>
      <c r="E2018" s="6">
        <v>6000</v>
      </c>
      <c r="F2018" s="6">
        <v>576</v>
      </c>
      <c r="G2018" s="6">
        <v>780</v>
      </c>
      <c r="H2018" s="7">
        <v>9.4803587998762706E-2</v>
      </c>
    </row>
    <row r="2019" spans="1:8" x14ac:dyDescent="0.3">
      <c r="A2019" t="s">
        <v>7</v>
      </c>
      <c r="B2019" t="s">
        <v>11</v>
      </c>
      <c r="C2019">
        <v>118</v>
      </c>
      <c r="D2019" s="6">
        <v>134787</v>
      </c>
      <c r="E2019" s="6">
        <v>4924</v>
      </c>
      <c r="F2019" s="6">
        <v>839</v>
      </c>
      <c r="G2019" s="6">
        <v>530</v>
      </c>
      <c r="H2019" s="7">
        <v>4.6688478859237097E-2</v>
      </c>
    </row>
    <row r="2020" spans="1:8" x14ac:dyDescent="0.3">
      <c r="A2020" t="s">
        <v>7</v>
      </c>
      <c r="B2020" t="s">
        <v>11</v>
      </c>
      <c r="C2020">
        <v>111</v>
      </c>
      <c r="D2020" s="6">
        <v>151347</v>
      </c>
      <c r="E2020" s="6">
        <v>10401</v>
      </c>
      <c r="F2020" s="6">
        <v>1992</v>
      </c>
      <c r="G2020" s="6">
        <v>934</v>
      </c>
      <c r="H2020" s="7">
        <v>8.8055924464971194E-2</v>
      </c>
    </row>
    <row r="2021" spans="1:8" x14ac:dyDescent="0.3">
      <c r="A2021" t="s">
        <v>9</v>
      </c>
      <c r="B2021" t="s">
        <v>11</v>
      </c>
      <c r="C2021">
        <v>29</v>
      </c>
      <c r="D2021" s="6">
        <v>25191</v>
      </c>
      <c r="E2021" s="6">
        <v>348</v>
      </c>
      <c r="F2021" s="6">
        <v>30</v>
      </c>
      <c r="G2021" s="6">
        <v>51</v>
      </c>
      <c r="H2021" s="7">
        <v>1.7029891627962299E-2</v>
      </c>
    </row>
    <row r="2022" spans="1:8" x14ac:dyDescent="0.3">
      <c r="A2022" t="s">
        <v>9</v>
      </c>
      <c r="B2022" t="s">
        <v>11</v>
      </c>
      <c r="C2022">
        <v>72</v>
      </c>
      <c r="D2022" s="6">
        <v>247070</v>
      </c>
      <c r="E2022" s="6">
        <v>9046</v>
      </c>
      <c r="F2022" s="6">
        <v>481</v>
      </c>
      <c r="G2022" s="6">
        <v>1006</v>
      </c>
      <c r="H2022" s="7">
        <v>4.2631642854251799E-2</v>
      </c>
    </row>
    <row r="2023" spans="1:8" x14ac:dyDescent="0.3">
      <c r="A2023" t="s">
        <v>12</v>
      </c>
      <c r="B2023" t="s">
        <v>11</v>
      </c>
      <c r="C2023">
        <v>118</v>
      </c>
      <c r="D2023" s="6">
        <v>10894</v>
      </c>
      <c r="E2023" s="6">
        <v>338</v>
      </c>
      <c r="F2023" s="6">
        <v>37</v>
      </c>
      <c r="G2023" s="6">
        <v>35</v>
      </c>
      <c r="H2023" s="7">
        <v>3.7635395630622299E-2</v>
      </c>
    </row>
    <row r="2024" spans="1:8" x14ac:dyDescent="0.3">
      <c r="A2024" t="s">
        <v>7</v>
      </c>
      <c r="B2024" t="s">
        <v>10</v>
      </c>
      <c r="C2024">
        <v>55</v>
      </c>
      <c r="D2024" s="6">
        <v>87253</v>
      </c>
      <c r="E2024" s="6">
        <v>3046</v>
      </c>
      <c r="F2024" s="6">
        <v>305</v>
      </c>
      <c r="G2024" s="6">
        <v>408</v>
      </c>
      <c r="H2024" s="7">
        <v>4.3081613239659297E-2</v>
      </c>
    </row>
    <row r="2025" spans="1:8" x14ac:dyDescent="0.3">
      <c r="A2025" t="s">
        <v>7</v>
      </c>
      <c r="B2025" t="s">
        <v>11</v>
      </c>
      <c r="C2025">
        <v>17</v>
      </c>
      <c r="D2025" s="6">
        <v>87114</v>
      </c>
      <c r="E2025" s="6">
        <v>2366</v>
      </c>
      <c r="F2025" s="6">
        <v>358</v>
      </c>
      <c r="G2025" s="6">
        <v>218</v>
      </c>
      <c r="H2025" s="7">
        <v>3.3771839199210202E-2</v>
      </c>
    </row>
    <row r="2026" spans="1:8" x14ac:dyDescent="0.3">
      <c r="A2026" t="s">
        <v>9</v>
      </c>
      <c r="B2026" t="s">
        <v>8</v>
      </c>
      <c r="C2026">
        <v>104</v>
      </c>
      <c r="D2026" s="6">
        <v>28321</v>
      </c>
      <c r="E2026" s="6">
        <v>1858</v>
      </c>
      <c r="F2026" s="6">
        <v>230</v>
      </c>
      <c r="G2026" s="6">
        <v>95</v>
      </c>
      <c r="H2026" s="7">
        <v>7.7080611560326195E-2</v>
      </c>
    </row>
    <row r="2027" spans="1:8" x14ac:dyDescent="0.3">
      <c r="A2027" t="s">
        <v>7</v>
      </c>
      <c r="B2027" t="s">
        <v>10</v>
      </c>
      <c r="C2027">
        <v>67</v>
      </c>
      <c r="D2027" s="6">
        <v>111505</v>
      </c>
      <c r="E2027" s="6">
        <v>7765</v>
      </c>
      <c r="F2027" s="6">
        <v>852</v>
      </c>
      <c r="G2027" s="6">
        <v>294</v>
      </c>
      <c r="H2027" s="7">
        <v>7.9915698847585301E-2</v>
      </c>
    </row>
    <row r="2028" spans="1:8" x14ac:dyDescent="0.3">
      <c r="A2028" t="s">
        <v>9</v>
      </c>
      <c r="B2028" t="s">
        <v>8</v>
      </c>
      <c r="C2028">
        <v>46</v>
      </c>
      <c r="D2028" s="6">
        <v>29959</v>
      </c>
      <c r="E2028" s="6">
        <v>699</v>
      </c>
      <c r="F2028" s="6">
        <v>59</v>
      </c>
      <c r="G2028" s="6">
        <v>56</v>
      </c>
      <c r="H2028" s="7">
        <v>2.71704663039487E-2</v>
      </c>
    </row>
    <row r="2029" spans="1:8" x14ac:dyDescent="0.3">
      <c r="A2029" t="s">
        <v>12</v>
      </c>
      <c r="B2029" t="s">
        <v>11</v>
      </c>
      <c r="C2029">
        <v>58</v>
      </c>
      <c r="D2029" s="6">
        <v>143587</v>
      </c>
      <c r="E2029" s="6">
        <v>11013</v>
      </c>
      <c r="F2029" s="6">
        <v>1919</v>
      </c>
      <c r="G2029" s="6">
        <v>958</v>
      </c>
      <c r="H2029" s="7">
        <v>9.6735776915737495E-2</v>
      </c>
    </row>
    <row r="2030" spans="1:8" x14ac:dyDescent="0.3">
      <c r="A2030" t="s">
        <v>9</v>
      </c>
      <c r="B2030" t="s">
        <v>11</v>
      </c>
      <c r="C2030">
        <v>105</v>
      </c>
      <c r="D2030" s="6">
        <v>70196</v>
      </c>
      <c r="E2030" s="6">
        <v>2281</v>
      </c>
      <c r="F2030" s="6">
        <v>199</v>
      </c>
      <c r="G2030" s="6">
        <v>291</v>
      </c>
      <c r="H2030" s="7">
        <v>3.9475183771154998E-2</v>
      </c>
    </row>
    <row r="2031" spans="1:8" x14ac:dyDescent="0.3">
      <c r="A2031" t="s">
        <v>7</v>
      </c>
      <c r="B2031" t="s">
        <v>8</v>
      </c>
      <c r="C2031">
        <v>71</v>
      </c>
      <c r="D2031" s="6">
        <v>155515</v>
      </c>
      <c r="E2031" s="6">
        <v>5515</v>
      </c>
      <c r="F2031" s="6">
        <v>321</v>
      </c>
      <c r="G2031" s="6">
        <v>210</v>
      </c>
      <c r="H2031" s="7">
        <v>3.8877278719094598E-2</v>
      </c>
    </row>
    <row r="2032" spans="1:8" x14ac:dyDescent="0.3">
      <c r="A2032" t="s">
        <v>12</v>
      </c>
      <c r="B2032" t="s">
        <v>8</v>
      </c>
      <c r="C2032">
        <v>84</v>
      </c>
      <c r="D2032" s="6">
        <v>186622</v>
      </c>
      <c r="E2032" s="6">
        <v>15786</v>
      </c>
      <c r="F2032" s="6">
        <v>2126</v>
      </c>
      <c r="G2032" s="6">
        <v>1713</v>
      </c>
      <c r="H2032" s="7">
        <v>0.105159091639785</v>
      </c>
    </row>
    <row r="2033" spans="1:8" x14ac:dyDescent="0.3">
      <c r="A2033" t="s">
        <v>9</v>
      </c>
      <c r="B2033" t="s">
        <v>8</v>
      </c>
      <c r="C2033">
        <v>94</v>
      </c>
      <c r="D2033" s="6">
        <v>173280</v>
      </c>
      <c r="E2033" s="6">
        <v>15786</v>
      </c>
      <c r="F2033" s="6">
        <v>1540</v>
      </c>
      <c r="G2033" s="6">
        <v>939</v>
      </c>
      <c r="H2033" s="7">
        <v>0.105407433056325</v>
      </c>
    </row>
    <row r="2034" spans="1:8" x14ac:dyDescent="0.3">
      <c r="A2034" t="s">
        <v>9</v>
      </c>
      <c r="B2034" t="s">
        <v>10</v>
      </c>
      <c r="C2034">
        <v>108</v>
      </c>
      <c r="D2034" s="6">
        <v>137855</v>
      </c>
      <c r="E2034" s="6">
        <v>11611</v>
      </c>
      <c r="F2034" s="6">
        <v>1821</v>
      </c>
      <c r="G2034" s="6">
        <v>1649</v>
      </c>
      <c r="H2034" s="7">
        <v>0.109397555402415</v>
      </c>
    </row>
    <row r="2035" spans="1:8" x14ac:dyDescent="0.3">
      <c r="A2035" t="s">
        <v>12</v>
      </c>
      <c r="B2035" t="s">
        <v>11</v>
      </c>
      <c r="C2035">
        <v>60</v>
      </c>
      <c r="D2035" s="6">
        <v>80649</v>
      </c>
      <c r="E2035" s="6">
        <v>1879</v>
      </c>
      <c r="F2035" s="6">
        <v>116</v>
      </c>
      <c r="G2035" s="6">
        <v>152</v>
      </c>
      <c r="H2035" s="7">
        <v>2.6621532815037999E-2</v>
      </c>
    </row>
    <row r="2036" spans="1:8" x14ac:dyDescent="0.3">
      <c r="A2036" t="s">
        <v>12</v>
      </c>
      <c r="B2036" t="s">
        <v>8</v>
      </c>
      <c r="C2036">
        <v>107</v>
      </c>
      <c r="D2036" s="6">
        <v>72921</v>
      </c>
      <c r="E2036" s="6">
        <v>7287</v>
      </c>
      <c r="F2036" s="6">
        <v>1420</v>
      </c>
      <c r="G2036" s="6">
        <v>735</v>
      </c>
      <c r="H2036" s="7">
        <v>0.12948259074889201</v>
      </c>
    </row>
    <row r="2037" spans="1:8" x14ac:dyDescent="0.3">
      <c r="A2037" t="s">
        <v>9</v>
      </c>
      <c r="B2037" t="s">
        <v>11</v>
      </c>
      <c r="C2037">
        <v>23</v>
      </c>
      <c r="D2037" s="6">
        <v>143054</v>
      </c>
      <c r="E2037" s="6">
        <v>10084</v>
      </c>
      <c r="F2037" s="6">
        <v>786</v>
      </c>
      <c r="G2037" s="6">
        <v>1053</v>
      </c>
      <c r="H2037" s="7">
        <v>8.3346149006668799E-2</v>
      </c>
    </row>
    <row r="2038" spans="1:8" x14ac:dyDescent="0.3">
      <c r="A2038" t="s">
        <v>7</v>
      </c>
      <c r="B2038" t="s">
        <v>8</v>
      </c>
      <c r="C2038">
        <v>50</v>
      </c>
      <c r="D2038" s="6">
        <v>103887</v>
      </c>
      <c r="E2038" s="6">
        <v>5813</v>
      </c>
      <c r="F2038" s="6">
        <v>601</v>
      </c>
      <c r="G2038" s="6">
        <v>185</v>
      </c>
      <c r="H2038" s="7">
        <v>6.3520941022457006E-2</v>
      </c>
    </row>
    <row r="2039" spans="1:8" x14ac:dyDescent="0.3">
      <c r="A2039" t="s">
        <v>9</v>
      </c>
      <c r="B2039" t="s">
        <v>11</v>
      </c>
      <c r="C2039">
        <v>19</v>
      </c>
      <c r="D2039" s="6">
        <v>244297</v>
      </c>
      <c r="E2039" s="6">
        <v>23436</v>
      </c>
      <c r="F2039" s="6">
        <v>2862</v>
      </c>
      <c r="G2039" s="6">
        <v>3065</v>
      </c>
      <c r="H2039" s="7">
        <v>0.12019386238881299</v>
      </c>
    </row>
    <row r="2040" spans="1:8" x14ac:dyDescent="0.3">
      <c r="A2040" t="s">
        <v>12</v>
      </c>
      <c r="B2040" t="s">
        <v>10</v>
      </c>
      <c r="C2040">
        <v>36</v>
      </c>
      <c r="D2040" s="6">
        <v>17316</v>
      </c>
      <c r="E2040" s="6">
        <v>1446</v>
      </c>
      <c r="F2040" s="6">
        <v>265</v>
      </c>
      <c r="G2040" s="6">
        <v>59</v>
      </c>
      <c r="H2040" s="7">
        <v>0.102217602217602</v>
      </c>
    </row>
    <row r="2041" spans="1:8" x14ac:dyDescent="0.3">
      <c r="A2041" t="s">
        <v>9</v>
      </c>
      <c r="B2041" t="s">
        <v>11</v>
      </c>
      <c r="C2041">
        <v>53</v>
      </c>
      <c r="D2041" s="6">
        <v>125357</v>
      </c>
      <c r="E2041" s="6">
        <v>9057</v>
      </c>
      <c r="F2041" s="6">
        <v>1434</v>
      </c>
      <c r="G2041" s="6">
        <v>649</v>
      </c>
      <c r="H2041" s="7">
        <v>8.8866198138117497E-2</v>
      </c>
    </row>
    <row r="2042" spans="1:8" x14ac:dyDescent="0.3">
      <c r="A2042" t="s">
        <v>12</v>
      </c>
      <c r="B2042" t="s">
        <v>8</v>
      </c>
      <c r="C2042">
        <v>25</v>
      </c>
      <c r="D2042" s="6">
        <v>107364</v>
      </c>
      <c r="E2042" s="6">
        <v>9174</v>
      </c>
      <c r="F2042" s="6">
        <v>657</v>
      </c>
      <c r="G2042" s="6">
        <v>985</v>
      </c>
      <c r="H2042" s="7">
        <v>0.100741403077381</v>
      </c>
    </row>
    <row r="2043" spans="1:8" x14ac:dyDescent="0.3">
      <c r="A2043" t="s">
        <v>12</v>
      </c>
      <c r="B2043" t="s">
        <v>11</v>
      </c>
      <c r="C2043">
        <v>69</v>
      </c>
      <c r="D2043" s="6">
        <v>4936</v>
      </c>
      <c r="E2043" s="6">
        <v>220</v>
      </c>
      <c r="F2043" s="6">
        <v>25</v>
      </c>
      <c r="G2043" s="6">
        <v>5</v>
      </c>
      <c r="H2043" s="7">
        <v>5.06482982171799E-2</v>
      </c>
    </row>
    <row r="2044" spans="1:8" x14ac:dyDescent="0.3">
      <c r="A2044" t="s">
        <v>7</v>
      </c>
      <c r="B2044" t="s">
        <v>10</v>
      </c>
      <c r="C2044">
        <v>74</v>
      </c>
      <c r="D2044" s="6">
        <v>80400</v>
      </c>
      <c r="E2044" s="6">
        <v>5756</v>
      </c>
      <c r="F2044" s="6">
        <v>756</v>
      </c>
      <c r="G2044" s="6">
        <v>549</v>
      </c>
      <c r="H2044" s="7">
        <v>8.78233830845771E-2</v>
      </c>
    </row>
    <row r="2045" spans="1:8" x14ac:dyDescent="0.3">
      <c r="A2045" t="s">
        <v>12</v>
      </c>
      <c r="B2045" t="s">
        <v>10</v>
      </c>
      <c r="C2045">
        <v>31</v>
      </c>
      <c r="D2045" s="6">
        <v>76843</v>
      </c>
      <c r="E2045" s="6">
        <v>2086</v>
      </c>
      <c r="F2045" s="6">
        <v>323</v>
      </c>
      <c r="G2045" s="6">
        <v>152</v>
      </c>
      <c r="H2045" s="7">
        <v>3.33276941295889E-2</v>
      </c>
    </row>
    <row r="2046" spans="1:8" x14ac:dyDescent="0.3">
      <c r="A2046" t="s">
        <v>12</v>
      </c>
      <c r="B2046" t="s">
        <v>11</v>
      </c>
      <c r="C2046">
        <v>27</v>
      </c>
      <c r="D2046" s="6">
        <v>8709</v>
      </c>
      <c r="E2046" s="6">
        <v>861</v>
      </c>
      <c r="F2046" s="6">
        <v>116</v>
      </c>
      <c r="G2046" s="6">
        <v>24</v>
      </c>
      <c r="H2046" s="7">
        <v>0.11493856929613</v>
      </c>
    </row>
    <row r="2047" spans="1:8" x14ac:dyDescent="0.3">
      <c r="A2047" t="s">
        <v>7</v>
      </c>
      <c r="B2047" t="s">
        <v>8</v>
      </c>
      <c r="C2047">
        <v>51</v>
      </c>
      <c r="D2047" s="6">
        <v>229462</v>
      </c>
      <c r="E2047" s="6">
        <v>14458</v>
      </c>
      <c r="F2047" s="6">
        <v>1714</v>
      </c>
      <c r="G2047" s="6">
        <v>1654</v>
      </c>
      <c r="H2047" s="7">
        <v>7.7686065666646306E-2</v>
      </c>
    </row>
    <row r="2048" spans="1:8" x14ac:dyDescent="0.3">
      <c r="A2048" t="s">
        <v>12</v>
      </c>
      <c r="B2048" t="s">
        <v>10</v>
      </c>
      <c r="C2048">
        <v>99</v>
      </c>
      <c r="D2048" s="6">
        <v>22707</v>
      </c>
      <c r="E2048" s="6">
        <v>1891</v>
      </c>
      <c r="F2048" s="6">
        <v>311</v>
      </c>
      <c r="G2048" s="6">
        <v>161</v>
      </c>
      <c r="H2048" s="7">
        <v>0.104064825824635</v>
      </c>
    </row>
    <row r="2049" spans="1:8" x14ac:dyDescent="0.3">
      <c r="A2049" t="s">
        <v>7</v>
      </c>
      <c r="B2049" t="s">
        <v>10</v>
      </c>
      <c r="C2049">
        <v>16</v>
      </c>
      <c r="D2049" s="6">
        <v>42384</v>
      </c>
      <c r="E2049" s="6">
        <v>1977</v>
      </c>
      <c r="F2049" s="6">
        <v>210</v>
      </c>
      <c r="G2049" s="6">
        <v>117</v>
      </c>
      <c r="H2049" s="7">
        <v>5.4360135900339702E-2</v>
      </c>
    </row>
    <row r="2050" spans="1:8" x14ac:dyDescent="0.3">
      <c r="A2050" t="s">
        <v>7</v>
      </c>
      <c r="B2050" t="s">
        <v>11</v>
      </c>
      <c r="C2050">
        <v>89</v>
      </c>
      <c r="D2050" s="6">
        <v>38187</v>
      </c>
      <c r="E2050" s="6">
        <v>2989</v>
      </c>
      <c r="F2050" s="6">
        <v>592</v>
      </c>
      <c r="G2050" s="6">
        <v>92</v>
      </c>
      <c r="H2050" s="7">
        <v>9.6184565428025198E-2</v>
      </c>
    </row>
    <row r="2051" spans="1:8" x14ac:dyDescent="0.3">
      <c r="A2051" t="s">
        <v>12</v>
      </c>
      <c r="B2051" t="s">
        <v>10</v>
      </c>
      <c r="C2051">
        <v>70</v>
      </c>
      <c r="D2051" s="6">
        <v>68935</v>
      </c>
      <c r="E2051" s="6">
        <v>3092</v>
      </c>
      <c r="F2051" s="6">
        <v>594</v>
      </c>
      <c r="G2051" s="6">
        <v>281</v>
      </c>
      <c r="H2051" s="7">
        <v>5.75469645318053E-2</v>
      </c>
    </row>
    <row r="2052" spans="1:8" x14ac:dyDescent="0.3">
      <c r="A2052" t="s">
        <v>12</v>
      </c>
      <c r="B2052" t="s">
        <v>10</v>
      </c>
      <c r="C2052">
        <v>9</v>
      </c>
      <c r="D2052" s="6">
        <v>44536</v>
      </c>
      <c r="E2052" s="6">
        <v>2810</v>
      </c>
      <c r="F2052" s="6">
        <v>438</v>
      </c>
      <c r="G2052" s="6">
        <v>167</v>
      </c>
      <c r="H2052" s="7">
        <v>7.6679540147296499E-2</v>
      </c>
    </row>
    <row r="2053" spans="1:8" x14ac:dyDescent="0.3">
      <c r="A2053" t="s">
        <v>9</v>
      </c>
      <c r="B2053" t="s">
        <v>8</v>
      </c>
      <c r="C2053">
        <v>13</v>
      </c>
      <c r="D2053" s="6">
        <v>281389</v>
      </c>
      <c r="E2053" s="6">
        <v>22520</v>
      </c>
      <c r="F2053" s="6">
        <v>4107</v>
      </c>
      <c r="G2053" s="6">
        <v>3221</v>
      </c>
      <c r="H2053" s="7">
        <v>0.106073798193959</v>
      </c>
    </row>
    <row r="2054" spans="1:8" x14ac:dyDescent="0.3">
      <c r="A2054" t="s">
        <v>7</v>
      </c>
      <c r="B2054" t="s">
        <v>8</v>
      </c>
      <c r="C2054">
        <v>24</v>
      </c>
      <c r="D2054" s="6">
        <v>114282</v>
      </c>
      <c r="E2054" s="6">
        <v>2340</v>
      </c>
      <c r="F2054" s="6">
        <v>255</v>
      </c>
      <c r="G2054" s="6">
        <v>226</v>
      </c>
      <c r="H2054" s="7">
        <v>2.4684552247948001E-2</v>
      </c>
    </row>
    <row r="2055" spans="1:8" x14ac:dyDescent="0.3">
      <c r="A2055" t="s">
        <v>9</v>
      </c>
      <c r="B2055" t="s">
        <v>8</v>
      </c>
      <c r="C2055">
        <v>114</v>
      </c>
      <c r="D2055" s="6">
        <v>224979</v>
      </c>
      <c r="E2055" s="6">
        <v>9474</v>
      </c>
      <c r="F2055" s="6">
        <v>1300</v>
      </c>
      <c r="G2055" s="6">
        <v>540</v>
      </c>
      <c r="H2055" s="7">
        <v>5.0289138097333499E-2</v>
      </c>
    </row>
    <row r="2056" spans="1:8" x14ac:dyDescent="0.3">
      <c r="A2056" t="s">
        <v>12</v>
      </c>
      <c r="B2056" t="s">
        <v>11</v>
      </c>
      <c r="C2056">
        <v>86</v>
      </c>
      <c r="D2056" s="6">
        <v>114740</v>
      </c>
      <c r="E2056" s="6">
        <v>6774</v>
      </c>
      <c r="F2056" s="6">
        <v>615</v>
      </c>
      <c r="G2056" s="6">
        <v>600</v>
      </c>
      <c r="H2056" s="7">
        <v>6.9626982743594204E-2</v>
      </c>
    </row>
    <row r="2057" spans="1:8" x14ac:dyDescent="0.3">
      <c r="A2057" t="s">
        <v>9</v>
      </c>
      <c r="B2057" t="s">
        <v>10</v>
      </c>
      <c r="C2057">
        <v>67</v>
      </c>
      <c r="D2057" s="6">
        <v>37286</v>
      </c>
      <c r="E2057" s="6">
        <v>1493</v>
      </c>
      <c r="F2057" s="6">
        <v>272</v>
      </c>
      <c r="G2057" s="6">
        <v>134</v>
      </c>
      <c r="H2057" s="7">
        <v>5.09306442096229E-2</v>
      </c>
    </row>
    <row r="2058" spans="1:8" x14ac:dyDescent="0.3">
      <c r="A2058" t="s">
        <v>7</v>
      </c>
      <c r="B2058" t="s">
        <v>11</v>
      </c>
      <c r="C2058">
        <v>90</v>
      </c>
      <c r="D2058" s="6">
        <v>221301</v>
      </c>
      <c r="E2058" s="6">
        <v>8370</v>
      </c>
      <c r="F2058" s="6">
        <v>1009</v>
      </c>
      <c r="G2058" s="6">
        <v>958</v>
      </c>
      <c r="H2058" s="7">
        <v>4.6710136872404502E-2</v>
      </c>
    </row>
    <row r="2059" spans="1:8" x14ac:dyDescent="0.3">
      <c r="A2059" t="s">
        <v>9</v>
      </c>
      <c r="B2059" t="s">
        <v>10</v>
      </c>
      <c r="C2059">
        <v>76</v>
      </c>
      <c r="D2059" s="6">
        <v>170375</v>
      </c>
      <c r="E2059" s="6">
        <v>6022</v>
      </c>
      <c r="F2059" s="6">
        <v>785</v>
      </c>
      <c r="G2059" s="6">
        <v>826</v>
      </c>
      <c r="H2059" s="7">
        <v>4.4801173881144497E-2</v>
      </c>
    </row>
    <row r="2060" spans="1:8" x14ac:dyDescent="0.3">
      <c r="A2060" t="s">
        <v>7</v>
      </c>
      <c r="B2060" t="s">
        <v>10</v>
      </c>
      <c r="C2060">
        <v>102</v>
      </c>
      <c r="D2060" s="6">
        <v>220745</v>
      </c>
      <c r="E2060" s="6">
        <v>6733</v>
      </c>
      <c r="F2060" s="6">
        <v>1209</v>
      </c>
      <c r="G2060" s="6">
        <v>977</v>
      </c>
      <c r="H2060" s="7">
        <v>4.0404086162766903E-2</v>
      </c>
    </row>
    <row r="2061" spans="1:8" x14ac:dyDescent="0.3">
      <c r="A2061" t="s">
        <v>12</v>
      </c>
      <c r="B2061" t="s">
        <v>10</v>
      </c>
      <c r="C2061">
        <v>77</v>
      </c>
      <c r="D2061" s="6">
        <v>174121</v>
      </c>
      <c r="E2061" s="6">
        <v>15044</v>
      </c>
      <c r="F2061" s="6">
        <v>2551</v>
      </c>
      <c r="G2061" s="6">
        <v>1704</v>
      </c>
      <c r="H2061" s="7">
        <v>0.11083671699565199</v>
      </c>
    </row>
    <row r="2062" spans="1:8" x14ac:dyDescent="0.3">
      <c r="A2062" t="s">
        <v>12</v>
      </c>
      <c r="B2062" t="s">
        <v>8</v>
      </c>
      <c r="C2062">
        <v>75</v>
      </c>
      <c r="D2062" s="6">
        <v>82901</v>
      </c>
      <c r="E2062" s="6">
        <v>7720</v>
      </c>
      <c r="F2062" s="6">
        <v>758</v>
      </c>
      <c r="G2062" s="6">
        <v>702</v>
      </c>
      <c r="H2062" s="7">
        <v>0.110734490536905</v>
      </c>
    </row>
    <row r="2063" spans="1:8" x14ac:dyDescent="0.3">
      <c r="A2063" t="s">
        <v>7</v>
      </c>
      <c r="B2063" t="s">
        <v>11</v>
      </c>
      <c r="C2063">
        <v>34</v>
      </c>
      <c r="D2063" s="6">
        <v>190272</v>
      </c>
      <c r="E2063" s="6">
        <v>13892</v>
      </c>
      <c r="F2063" s="6">
        <v>876</v>
      </c>
      <c r="G2063" s="6">
        <v>684</v>
      </c>
      <c r="H2063" s="7">
        <v>8.1210057181298298E-2</v>
      </c>
    </row>
    <row r="2064" spans="1:8" x14ac:dyDescent="0.3">
      <c r="A2064" t="s">
        <v>12</v>
      </c>
      <c r="B2064" t="s">
        <v>11</v>
      </c>
      <c r="C2064">
        <v>86</v>
      </c>
      <c r="D2064" s="6">
        <v>80986</v>
      </c>
      <c r="E2064" s="6">
        <v>1028</v>
      </c>
      <c r="F2064" s="6">
        <v>76</v>
      </c>
      <c r="G2064" s="6">
        <v>74</v>
      </c>
      <c r="H2064" s="7">
        <v>1.4545723952288E-2</v>
      </c>
    </row>
    <row r="2065" spans="1:8" x14ac:dyDescent="0.3">
      <c r="A2065" t="s">
        <v>12</v>
      </c>
      <c r="B2065" t="s">
        <v>10</v>
      </c>
      <c r="C2065">
        <v>95</v>
      </c>
      <c r="D2065" s="6">
        <v>71726</v>
      </c>
      <c r="E2065" s="6">
        <v>5792</v>
      </c>
      <c r="F2065" s="6">
        <v>584</v>
      </c>
      <c r="G2065" s="6">
        <v>483</v>
      </c>
      <c r="H2065" s="7">
        <v>9.5627805816579703E-2</v>
      </c>
    </row>
    <row r="2066" spans="1:8" x14ac:dyDescent="0.3">
      <c r="A2066" t="s">
        <v>12</v>
      </c>
      <c r="B2066" t="s">
        <v>11</v>
      </c>
      <c r="C2066">
        <v>20</v>
      </c>
      <c r="D2066" s="6">
        <v>118342</v>
      </c>
      <c r="E2066" s="6">
        <v>6848</v>
      </c>
      <c r="F2066" s="6">
        <v>655</v>
      </c>
      <c r="G2066" s="6">
        <v>251</v>
      </c>
      <c r="H2066" s="7">
        <v>6.5521961771813894E-2</v>
      </c>
    </row>
    <row r="2067" spans="1:8" x14ac:dyDescent="0.3">
      <c r="A2067" t="s">
        <v>12</v>
      </c>
      <c r="B2067" t="s">
        <v>8</v>
      </c>
      <c r="C2067">
        <v>89</v>
      </c>
      <c r="D2067" s="6">
        <v>175933</v>
      </c>
      <c r="E2067" s="6">
        <v>13763</v>
      </c>
      <c r="F2067" s="6">
        <v>767</v>
      </c>
      <c r="G2067" s="6">
        <v>734</v>
      </c>
      <c r="H2067" s="7">
        <v>8.6760300796325796E-2</v>
      </c>
    </row>
    <row r="2068" spans="1:8" x14ac:dyDescent="0.3">
      <c r="A2068" t="s">
        <v>7</v>
      </c>
      <c r="B2068" t="s">
        <v>11</v>
      </c>
      <c r="C2068">
        <v>9</v>
      </c>
      <c r="D2068" s="6">
        <v>177711</v>
      </c>
      <c r="E2068" s="6">
        <v>8771</v>
      </c>
      <c r="F2068" s="6">
        <v>1006</v>
      </c>
      <c r="G2068" s="6">
        <v>1297</v>
      </c>
      <c r="H2068" s="7">
        <v>6.2314656943014197E-2</v>
      </c>
    </row>
    <row r="2069" spans="1:8" x14ac:dyDescent="0.3">
      <c r="A2069" t="s">
        <v>9</v>
      </c>
      <c r="B2069" t="s">
        <v>10</v>
      </c>
      <c r="C2069">
        <v>33</v>
      </c>
      <c r="D2069" s="6">
        <v>291081</v>
      </c>
      <c r="E2069" s="6">
        <v>3992</v>
      </c>
      <c r="F2069" s="6">
        <v>262</v>
      </c>
      <c r="G2069" s="6">
        <v>472</v>
      </c>
      <c r="H2069" s="7">
        <v>1.6236030520714099E-2</v>
      </c>
    </row>
    <row r="2070" spans="1:8" x14ac:dyDescent="0.3">
      <c r="A2070" t="s">
        <v>9</v>
      </c>
      <c r="B2070" t="s">
        <v>8</v>
      </c>
      <c r="C2070">
        <v>51</v>
      </c>
      <c r="D2070" s="6">
        <v>195586</v>
      </c>
      <c r="E2070" s="6">
        <v>13956</v>
      </c>
      <c r="F2070" s="6">
        <v>1160</v>
      </c>
      <c r="G2070" s="6">
        <v>1153</v>
      </c>
      <c r="H2070" s="7">
        <v>8.3180800261777404E-2</v>
      </c>
    </row>
    <row r="2071" spans="1:8" x14ac:dyDescent="0.3">
      <c r="A2071" t="s">
        <v>12</v>
      </c>
      <c r="B2071" t="s">
        <v>8</v>
      </c>
      <c r="C2071">
        <v>105</v>
      </c>
      <c r="D2071" s="6">
        <v>125245</v>
      </c>
      <c r="E2071" s="6">
        <v>6258</v>
      </c>
      <c r="F2071" s="6">
        <v>1052</v>
      </c>
      <c r="G2071" s="6">
        <v>309</v>
      </c>
      <c r="H2071" s="7">
        <v>6.0832767775160598E-2</v>
      </c>
    </row>
    <row r="2072" spans="1:8" x14ac:dyDescent="0.3">
      <c r="A2072" t="s">
        <v>9</v>
      </c>
      <c r="B2072" t="s">
        <v>10</v>
      </c>
      <c r="C2072">
        <v>111</v>
      </c>
      <c r="D2072" s="6">
        <v>271104</v>
      </c>
      <c r="E2072" s="6">
        <v>24037</v>
      </c>
      <c r="F2072" s="6">
        <v>2986</v>
      </c>
      <c r="G2072" s="6">
        <v>2272</v>
      </c>
      <c r="H2072" s="7">
        <v>0.108058162181303</v>
      </c>
    </row>
    <row r="2073" spans="1:8" x14ac:dyDescent="0.3">
      <c r="A2073" t="s">
        <v>9</v>
      </c>
      <c r="B2073" t="s">
        <v>11</v>
      </c>
      <c r="C2073">
        <v>26</v>
      </c>
      <c r="D2073" s="6">
        <v>146636</v>
      </c>
      <c r="E2073" s="6">
        <v>11207</v>
      </c>
      <c r="F2073" s="6">
        <v>1187</v>
      </c>
      <c r="G2073" s="6">
        <v>561</v>
      </c>
      <c r="H2073" s="7">
        <v>8.83480182219918E-2</v>
      </c>
    </row>
    <row r="2074" spans="1:8" x14ac:dyDescent="0.3">
      <c r="A2074" t="s">
        <v>12</v>
      </c>
      <c r="B2074" t="s">
        <v>10</v>
      </c>
      <c r="C2074">
        <v>82</v>
      </c>
      <c r="D2074" s="6">
        <v>67533</v>
      </c>
      <c r="E2074" s="6">
        <v>2860</v>
      </c>
      <c r="F2074" s="6">
        <v>222</v>
      </c>
      <c r="G2074" s="6">
        <v>128</v>
      </c>
      <c r="H2074" s="7">
        <v>4.7532317533650198E-2</v>
      </c>
    </row>
    <row r="2075" spans="1:8" x14ac:dyDescent="0.3">
      <c r="A2075" t="s">
        <v>12</v>
      </c>
      <c r="B2075" t="s">
        <v>11</v>
      </c>
      <c r="C2075">
        <v>61</v>
      </c>
      <c r="D2075" s="6">
        <v>49510</v>
      </c>
      <c r="E2075" s="6">
        <v>3721</v>
      </c>
      <c r="F2075" s="6">
        <v>669</v>
      </c>
      <c r="G2075" s="6">
        <v>119</v>
      </c>
      <c r="H2075" s="7">
        <v>9.1072510603918397E-2</v>
      </c>
    </row>
    <row r="2076" spans="1:8" x14ac:dyDescent="0.3">
      <c r="A2076" t="s">
        <v>9</v>
      </c>
      <c r="B2076" t="s">
        <v>11</v>
      </c>
      <c r="C2076">
        <v>87</v>
      </c>
      <c r="D2076" s="6">
        <v>272235</v>
      </c>
      <c r="E2076" s="6">
        <v>14855</v>
      </c>
      <c r="F2076" s="6">
        <v>2756</v>
      </c>
      <c r="G2076" s="6">
        <v>964</v>
      </c>
      <c r="H2076" s="7">
        <v>6.8231491174903999E-2</v>
      </c>
    </row>
    <row r="2077" spans="1:8" x14ac:dyDescent="0.3">
      <c r="A2077" t="s">
        <v>7</v>
      </c>
      <c r="B2077" t="s">
        <v>8</v>
      </c>
      <c r="C2077">
        <v>39</v>
      </c>
      <c r="D2077" s="6">
        <v>249278</v>
      </c>
      <c r="E2077" s="6">
        <v>6967</v>
      </c>
      <c r="F2077" s="6">
        <v>890</v>
      </c>
      <c r="G2077" s="6">
        <v>629</v>
      </c>
      <c r="H2077" s="7">
        <v>3.4042314203419403E-2</v>
      </c>
    </row>
    <row r="2078" spans="1:8" x14ac:dyDescent="0.3">
      <c r="A2078" t="s">
        <v>12</v>
      </c>
      <c r="B2078" t="s">
        <v>10</v>
      </c>
      <c r="C2078">
        <v>92</v>
      </c>
      <c r="D2078" s="6">
        <v>64335</v>
      </c>
      <c r="E2078" s="6">
        <v>3074</v>
      </c>
      <c r="F2078" s="6">
        <v>578</v>
      </c>
      <c r="G2078" s="6">
        <v>125</v>
      </c>
      <c r="H2078" s="7">
        <v>5.87083236185591E-2</v>
      </c>
    </row>
    <row r="2079" spans="1:8" x14ac:dyDescent="0.3">
      <c r="A2079" t="s">
        <v>7</v>
      </c>
      <c r="B2079" t="s">
        <v>8</v>
      </c>
      <c r="C2079">
        <v>110</v>
      </c>
      <c r="D2079" s="6">
        <v>164591</v>
      </c>
      <c r="E2079" s="6">
        <v>4942</v>
      </c>
      <c r="F2079" s="6">
        <v>591</v>
      </c>
      <c r="G2079" s="6">
        <v>227</v>
      </c>
      <c r="H2079" s="7">
        <v>3.4995838168551098E-2</v>
      </c>
    </row>
    <row r="2080" spans="1:8" x14ac:dyDescent="0.3">
      <c r="A2080" t="s">
        <v>9</v>
      </c>
      <c r="B2080" t="s">
        <v>10</v>
      </c>
      <c r="C2080">
        <v>64</v>
      </c>
      <c r="D2080" s="6">
        <v>68564</v>
      </c>
      <c r="E2080" s="6">
        <v>716</v>
      </c>
      <c r="F2080" s="6">
        <v>47</v>
      </c>
      <c r="G2080" s="6">
        <v>50</v>
      </c>
      <c r="H2080" s="7">
        <v>1.1857534566244599E-2</v>
      </c>
    </row>
    <row r="2081" spans="1:8" x14ac:dyDescent="0.3">
      <c r="A2081" t="s">
        <v>12</v>
      </c>
      <c r="B2081" t="s">
        <v>10</v>
      </c>
      <c r="C2081">
        <v>74</v>
      </c>
      <c r="D2081" s="6">
        <v>131257</v>
      </c>
      <c r="E2081" s="6">
        <v>4228</v>
      </c>
      <c r="F2081" s="6">
        <v>222</v>
      </c>
      <c r="G2081" s="6">
        <v>353</v>
      </c>
      <c r="H2081" s="7">
        <v>3.6592334123132397E-2</v>
      </c>
    </row>
    <row r="2082" spans="1:8" x14ac:dyDescent="0.3">
      <c r="A2082" t="s">
        <v>7</v>
      </c>
      <c r="B2082" t="s">
        <v>8</v>
      </c>
      <c r="C2082">
        <v>64</v>
      </c>
      <c r="D2082" s="6">
        <v>118517</v>
      </c>
      <c r="E2082" s="6">
        <v>3420</v>
      </c>
      <c r="F2082" s="6">
        <v>236</v>
      </c>
      <c r="G2082" s="6">
        <v>407</v>
      </c>
      <c r="H2082" s="7">
        <v>3.4282001738147203E-2</v>
      </c>
    </row>
    <row r="2083" spans="1:8" x14ac:dyDescent="0.3">
      <c r="A2083" t="s">
        <v>12</v>
      </c>
      <c r="B2083" t="s">
        <v>10</v>
      </c>
      <c r="C2083">
        <v>62</v>
      </c>
      <c r="D2083" s="6">
        <v>61977</v>
      </c>
      <c r="E2083" s="6">
        <v>643</v>
      </c>
      <c r="F2083" s="6">
        <v>92</v>
      </c>
      <c r="G2083" s="6">
        <v>60</v>
      </c>
      <c r="H2083" s="7">
        <v>1.2827339174209701E-2</v>
      </c>
    </row>
    <row r="2084" spans="1:8" x14ac:dyDescent="0.3">
      <c r="A2084" t="s">
        <v>9</v>
      </c>
      <c r="B2084" t="s">
        <v>10</v>
      </c>
      <c r="C2084">
        <v>7</v>
      </c>
      <c r="D2084" s="6">
        <v>109931</v>
      </c>
      <c r="E2084" s="6">
        <v>8855</v>
      </c>
      <c r="F2084" s="6">
        <v>868</v>
      </c>
      <c r="G2084" s="6">
        <v>888</v>
      </c>
      <c r="H2084" s="7">
        <v>9.6524183351374901E-2</v>
      </c>
    </row>
    <row r="2085" spans="1:8" x14ac:dyDescent="0.3">
      <c r="A2085" t="s">
        <v>7</v>
      </c>
      <c r="B2085" t="s">
        <v>11</v>
      </c>
      <c r="C2085">
        <v>38</v>
      </c>
      <c r="D2085" s="6">
        <v>199047</v>
      </c>
      <c r="E2085" s="6">
        <v>3369</v>
      </c>
      <c r="F2085" s="6">
        <v>496</v>
      </c>
      <c r="G2085" s="6">
        <v>372</v>
      </c>
      <c r="H2085" s="7">
        <v>2.12864298381789E-2</v>
      </c>
    </row>
    <row r="2086" spans="1:8" x14ac:dyDescent="0.3">
      <c r="A2086" t="s">
        <v>9</v>
      </c>
      <c r="B2086" t="s">
        <v>10</v>
      </c>
      <c r="C2086">
        <v>49</v>
      </c>
      <c r="D2086" s="6">
        <v>275132</v>
      </c>
      <c r="E2086" s="6">
        <v>13870</v>
      </c>
      <c r="F2086" s="6">
        <v>1750</v>
      </c>
      <c r="G2086" s="6">
        <v>1090</v>
      </c>
      <c r="H2086" s="7">
        <v>6.0734483811406802E-2</v>
      </c>
    </row>
    <row r="2087" spans="1:8" x14ac:dyDescent="0.3">
      <c r="A2087" t="s">
        <v>9</v>
      </c>
      <c r="B2087" t="s">
        <v>10</v>
      </c>
      <c r="C2087">
        <v>54</v>
      </c>
      <c r="D2087" s="6">
        <v>171826</v>
      </c>
      <c r="E2087" s="6">
        <v>8180</v>
      </c>
      <c r="F2087" s="6">
        <v>817</v>
      </c>
      <c r="G2087" s="6">
        <v>528</v>
      </c>
      <c r="H2087" s="7">
        <v>5.5433985543514898E-2</v>
      </c>
    </row>
    <row r="2088" spans="1:8" x14ac:dyDescent="0.3">
      <c r="A2088" t="s">
        <v>12</v>
      </c>
      <c r="B2088" t="s">
        <v>8</v>
      </c>
      <c r="C2088">
        <v>6</v>
      </c>
      <c r="D2088" s="6">
        <v>95650</v>
      </c>
      <c r="E2088" s="6">
        <v>2518</v>
      </c>
      <c r="F2088" s="6">
        <v>208</v>
      </c>
      <c r="G2088" s="6">
        <v>312</v>
      </c>
      <c r="H2088" s="7">
        <v>3.1761630946157797E-2</v>
      </c>
    </row>
    <row r="2089" spans="1:8" x14ac:dyDescent="0.3">
      <c r="A2089" t="s">
        <v>7</v>
      </c>
      <c r="B2089" t="s">
        <v>8</v>
      </c>
      <c r="C2089">
        <v>19</v>
      </c>
      <c r="D2089" s="6">
        <v>26074</v>
      </c>
      <c r="E2089" s="6">
        <v>2529</v>
      </c>
      <c r="F2089" s="6">
        <v>157</v>
      </c>
      <c r="G2089" s="6">
        <v>322</v>
      </c>
      <c r="H2089" s="7">
        <v>0.11536396410216999</v>
      </c>
    </row>
    <row r="2090" spans="1:8" x14ac:dyDescent="0.3">
      <c r="A2090" t="s">
        <v>9</v>
      </c>
      <c r="B2090" t="s">
        <v>10</v>
      </c>
      <c r="C2090">
        <v>41</v>
      </c>
      <c r="D2090" s="6">
        <v>288342</v>
      </c>
      <c r="E2090" s="6">
        <v>18550</v>
      </c>
      <c r="F2090" s="6">
        <v>3104</v>
      </c>
      <c r="G2090" s="6">
        <v>742</v>
      </c>
      <c r="H2090" s="7">
        <v>7.7671653800001295E-2</v>
      </c>
    </row>
    <row r="2091" spans="1:8" x14ac:dyDescent="0.3">
      <c r="A2091" t="s">
        <v>9</v>
      </c>
      <c r="B2091" t="s">
        <v>11</v>
      </c>
      <c r="C2091">
        <v>19</v>
      </c>
      <c r="D2091" s="6">
        <v>161252</v>
      </c>
      <c r="E2091" s="6">
        <v>13418</v>
      </c>
      <c r="F2091" s="6">
        <v>2319</v>
      </c>
      <c r="G2091" s="6">
        <v>1931</v>
      </c>
      <c r="H2091" s="7">
        <v>0.109567633269664</v>
      </c>
    </row>
    <row r="2092" spans="1:8" x14ac:dyDescent="0.3">
      <c r="A2092" t="s">
        <v>7</v>
      </c>
      <c r="B2092" t="s">
        <v>11</v>
      </c>
      <c r="C2092">
        <v>64</v>
      </c>
      <c r="D2092" s="6">
        <v>51068</v>
      </c>
      <c r="E2092" s="6">
        <v>2791</v>
      </c>
      <c r="F2092" s="6">
        <v>366</v>
      </c>
      <c r="G2092" s="6">
        <v>393</v>
      </c>
      <c r="H2092" s="7">
        <v>6.9515156262238503E-2</v>
      </c>
    </row>
    <row r="2093" spans="1:8" x14ac:dyDescent="0.3">
      <c r="A2093" t="s">
        <v>9</v>
      </c>
      <c r="B2093" t="s">
        <v>8</v>
      </c>
      <c r="C2093">
        <v>100</v>
      </c>
      <c r="D2093" s="6">
        <v>115969</v>
      </c>
      <c r="E2093" s="6">
        <v>8703</v>
      </c>
      <c r="F2093" s="6">
        <v>640</v>
      </c>
      <c r="G2093" s="6">
        <v>1159</v>
      </c>
      <c r="H2093" s="7">
        <v>9.0558683786184202E-2</v>
      </c>
    </row>
    <row r="2094" spans="1:8" x14ac:dyDescent="0.3">
      <c r="A2094" t="s">
        <v>9</v>
      </c>
      <c r="B2094" t="s">
        <v>10</v>
      </c>
      <c r="C2094">
        <v>89</v>
      </c>
      <c r="D2094" s="6">
        <v>21560</v>
      </c>
      <c r="E2094" s="6">
        <v>2097</v>
      </c>
      <c r="F2094" s="6">
        <v>187</v>
      </c>
      <c r="G2094" s="6">
        <v>157</v>
      </c>
      <c r="H2094" s="7">
        <v>0.113218923933209</v>
      </c>
    </row>
    <row r="2095" spans="1:8" x14ac:dyDescent="0.3">
      <c r="A2095" t="s">
        <v>7</v>
      </c>
      <c r="B2095" t="s">
        <v>10</v>
      </c>
      <c r="C2095">
        <v>68</v>
      </c>
      <c r="D2095" s="6">
        <v>242889</v>
      </c>
      <c r="E2095" s="6">
        <v>10045</v>
      </c>
      <c r="F2095" s="6">
        <v>1941</v>
      </c>
      <c r="G2095" s="6">
        <v>1300</v>
      </c>
      <c r="H2095" s="7">
        <v>5.4699883485872097E-2</v>
      </c>
    </row>
    <row r="2096" spans="1:8" x14ac:dyDescent="0.3">
      <c r="A2096" t="s">
        <v>7</v>
      </c>
      <c r="B2096" t="s">
        <v>11</v>
      </c>
      <c r="C2096">
        <v>85</v>
      </c>
      <c r="D2096" s="6">
        <v>176746</v>
      </c>
      <c r="E2096" s="6">
        <v>9788</v>
      </c>
      <c r="F2096" s="6">
        <v>821</v>
      </c>
      <c r="G2096" s="6">
        <v>994</v>
      </c>
      <c r="H2096" s="7">
        <v>6.5647878877032495E-2</v>
      </c>
    </row>
    <row r="2097" spans="1:8" x14ac:dyDescent="0.3">
      <c r="A2097" t="s">
        <v>7</v>
      </c>
      <c r="B2097" t="s">
        <v>11</v>
      </c>
      <c r="C2097">
        <v>102</v>
      </c>
      <c r="D2097" s="6">
        <v>68152</v>
      </c>
      <c r="E2097" s="6">
        <v>3837</v>
      </c>
      <c r="F2097" s="6">
        <v>224</v>
      </c>
      <c r="G2097" s="6">
        <v>179</v>
      </c>
      <c r="H2097" s="7">
        <v>6.22138748679422E-2</v>
      </c>
    </row>
    <row r="2098" spans="1:8" x14ac:dyDescent="0.3">
      <c r="A2098" t="s">
        <v>7</v>
      </c>
      <c r="B2098" t="s">
        <v>11</v>
      </c>
      <c r="C2098">
        <v>100</v>
      </c>
      <c r="D2098" s="6">
        <v>126516</v>
      </c>
      <c r="E2098" s="6">
        <v>12560</v>
      </c>
      <c r="F2098" s="6">
        <v>1664</v>
      </c>
      <c r="G2098" s="6">
        <v>1516</v>
      </c>
      <c r="H2098" s="7">
        <v>0.12441114167378001</v>
      </c>
    </row>
    <row r="2099" spans="1:8" x14ac:dyDescent="0.3">
      <c r="A2099" t="s">
        <v>12</v>
      </c>
      <c r="B2099" t="s">
        <v>8</v>
      </c>
      <c r="C2099">
        <v>118</v>
      </c>
      <c r="D2099" s="6">
        <v>172010</v>
      </c>
      <c r="E2099" s="6">
        <v>5328</v>
      </c>
      <c r="F2099" s="6">
        <v>475</v>
      </c>
      <c r="G2099" s="6">
        <v>387</v>
      </c>
      <c r="H2099" s="7">
        <v>3.5986279867449497E-2</v>
      </c>
    </row>
    <row r="2100" spans="1:8" x14ac:dyDescent="0.3">
      <c r="A2100" t="s">
        <v>7</v>
      </c>
      <c r="B2100" t="s">
        <v>10</v>
      </c>
      <c r="C2100">
        <v>115</v>
      </c>
      <c r="D2100" s="6">
        <v>38391</v>
      </c>
      <c r="E2100" s="6">
        <v>2717</v>
      </c>
      <c r="F2100" s="6">
        <v>526</v>
      </c>
      <c r="G2100" s="6">
        <v>157</v>
      </c>
      <c r="H2100" s="7">
        <v>8.8562423484670805E-2</v>
      </c>
    </row>
    <row r="2101" spans="1:8" x14ac:dyDescent="0.3">
      <c r="A2101" t="s">
        <v>12</v>
      </c>
      <c r="B2101" t="s">
        <v>8</v>
      </c>
      <c r="C2101">
        <v>56</v>
      </c>
      <c r="D2101" s="6">
        <v>30731</v>
      </c>
      <c r="E2101" s="6">
        <v>689</v>
      </c>
      <c r="F2101" s="6">
        <v>93</v>
      </c>
      <c r="G2101" s="6">
        <v>92</v>
      </c>
      <c r="H2101" s="7">
        <v>2.8440337118870101E-2</v>
      </c>
    </row>
    <row r="2102" spans="1:8" x14ac:dyDescent="0.3">
      <c r="A2102" t="s">
        <v>12</v>
      </c>
      <c r="B2102" t="s">
        <v>10</v>
      </c>
      <c r="C2102">
        <v>27</v>
      </c>
      <c r="D2102" s="6">
        <v>86698</v>
      </c>
      <c r="E2102" s="6">
        <v>8100</v>
      </c>
      <c r="F2102" s="6">
        <v>1578</v>
      </c>
      <c r="G2102" s="6">
        <v>1069</v>
      </c>
      <c r="H2102" s="7">
        <v>0.123959030196775</v>
      </c>
    </row>
    <row r="2103" spans="1:8" x14ac:dyDescent="0.3">
      <c r="A2103" t="s">
        <v>12</v>
      </c>
      <c r="B2103" t="s">
        <v>8</v>
      </c>
      <c r="C2103">
        <v>103</v>
      </c>
      <c r="D2103" s="6">
        <v>115880</v>
      </c>
      <c r="E2103" s="6">
        <v>7316</v>
      </c>
      <c r="F2103" s="6">
        <v>1227</v>
      </c>
      <c r="G2103" s="6">
        <v>968</v>
      </c>
      <c r="H2103" s="7">
        <v>8.2076285812909905E-2</v>
      </c>
    </row>
    <row r="2104" spans="1:8" x14ac:dyDescent="0.3">
      <c r="A2104" t="s">
        <v>9</v>
      </c>
      <c r="B2104" t="s">
        <v>10</v>
      </c>
      <c r="C2104">
        <v>41</v>
      </c>
      <c r="D2104" s="6">
        <v>123440</v>
      </c>
      <c r="E2104" s="6">
        <v>10782</v>
      </c>
      <c r="F2104" s="6">
        <v>1708</v>
      </c>
      <c r="G2104" s="6">
        <v>1420</v>
      </c>
      <c r="H2104" s="7">
        <v>0.112686325340246</v>
      </c>
    </row>
    <row r="2105" spans="1:8" x14ac:dyDescent="0.3">
      <c r="A2105" t="s">
        <v>12</v>
      </c>
      <c r="B2105" t="s">
        <v>11</v>
      </c>
      <c r="C2105">
        <v>111</v>
      </c>
      <c r="D2105" s="6">
        <v>158308</v>
      </c>
      <c r="E2105" s="6">
        <v>14338</v>
      </c>
      <c r="F2105" s="6">
        <v>2502</v>
      </c>
      <c r="G2105" s="6">
        <v>1319</v>
      </c>
      <c r="H2105" s="7">
        <v>0.11470677413649299</v>
      </c>
    </row>
    <row r="2106" spans="1:8" x14ac:dyDescent="0.3">
      <c r="A2106" t="s">
        <v>12</v>
      </c>
      <c r="B2106" t="s">
        <v>11</v>
      </c>
      <c r="C2106">
        <v>45</v>
      </c>
      <c r="D2106" s="6">
        <v>170205</v>
      </c>
      <c r="E2106" s="6">
        <v>10236</v>
      </c>
      <c r="F2106" s="6">
        <v>1440</v>
      </c>
      <c r="G2106" s="6">
        <v>1025</v>
      </c>
      <c r="H2106" s="7">
        <v>7.4621779618695094E-2</v>
      </c>
    </row>
    <row r="2107" spans="1:8" x14ac:dyDescent="0.3">
      <c r="A2107" t="s">
        <v>9</v>
      </c>
      <c r="B2107" t="s">
        <v>11</v>
      </c>
      <c r="C2107">
        <v>105</v>
      </c>
      <c r="D2107" s="6">
        <v>212987</v>
      </c>
      <c r="E2107" s="6">
        <v>15203</v>
      </c>
      <c r="F2107" s="6">
        <v>785</v>
      </c>
      <c r="G2107" s="6">
        <v>2179</v>
      </c>
      <c r="H2107" s="7">
        <v>8.5296285688797893E-2</v>
      </c>
    </row>
    <row r="2108" spans="1:8" x14ac:dyDescent="0.3">
      <c r="A2108" t="s">
        <v>9</v>
      </c>
      <c r="B2108" t="s">
        <v>8</v>
      </c>
      <c r="C2108">
        <v>61</v>
      </c>
      <c r="D2108" s="6">
        <v>9340</v>
      </c>
      <c r="E2108" s="6">
        <v>680</v>
      </c>
      <c r="F2108" s="6">
        <v>74</v>
      </c>
      <c r="G2108" s="6">
        <v>25</v>
      </c>
      <c r="H2108" s="7">
        <v>8.34047109207708E-2</v>
      </c>
    </row>
    <row r="2109" spans="1:8" x14ac:dyDescent="0.3">
      <c r="A2109" t="s">
        <v>9</v>
      </c>
      <c r="B2109" t="s">
        <v>11</v>
      </c>
      <c r="C2109">
        <v>101</v>
      </c>
      <c r="D2109" s="6">
        <v>75291</v>
      </c>
      <c r="E2109" s="6">
        <v>3873</v>
      </c>
      <c r="F2109" s="6">
        <v>320</v>
      </c>
      <c r="G2109" s="6">
        <v>483</v>
      </c>
      <c r="H2109" s="7">
        <v>6.2105696563998301E-2</v>
      </c>
    </row>
    <row r="2110" spans="1:8" x14ac:dyDescent="0.3">
      <c r="A2110" t="s">
        <v>7</v>
      </c>
      <c r="B2110" t="s">
        <v>10</v>
      </c>
      <c r="C2110">
        <v>29</v>
      </c>
      <c r="D2110" s="6">
        <v>51731</v>
      </c>
      <c r="E2110" s="6">
        <v>2541</v>
      </c>
      <c r="F2110" s="6">
        <v>292</v>
      </c>
      <c r="G2110" s="6">
        <v>224</v>
      </c>
      <c r="H2110" s="7">
        <v>5.9094160174750103E-2</v>
      </c>
    </row>
    <row r="2111" spans="1:8" x14ac:dyDescent="0.3">
      <c r="A2111" t="s">
        <v>9</v>
      </c>
      <c r="B2111" t="s">
        <v>8</v>
      </c>
      <c r="C2111">
        <v>114</v>
      </c>
      <c r="D2111" s="6">
        <v>193500</v>
      </c>
      <c r="E2111" s="6">
        <v>5177</v>
      </c>
      <c r="F2111" s="6">
        <v>624</v>
      </c>
      <c r="G2111" s="6">
        <v>762</v>
      </c>
      <c r="H2111" s="7">
        <v>3.3917312661498701E-2</v>
      </c>
    </row>
    <row r="2112" spans="1:8" x14ac:dyDescent="0.3">
      <c r="A2112" t="s">
        <v>9</v>
      </c>
      <c r="B2112" t="s">
        <v>10</v>
      </c>
      <c r="C2112">
        <v>41</v>
      </c>
      <c r="D2112" s="6">
        <v>221513</v>
      </c>
      <c r="E2112" s="6">
        <v>9868</v>
      </c>
      <c r="F2112" s="6">
        <v>682</v>
      </c>
      <c r="G2112" s="6">
        <v>1017</v>
      </c>
      <c r="H2112" s="7">
        <v>5.2218154239254501E-2</v>
      </c>
    </row>
    <row r="2113" spans="1:8" x14ac:dyDescent="0.3">
      <c r="A2113" t="s">
        <v>12</v>
      </c>
      <c r="B2113" t="s">
        <v>8</v>
      </c>
      <c r="C2113">
        <v>44</v>
      </c>
      <c r="D2113" s="6">
        <v>98791</v>
      </c>
      <c r="E2113" s="6">
        <v>9796</v>
      </c>
      <c r="F2113" s="6">
        <v>524</v>
      </c>
      <c r="G2113" s="6">
        <v>402</v>
      </c>
      <c r="H2113" s="7">
        <v>0.1085321537387</v>
      </c>
    </row>
    <row r="2114" spans="1:8" x14ac:dyDescent="0.3">
      <c r="A2114" t="s">
        <v>9</v>
      </c>
      <c r="B2114" t="s">
        <v>10</v>
      </c>
      <c r="C2114">
        <v>89</v>
      </c>
      <c r="D2114" s="6">
        <v>107262</v>
      </c>
      <c r="E2114" s="6">
        <v>3677</v>
      </c>
      <c r="F2114" s="6">
        <v>260</v>
      </c>
      <c r="G2114" s="6">
        <v>463</v>
      </c>
      <c r="H2114" s="7">
        <v>4.1021051257668098E-2</v>
      </c>
    </row>
    <row r="2115" spans="1:8" x14ac:dyDescent="0.3">
      <c r="A2115" t="s">
        <v>7</v>
      </c>
      <c r="B2115" t="s">
        <v>10</v>
      </c>
      <c r="C2115">
        <v>50</v>
      </c>
      <c r="D2115" s="6">
        <v>234512</v>
      </c>
      <c r="E2115" s="6">
        <v>18437</v>
      </c>
      <c r="F2115" s="6">
        <v>3293</v>
      </c>
      <c r="G2115" s="6">
        <v>1981</v>
      </c>
      <c r="H2115" s="7">
        <v>0.10110783243501301</v>
      </c>
    </row>
    <row r="2116" spans="1:8" x14ac:dyDescent="0.3">
      <c r="A2116" t="s">
        <v>9</v>
      </c>
      <c r="B2116" t="s">
        <v>8</v>
      </c>
      <c r="C2116">
        <v>64</v>
      </c>
      <c r="D2116" s="6">
        <v>245164</v>
      </c>
      <c r="E2116" s="6">
        <v>3761</v>
      </c>
      <c r="F2116" s="6">
        <v>614</v>
      </c>
      <c r="G2116" s="6">
        <v>148</v>
      </c>
      <c r="H2116" s="7">
        <v>1.84488750387495E-2</v>
      </c>
    </row>
    <row r="2117" spans="1:8" x14ac:dyDescent="0.3">
      <c r="A2117" t="s">
        <v>7</v>
      </c>
      <c r="B2117" t="s">
        <v>8</v>
      </c>
      <c r="C2117">
        <v>116</v>
      </c>
      <c r="D2117" s="6">
        <v>44813</v>
      </c>
      <c r="E2117" s="6">
        <v>2333</v>
      </c>
      <c r="F2117" s="6">
        <v>396</v>
      </c>
      <c r="G2117" s="6">
        <v>49</v>
      </c>
      <c r="H2117" s="7">
        <v>6.1990940128980397E-2</v>
      </c>
    </row>
    <row r="2118" spans="1:8" x14ac:dyDescent="0.3">
      <c r="A2118" t="s">
        <v>9</v>
      </c>
      <c r="B2118" t="s">
        <v>11</v>
      </c>
      <c r="C2118">
        <v>106</v>
      </c>
      <c r="D2118" s="6">
        <v>210207</v>
      </c>
      <c r="E2118" s="6">
        <v>3207</v>
      </c>
      <c r="F2118" s="6">
        <v>293</v>
      </c>
      <c r="G2118" s="6">
        <v>290</v>
      </c>
      <c r="H2118" s="7">
        <v>1.8029846770088499E-2</v>
      </c>
    </row>
    <row r="2119" spans="1:8" x14ac:dyDescent="0.3">
      <c r="A2119" t="s">
        <v>9</v>
      </c>
      <c r="B2119" t="s">
        <v>11</v>
      </c>
      <c r="C2119">
        <v>108</v>
      </c>
      <c r="D2119" s="6">
        <v>106354</v>
      </c>
      <c r="E2119" s="6">
        <v>5617</v>
      </c>
      <c r="F2119" s="6">
        <v>479</v>
      </c>
      <c r="G2119" s="6">
        <v>288</v>
      </c>
      <c r="H2119" s="7">
        <v>6.0025951069071201E-2</v>
      </c>
    </row>
    <row r="2120" spans="1:8" x14ac:dyDescent="0.3">
      <c r="A2120" t="s">
        <v>9</v>
      </c>
      <c r="B2120" t="s">
        <v>10</v>
      </c>
      <c r="C2120">
        <v>102</v>
      </c>
      <c r="D2120" s="6">
        <v>281927</v>
      </c>
      <c r="E2120" s="6">
        <v>3518</v>
      </c>
      <c r="F2120" s="6">
        <v>195</v>
      </c>
      <c r="G2120" s="6">
        <v>466</v>
      </c>
      <c r="H2120" s="7">
        <v>1.48229860921444E-2</v>
      </c>
    </row>
    <row r="2121" spans="1:8" x14ac:dyDescent="0.3">
      <c r="A2121" t="s">
        <v>9</v>
      </c>
      <c r="B2121" t="s">
        <v>10</v>
      </c>
      <c r="C2121">
        <v>23</v>
      </c>
      <c r="D2121" s="6">
        <v>232870</v>
      </c>
      <c r="E2121" s="6">
        <v>15182</v>
      </c>
      <c r="F2121" s="6">
        <v>1834</v>
      </c>
      <c r="G2121" s="6">
        <v>798</v>
      </c>
      <c r="H2121" s="7">
        <v>7.6497616696010601E-2</v>
      </c>
    </row>
    <row r="2122" spans="1:8" x14ac:dyDescent="0.3">
      <c r="A2122" t="s">
        <v>7</v>
      </c>
      <c r="B2122" t="s">
        <v>10</v>
      </c>
      <c r="C2122">
        <v>95</v>
      </c>
      <c r="D2122" s="6">
        <v>92012</v>
      </c>
      <c r="E2122" s="6">
        <v>5777</v>
      </c>
      <c r="F2122" s="6">
        <v>620</v>
      </c>
      <c r="G2122" s="6">
        <v>613</v>
      </c>
      <c r="H2122" s="7">
        <v>7.6185714906751204E-2</v>
      </c>
    </row>
    <row r="2123" spans="1:8" x14ac:dyDescent="0.3">
      <c r="A2123" t="s">
        <v>7</v>
      </c>
      <c r="B2123" t="s">
        <v>8</v>
      </c>
      <c r="C2123">
        <v>13</v>
      </c>
      <c r="D2123" s="6">
        <v>70933</v>
      </c>
      <c r="E2123" s="6">
        <v>5802</v>
      </c>
      <c r="F2123" s="6">
        <v>1017</v>
      </c>
      <c r="G2123" s="6">
        <v>376</v>
      </c>
      <c r="H2123" s="7">
        <v>0.101433747339038</v>
      </c>
    </row>
    <row r="2124" spans="1:8" x14ac:dyDescent="0.3">
      <c r="A2124" t="s">
        <v>12</v>
      </c>
      <c r="B2124" t="s">
        <v>8</v>
      </c>
      <c r="C2124">
        <v>73</v>
      </c>
      <c r="D2124" s="6">
        <v>42680</v>
      </c>
      <c r="E2124" s="6">
        <v>2667</v>
      </c>
      <c r="F2124" s="6">
        <v>406</v>
      </c>
      <c r="G2124" s="6">
        <v>174</v>
      </c>
      <c r="H2124" s="7">
        <v>7.6077788191190196E-2</v>
      </c>
    </row>
    <row r="2125" spans="1:8" x14ac:dyDescent="0.3">
      <c r="A2125" t="s">
        <v>7</v>
      </c>
      <c r="B2125" t="s">
        <v>11</v>
      </c>
      <c r="C2125">
        <v>9</v>
      </c>
      <c r="D2125" s="6">
        <v>227083</v>
      </c>
      <c r="E2125" s="6">
        <v>21195</v>
      </c>
      <c r="F2125" s="6">
        <v>1518</v>
      </c>
      <c r="G2125" s="6">
        <v>924</v>
      </c>
      <c r="H2125" s="7">
        <v>0.104089694076615</v>
      </c>
    </row>
    <row r="2126" spans="1:8" x14ac:dyDescent="0.3">
      <c r="A2126" t="s">
        <v>9</v>
      </c>
      <c r="B2126" t="s">
        <v>10</v>
      </c>
      <c r="C2126">
        <v>93</v>
      </c>
      <c r="D2126" s="6">
        <v>64179</v>
      </c>
      <c r="E2126" s="6">
        <v>5165</v>
      </c>
      <c r="F2126" s="6">
        <v>1023</v>
      </c>
      <c r="G2126" s="6">
        <v>440</v>
      </c>
      <c r="H2126" s="7">
        <v>0.103273656491998</v>
      </c>
    </row>
    <row r="2127" spans="1:8" x14ac:dyDescent="0.3">
      <c r="A2127" t="s">
        <v>12</v>
      </c>
      <c r="B2127" t="s">
        <v>11</v>
      </c>
      <c r="C2127">
        <v>30</v>
      </c>
      <c r="D2127" s="6">
        <v>101613</v>
      </c>
      <c r="E2127" s="6">
        <v>2229</v>
      </c>
      <c r="F2127" s="6">
        <v>369</v>
      </c>
      <c r="G2127" s="6">
        <v>212</v>
      </c>
      <c r="H2127" s="7">
        <v>2.7653941916880701E-2</v>
      </c>
    </row>
    <row r="2128" spans="1:8" x14ac:dyDescent="0.3">
      <c r="A2128" t="s">
        <v>12</v>
      </c>
      <c r="B2128" t="s">
        <v>8</v>
      </c>
      <c r="C2128">
        <v>23</v>
      </c>
      <c r="D2128" s="6">
        <v>41970</v>
      </c>
      <c r="E2128" s="6">
        <v>1422</v>
      </c>
      <c r="F2128" s="6">
        <v>224</v>
      </c>
      <c r="G2128" s="6">
        <v>135</v>
      </c>
      <c r="H2128" s="7">
        <v>4.24350726709554E-2</v>
      </c>
    </row>
    <row r="2129" spans="1:8" x14ac:dyDescent="0.3">
      <c r="A2129" t="s">
        <v>12</v>
      </c>
      <c r="B2129" t="s">
        <v>8</v>
      </c>
      <c r="C2129">
        <v>34</v>
      </c>
      <c r="D2129" s="6">
        <v>6718</v>
      </c>
      <c r="E2129" s="6">
        <v>83</v>
      </c>
      <c r="F2129" s="6">
        <v>6</v>
      </c>
      <c r="G2129" s="6">
        <v>10</v>
      </c>
      <c r="H2129" s="7">
        <v>1.4736528728788299E-2</v>
      </c>
    </row>
    <row r="2130" spans="1:8" x14ac:dyDescent="0.3">
      <c r="A2130" t="s">
        <v>9</v>
      </c>
      <c r="B2130" t="s">
        <v>8</v>
      </c>
      <c r="C2130">
        <v>104</v>
      </c>
      <c r="D2130" s="6">
        <v>84707</v>
      </c>
      <c r="E2130" s="6">
        <v>3790</v>
      </c>
      <c r="F2130" s="6">
        <v>704</v>
      </c>
      <c r="G2130" s="6">
        <v>397</v>
      </c>
      <c r="H2130" s="7">
        <v>5.7740210372224203E-2</v>
      </c>
    </row>
    <row r="2131" spans="1:8" x14ac:dyDescent="0.3">
      <c r="A2131" t="s">
        <v>7</v>
      </c>
      <c r="B2131" t="s">
        <v>11</v>
      </c>
      <c r="C2131">
        <v>52</v>
      </c>
      <c r="D2131" s="6">
        <v>144798</v>
      </c>
      <c r="E2131" s="6">
        <v>8088</v>
      </c>
      <c r="F2131" s="6">
        <v>979</v>
      </c>
      <c r="G2131" s="6">
        <v>940</v>
      </c>
      <c r="H2131" s="7">
        <v>6.9110070581085301E-2</v>
      </c>
    </row>
    <row r="2132" spans="1:8" x14ac:dyDescent="0.3">
      <c r="A2132" t="s">
        <v>9</v>
      </c>
      <c r="B2132" t="s">
        <v>8</v>
      </c>
      <c r="C2132">
        <v>116</v>
      </c>
      <c r="D2132" s="6">
        <v>266643</v>
      </c>
      <c r="E2132" s="6">
        <v>25367</v>
      </c>
      <c r="F2132" s="6">
        <v>2400</v>
      </c>
      <c r="G2132" s="6">
        <v>1573</v>
      </c>
      <c r="H2132" s="7">
        <v>0.110034765585445</v>
      </c>
    </row>
    <row r="2133" spans="1:8" x14ac:dyDescent="0.3">
      <c r="A2133" t="s">
        <v>12</v>
      </c>
      <c r="B2133" t="s">
        <v>10</v>
      </c>
      <c r="C2133">
        <v>20</v>
      </c>
      <c r="D2133" s="6">
        <v>19139</v>
      </c>
      <c r="E2133" s="6">
        <v>1091</v>
      </c>
      <c r="F2133" s="6">
        <v>161</v>
      </c>
      <c r="G2133" s="6">
        <v>81</v>
      </c>
      <c r="H2133" s="7">
        <v>6.9648361983384699E-2</v>
      </c>
    </row>
    <row r="2134" spans="1:8" x14ac:dyDescent="0.3">
      <c r="A2134" t="s">
        <v>9</v>
      </c>
      <c r="B2134" t="s">
        <v>11</v>
      </c>
      <c r="C2134">
        <v>75</v>
      </c>
      <c r="D2134" s="6">
        <v>267129</v>
      </c>
      <c r="E2134" s="6">
        <v>21448</v>
      </c>
      <c r="F2134" s="6">
        <v>1753</v>
      </c>
      <c r="G2134" s="6">
        <v>479</v>
      </c>
      <c r="H2134" s="7">
        <v>8.8646309460972003E-2</v>
      </c>
    </row>
    <row r="2135" spans="1:8" x14ac:dyDescent="0.3">
      <c r="A2135" t="s">
        <v>9</v>
      </c>
      <c r="B2135" t="s">
        <v>8</v>
      </c>
      <c r="C2135">
        <v>22</v>
      </c>
      <c r="D2135" s="6">
        <v>201753</v>
      </c>
      <c r="E2135" s="6">
        <v>6884</v>
      </c>
      <c r="F2135" s="6">
        <v>1281</v>
      </c>
      <c r="G2135" s="6">
        <v>208</v>
      </c>
      <c r="H2135" s="7">
        <v>4.1501241617225001E-2</v>
      </c>
    </row>
    <row r="2136" spans="1:8" x14ac:dyDescent="0.3">
      <c r="A2136" t="s">
        <v>7</v>
      </c>
      <c r="B2136" t="s">
        <v>11</v>
      </c>
      <c r="C2136">
        <v>60</v>
      </c>
      <c r="D2136" s="6">
        <v>122804</v>
      </c>
      <c r="E2136" s="6">
        <v>2920</v>
      </c>
      <c r="F2136" s="6">
        <v>520</v>
      </c>
      <c r="G2136" s="6">
        <v>204</v>
      </c>
      <c r="H2136" s="7">
        <v>2.9673300543956199E-2</v>
      </c>
    </row>
    <row r="2137" spans="1:8" x14ac:dyDescent="0.3">
      <c r="A2137" t="s">
        <v>7</v>
      </c>
      <c r="B2137" t="s">
        <v>11</v>
      </c>
      <c r="C2137">
        <v>25</v>
      </c>
      <c r="D2137" s="6">
        <v>47782</v>
      </c>
      <c r="E2137" s="6">
        <v>3964</v>
      </c>
      <c r="F2137" s="6">
        <v>474</v>
      </c>
      <c r="G2137" s="6">
        <v>187</v>
      </c>
      <c r="H2137" s="7">
        <v>9.6793771713197405E-2</v>
      </c>
    </row>
    <row r="2138" spans="1:8" x14ac:dyDescent="0.3">
      <c r="A2138" t="s">
        <v>12</v>
      </c>
      <c r="B2138" t="s">
        <v>8</v>
      </c>
      <c r="C2138">
        <v>35</v>
      </c>
      <c r="D2138" s="6">
        <v>21958</v>
      </c>
      <c r="E2138" s="6">
        <v>708</v>
      </c>
      <c r="F2138" s="6">
        <v>55</v>
      </c>
      <c r="G2138" s="6">
        <v>88</v>
      </c>
      <c r="H2138" s="7">
        <v>3.8755806539757701E-2</v>
      </c>
    </row>
    <row r="2139" spans="1:8" x14ac:dyDescent="0.3">
      <c r="A2139" t="s">
        <v>9</v>
      </c>
      <c r="B2139" t="s">
        <v>8</v>
      </c>
      <c r="C2139">
        <v>5</v>
      </c>
      <c r="D2139" s="6">
        <v>227811</v>
      </c>
      <c r="E2139" s="6">
        <v>20143</v>
      </c>
      <c r="F2139" s="6">
        <v>2507</v>
      </c>
      <c r="G2139" s="6">
        <v>2174</v>
      </c>
      <c r="H2139" s="7">
        <v>0.108967521322499</v>
      </c>
    </row>
    <row r="2140" spans="1:8" x14ac:dyDescent="0.3">
      <c r="A2140" t="s">
        <v>9</v>
      </c>
      <c r="B2140" t="s">
        <v>11</v>
      </c>
      <c r="C2140">
        <v>7</v>
      </c>
      <c r="D2140" s="6">
        <v>157379</v>
      </c>
      <c r="E2140" s="6">
        <v>3979</v>
      </c>
      <c r="F2140" s="6">
        <v>287</v>
      </c>
      <c r="G2140" s="6">
        <v>581</v>
      </c>
      <c r="H2140" s="7">
        <v>3.0798264063185001E-2</v>
      </c>
    </row>
    <row r="2141" spans="1:8" x14ac:dyDescent="0.3">
      <c r="A2141" t="s">
        <v>7</v>
      </c>
      <c r="B2141" t="s">
        <v>11</v>
      </c>
      <c r="C2141">
        <v>99</v>
      </c>
      <c r="D2141" s="6">
        <v>234234</v>
      </c>
      <c r="E2141" s="6">
        <v>20294</v>
      </c>
      <c r="F2141" s="6">
        <v>1836</v>
      </c>
      <c r="G2141" s="6">
        <v>2746</v>
      </c>
      <c r="H2141" s="7">
        <v>0.10620149081687499</v>
      </c>
    </row>
    <row r="2142" spans="1:8" x14ac:dyDescent="0.3">
      <c r="A2142" t="s">
        <v>9</v>
      </c>
      <c r="B2142" t="s">
        <v>8</v>
      </c>
      <c r="C2142">
        <v>29</v>
      </c>
      <c r="D2142" s="6">
        <v>108026</v>
      </c>
      <c r="E2142" s="6">
        <v>8594</v>
      </c>
      <c r="F2142" s="6">
        <v>1051</v>
      </c>
      <c r="G2142" s="6">
        <v>1264</v>
      </c>
      <c r="H2142" s="7">
        <v>0.100984948068057</v>
      </c>
    </row>
    <row r="2143" spans="1:8" x14ac:dyDescent="0.3">
      <c r="A2143" t="s">
        <v>9</v>
      </c>
      <c r="B2143" t="s">
        <v>10</v>
      </c>
      <c r="C2143">
        <v>12</v>
      </c>
      <c r="D2143" s="6">
        <v>280727</v>
      </c>
      <c r="E2143" s="6">
        <v>18250</v>
      </c>
      <c r="F2143" s="6">
        <v>970</v>
      </c>
      <c r="G2143" s="6">
        <v>1231</v>
      </c>
      <c r="H2143" s="7">
        <v>7.2850135540934793E-2</v>
      </c>
    </row>
    <row r="2144" spans="1:8" x14ac:dyDescent="0.3">
      <c r="A2144" t="s">
        <v>9</v>
      </c>
      <c r="B2144" t="s">
        <v>11</v>
      </c>
      <c r="C2144">
        <v>69</v>
      </c>
      <c r="D2144" s="6">
        <v>249245</v>
      </c>
      <c r="E2144" s="6">
        <v>21564</v>
      </c>
      <c r="F2144" s="6">
        <v>3555</v>
      </c>
      <c r="G2144" s="6">
        <v>1789</v>
      </c>
      <c r="H2144" s="7">
        <v>0.10795803326044601</v>
      </c>
    </row>
    <row r="2145" spans="1:8" x14ac:dyDescent="0.3">
      <c r="A2145" t="s">
        <v>7</v>
      </c>
      <c r="B2145" t="s">
        <v>11</v>
      </c>
      <c r="C2145">
        <v>66</v>
      </c>
      <c r="D2145" s="6">
        <v>20013</v>
      </c>
      <c r="E2145" s="6">
        <v>795</v>
      </c>
      <c r="F2145" s="6">
        <v>63</v>
      </c>
      <c r="G2145" s="6">
        <v>54</v>
      </c>
      <c r="H2145" s="7">
        <v>4.5570379253485199E-2</v>
      </c>
    </row>
    <row r="2146" spans="1:8" x14ac:dyDescent="0.3">
      <c r="A2146" t="s">
        <v>12</v>
      </c>
      <c r="B2146" t="s">
        <v>10</v>
      </c>
      <c r="C2146">
        <v>11</v>
      </c>
      <c r="D2146" s="6">
        <v>49984</v>
      </c>
      <c r="E2146" s="6">
        <v>1246</v>
      </c>
      <c r="F2146" s="6">
        <v>224</v>
      </c>
      <c r="G2146" s="6">
        <v>181</v>
      </c>
      <c r="H2146" s="7">
        <v>3.30305697823303E-2</v>
      </c>
    </row>
    <row r="2147" spans="1:8" x14ac:dyDescent="0.3">
      <c r="A2147" t="s">
        <v>12</v>
      </c>
      <c r="B2147" t="s">
        <v>8</v>
      </c>
      <c r="C2147">
        <v>11</v>
      </c>
      <c r="D2147" s="6">
        <v>123246</v>
      </c>
      <c r="E2147" s="6">
        <v>2974</v>
      </c>
      <c r="F2147" s="6">
        <v>158</v>
      </c>
      <c r="G2147" s="6">
        <v>215</v>
      </c>
      <c r="H2147" s="7">
        <v>2.71570679778654E-2</v>
      </c>
    </row>
    <row r="2148" spans="1:8" x14ac:dyDescent="0.3">
      <c r="A2148" t="s">
        <v>9</v>
      </c>
      <c r="B2148" t="s">
        <v>8</v>
      </c>
      <c r="C2148">
        <v>12</v>
      </c>
      <c r="D2148" s="6">
        <v>180946</v>
      </c>
      <c r="E2148" s="6">
        <v>6212</v>
      </c>
      <c r="F2148" s="6">
        <v>806</v>
      </c>
      <c r="G2148" s="6">
        <v>218</v>
      </c>
      <c r="H2148" s="7">
        <v>3.9989831220364001E-2</v>
      </c>
    </row>
    <row r="2149" spans="1:8" x14ac:dyDescent="0.3">
      <c r="A2149" t="s">
        <v>12</v>
      </c>
      <c r="B2149" t="s">
        <v>10</v>
      </c>
      <c r="C2149">
        <v>23</v>
      </c>
      <c r="D2149" s="6">
        <v>173269</v>
      </c>
      <c r="E2149" s="6">
        <v>8691</v>
      </c>
      <c r="F2149" s="6">
        <v>1447</v>
      </c>
      <c r="G2149" s="6">
        <v>456</v>
      </c>
      <c r="H2149" s="7">
        <v>6.1141923829421303E-2</v>
      </c>
    </row>
    <row r="2150" spans="1:8" x14ac:dyDescent="0.3">
      <c r="A2150" t="s">
        <v>7</v>
      </c>
      <c r="B2150" t="s">
        <v>8</v>
      </c>
      <c r="C2150">
        <v>21</v>
      </c>
      <c r="D2150" s="6">
        <v>132110</v>
      </c>
      <c r="E2150" s="6">
        <v>11736</v>
      </c>
      <c r="F2150" s="6">
        <v>1005</v>
      </c>
      <c r="G2150" s="6">
        <v>882</v>
      </c>
      <c r="H2150" s="7">
        <v>0.103118613276814</v>
      </c>
    </row>
    <row r="2151" spans="1:8" x14ac:dyDescent="0.3">
      <c r="A2151" t="s">
        <v>7</v>
      </c>
      <c r="B2151" t="s">
        <v>8</v>
      </c>
      <c r="C2151">
        <v>15</v>
      </c>
      <c r="D2151" s="6">
        <v>12096</v>
      </c>
      <c r="E2151" s="6">
        <v>218</v>
      </c>
      <c r="F2151" s="6">
        <v>34</v>
      </c>
      <c r="G2151" s="6">
        <v>21</v>
      </c>
      <c r="H2151" s="7">
        <v>2.2569444444444399E-2</v>
      </c>
    </row>
    <row r="2152" spans="1:8" x14ac:dyDescent="0.3">
      <c r="A2152" t="s">
        <v>12</v>
      </c>
      <c r="B2152" t="s">
        <v>11</v>
      </c>
      <c r="C2152">
        <v>115</v>
      </c>
      <c r="D2152" s="6">
        <v>75533</v>
      </c>
      <c r="E2152" s="6">
        <v>6977</v>
      </c>
      <c r="F2152" s="6">
        <v>1103</v>
      </c>
      <c r="G2152" s="6">
        <v>700</v>
      </c>
      <c r="H2152" s="7">
        <v>0.11624058358598199</v>
      </c>
    </row>
    <row r="2153" spans="1:8" x14ac:dyDescent="0.3">
      <c r="A2153" t="s">
        <v>12</v>
      </c>
      <c r="B2153" t="s">
        <v>11</v>
      </c>
      <c r="C2153">
        <v>109</v>
      </c>
      <c r="D2153" s="6">
        <v>116795</v>
      </c>
      <c r="E2153" s="6">
        <v>10896</v>
      </c>
      <c r="F2153" s="6">
        <v>1587</v>
      </c>
      <c r="G2153" s="6">
        <v>1292</v>
      </c>
      <c r="H2153" s="7">
        <v>0.117941692709448</v>
      </c>
    </row>
    <row r="2154" spans="1:8" x14ac:dyDescent="0.3">
      <c r="A2154" t="s">
        <v>9</v>
      </c>
      <c r="B2154" t="s">
        <v>11</v>
      </c>
      <c r="C2154">
        <v>53</v>
      </c>
      <c r="D2154" s="6">
        <v>292762</v>
      </c>
      <c r="E2154" s="6">
        <v>22089</v>
      </c>
      <c r="F2154" s="6">
        <v>2311</v>
      </c>
      <c r="G2154" s="6">
        <v>2302</v>
      </c>
      <c r="H2154" s="7">
        <v>9.1207192190243203E-2</v>
      </c>
    </row>
    <row r="2155" spans="1:8" x14ac:dyDescent="0.3">
      <c r="A2155" t="s">
        <v>12</v>
      </c>
      <c r="B2155" t="s">
        <v>10</v>
      </c>
      <c r="C2155">
        <v>15</v>
      </c>
      <c r="D2155" s="6">
        <v>11868</v>
      </c>
      <c r="E2155" s="6">
        <v>1080</v>
      </c>
      <c r="F2155" s="6">
        <v>181</v>
      </c>
      <c r="G2155" s="6">
        <v>90</v>
      </c>
      <c r="H2155" s="7">
        <v>0.11383552409841501</v>
      </c>
    </row>
    <row r="2156" spans="1:8" x14ac:dyDescent="0.3">
      <c r="A2156" t="s">
        <v>9</v>
      </c>
      <c r="B2156" t="s">
        <v>8</v>
      </c>
      <c r="C2156">
        <v>106</v>
      </c>
      <c r="D2156" s="6">
        <v>289026</v>
      </c>
      <c r="E2156" s="6">
        <v>22919</v>
      </c>
      <c r="F2156" s="6">
        <v>3306</v>
      </c>
      <c r="G2156" s="6">
        <v>548</v>
      </c>
      <c r="H2156" s="7">
        <v>9.2631804751129601E-2</v>
      </c>
    </row>
    <row r="2157" spans="1:8" x14ac:dyDescent="0.3">
      <c r="A2157" t="s">
        <v>9</v>
      </c>
      <c r="B2157" t="s">
        <v>8</v>
      </c>
      <c r="C2157">
        <v>45</v>
      </c>
      <c r="D2157" s="6">
        <v>173035</v>
      </c>
      <c r="E2157" s="6">
        <v>9957</v>
      </c>
      <c r="F2157" s="6">
        <v>1379</v>
      </c>
      <c r="G2157" s="6">
        <v>1098</v>
      </c>
      <c r="H2157" s="7">
        <v>7.18582945646834E-2</v>
      </c>
    </row>
    <row r="2158" spans="1:8" x14ac:dyDescent="0.3">
      <c r="A2158" t="s">
        <v>7</v>
      </c>
      <c r="B2158" t="s">
        <v>11</v>
      </c>
      <c r="C2158">
        <v>66</v>
      </c>
      <c r="D2158" s="6">
        <v>109760</v>
      </c>
      <c r="E2158" s="6">
        <v>7032</v>
      </c>
      <c r="F2158" s="6">
        <v>1215</v>
      </c>
      <c r="G2158" s="6">
        <v>218</v>
      </c>
      <c r="H2158" s="7">
        <v>7.7122813411078697E-2</v>
      </c>
    </row>
    <row r="2159" spans="1:8" x14ac:dyDescent="0.3">
      <c r="A2159" t="s">
        <v>7</v>
      </c>
      <c r="B2159" t="s">
        <v>11</v>
      </c>
      <c r="C2159">
        <v>118</v>
      </c>
      <c r="D2159" s="6">
        <v>105125</v>
      </c>
      <c r="E2159" s="6">
        <v>6995</v>
      </c>
      <c r="F2159" s="6">
        <v>606</v>
      </c>
      <c r="G2159" s="6">
        <v>566</v>
      </c>
      <c r="H2159" s="7">
        <v>7.7688466111771701E-2</v>
      </c>
    </row>
    <row r="2160" spans="1:8" x14ac:dyDescent="0.3">
      <c r="A2160" t="s">
        <v>7</v>
      </c>
      <c r="B2160" t="s">
        <v>10</v>
      </c>
      <c r="C2160">
        <v>56</v>
      </c>
      <c r="D2160" s="6">
        <v>128677</v>
      </c>
      <c r="E2160" s="6">
        <v>2756</v>
      </c>
      <c r="F2160" s="6">
        <v>233</v>
      </c>
      <c r="G2160" s="6">
        <v>376</v>
      </c>
      <c r="H2160" s="7">
        <v>2.61507495512018E-2</v>
      </c>
    </row>
    <row r="2161" spans="1:8" x14ac:dyDescent="0.3">
      <c r="A2161" t="s">
        <v>7</v>
      </c>
      <c r="B2161" t="s">
        <v>8</v>
      </c>
      <c r="C2161">
        <v>70</v>
      </c>
      <c r="D2161" s="6">
        <v>194536</v>
      </c>
      <c r="E2161" s="6">
        <v>5325</v>
      </c>
      <c r="F2161" s="6">
        <v>574</v>
      </c>
      <c r="G2161" s="6">
        <v>519</v>
      </c>
      <c r="H2161" s="7">
        <v>3.2991322942797198E-2</v>
      </c>
    </row>
    <row r="2162" spans="1:8" x14ac:dyDescent="0.3">
      <c r="A2162" t="s">
        <v>12</v>
      </c>
      <c r="B2162" t="s">
        <v>10</v>
      </c>
      <c r="C2162">
        <v>72</v>
      </c>
      <c r="D2162" s="6">
        <v>162542</v>
      </c>
      <c r="E2162" s="6">
        <v>9281</v>
      </c>
      <c r="F2162" s="6">
        <v>565</v>
      </c>
      <c r="G2162" s="6">
        <v>425</v>
      </c>
      <c r="H2162" s="7">
        <v>6.3189821707620095E-2</v>
      </c>
    </row>
    <row r="2163" spans="1:8" x14ac:dyDescent="0.3">
      <c r="A2163" t="s">
        <v>7</v>
      </c>
      <c r="B2163" t="s">
        <v>8</v>
      </c>
      <c r="C2163">
        <v>118</v>
      </c>
      <c r="D2163" s="6">
        <v>112982</v>
      </c>
      <c r="E2163" s="6">
        <v>2301</v>
      </c>
      <c r="F2163" s="6">
        <v>231</v>
      </c>
      <c r="G2163" s="6">
        <v>287</v>
      </c>
      <c r="H2163" s="7">
        <v>2.4950877130870401E-2</v>
      </c>
    </row>
    <row r="2164" spans="1:8" x14ac:dyDescent="0.3">
      <c r="A2164" t="s">
        <v>12</v>
      </c>
      <c r="B2164" t="s">
        <v>10</v>
      </c>
      <c r="C2164">
        <v>96</v>
      </c>
      <c r="D2164" s="6">
        <v>72714</v>
      </c>
      <c r="E2164" s="6">
        <v>7042</v>
      </c>
      <c r="F2164" s="6">
        <v>781</v>
      </c>
      <c r="G2164" s="6">
        <v>415</v>
      </c>
      <c r="H2164" s="7">
        <v>0.11329317600461999</v>
      </c>
    </row>
    <row r="2165" spans="1:8" x14ac:dyDescent="0.3">
      <c r="A2165" t="s">
        <v>7</v>
      </c>
      <c r="B2165" t="s">
        <v>11</v>
      </c>
      <c r="C2165">
        <v>101</v>
      </c>
      <c r="D2165" s="6">
        <v>197742</v>
      </c>
      <c r="E2165" s="6">
        <v>11002</v>
      </c>
      <c r="F2165" s="6">
        <v>1367</v>
      </c>
      <c r="G2165" s="6">
        <v>1045</v>
      </c>
      <c r="H2165" s="7">
        <v>6.7835866937726905E-2</v>
      </c>
    </row>
    <row r="2166" spans="1:8" x14ac:dyDescent="0.3">
      <c r="A2166" t="s">
        <v>12</v>
      </c>
      <c r="B2166" t="s">
        <v>10</v>
      </c>
      <c r="C2166">
        <v>79</v>
      </c>
      <c r="D2166" s="6">
        <v>73102</v>
      </c>
      <c r="E2166" s="6">
        <v>3231</v>
      </c>
      <c r="F2166" s="6">
        <v>284</v>
      </c>
      <c r="G2166" s="6">
        <v>331</v>
      </c>
      <c r="H2166" s="7">
        <v>5.2611419660200803E-2</v>
      </c>
    </row>
    <row r="2167" spans="1:8" x14ac:dyDescent="0.3">
      <c r="A2167" t="s">
        <v>9</v>
      </c>
      <c r="B2167" t="s">
        <v>10</v>
      </c>
      <c r="C2167">
        <v>71</v>
      </c>
      <c r="D2167" s="6">
        <v>156425</v>
      </c>
      <c r="E2167" s="6">
        <v>3782</v>
      </c>
      <c r="F2167" s="6">
        <v>703</v>
      </c>
      <c r="G2167" s="6">
        <v>435</v>
      </c>
      <c r="H2167" s="7">
        <v>3.14527728943583E-2</v>
      </c>
    </row>
    <row r="2168" spans="1:8" x14ac:dyDescent="0.3">
      <c r="A2168" t="s">
        <v>12</v>
      </c>
      <c r="B2168" t="s">
        <v>11</v>
      </c>
      <c r="C2168">
        <v>44</v>
      </c>
      <c r="D2168" s="6">
        <v>171260</v>
      </c>
      <c r="E2168" s="6">
        <v>8132</v>
      </c>
      <c r="F2168" s="6">
        <v>754</v>
      </c>
      <c r="G2168" s="6">
        <v>231</v>
      </c>
      <c r="H2168" s="7">
        <v>5.3234847600140099E-2</v>
      </c>
    </row>
    <row r="2169" spans="1:8" x14ac:dyDescent="0.3">
      <c r="A2169" t="s">
        <v>12</v>
      </c>
      <c r="B2169" t="s">
        <v>8</v>
      </c>
      <c r="C2169">
        <v>9</v>
      </c>
      <c r="D2169" s="6">
        <v>35375</v>
      </c>
      <c r="E2169" s="6">
        <v>1316</v>
      </c>
      <c r="F2169" s="6">
        <v>233</v>
      </c>
      <c r="G2169" s="6">
        <v>172</v>
      </c>
      <c r="H2169" s="7">
        <v>4.8650176678445199E-2</v>
      </c>
    </row>
    <row r="2170" spans="1:8" x14ac:dyDescent="0.3">
      <c r="A2170" t="s">
        <v>7</v>
      </c>
      <c r="B2170" t="s">
        <v>8</v>
      </c>
      <c r="C2170">
        <v>89</v>
      </c>
      <c r="D2170" s="6">
        <v>74210</v>
      </c>
      <c r="E2170" s="6">
        <v>1329</v>
      </c>
      <c r="F2170" s="6">
        <v>155</v>
      </c>
      <c r="G2170" s="6">
        <v>46</v>
      </c>
      <c r="H2170" s="7">
        <v>2.0617167497641802E-2</v>
      </c>
    </row>
    <row r="2171" spans="1:8" x14ac:dyDescent="0.3">
      <c r="A2171" t="s">
        <v>12</v>
      </c>
      <c r="B2171" t="s">
        <v>11</v>
      </c>
      <c r="C2171">
        <v>26</v>
      </c>
      <c r="D2171" s="6">
        <v>155344</v>
      </c>
      <c r="E2171" s="6">
        <v>15073</v>
      </c>
      <c r="F2171" s="6">
        <v>2377</v>
      </c>
      <c r="G2171" s="6">
        <v>486</v>
      </c>
      <c r="H2171" s="7">
        <v>0.11545988258317</v>
      </c>
    </row>
    <row r="2172" spans="1:8" x14ac:dyDescent="0.3">
      <c r="A2172" t="s">
        <v>9</v>
      </c>
      <c r="B2172" t="s">
        <v>10</v>
      </c>
      <c r="C2172">
        <v>41</v>
      </c>
      <c r="D2172" s="6">
        <v>171234</v>
      </c>
      <c r="E2172" s="6">
        <v>5795</v>
      </c>
      <c r="F2172" s="6">
        <v>386</v>
      </c>
      <c r="G2172" s="6">
        <v>460</v>
      </c>
      <c r="H2172" s="7">
        <v>3.8783185582302503E-2</v>
      </c>
    </row>
    <row r="2173" spans="1:8" x14ac:dyDescent="0.3">
      <c r="A2173" t="s">
        <v>9</v>
      </c>
      <c r="B2173" t="s">
        <v>10</v>
      </c>
      <c r="C2173">
        <v>15</v>
      </c>
      <c r="D2173" s="6">
        <v>78606</v>
      </c>
      <c r="E2173" s="6">
        <v>5670</v>
      </c>
      <c r="F2173" s="6">
        <v>746</v>
      </c>
      <c r="G2173" s="6">
        <v>387</v>
      </c>
      <c r="H2173" s="7">
        <v>8.6545556318856007E-2</v>
      </c>
    </row>
    <row r="2174" spans="1:8" x14ac:dyDescent="0.3">
      <c r="A2174" t="s">
        <v>7</v>
      </c>
      <c r="B2174" t="s">
        <v>10</v>
      </c>
      <c r="C2174">
        <v>48</v>
      </c>
      <c r="D2174" s="6">
        <v>163544</v>
      </c>
      <c r="E2174" s="6">
        <v>2979</v>
      </c>
      <c r="F2174" s="6">
        <v>578</v>
      </c>
      <c r="G2174" s="6">
        <v>80</v>
      </c>
      <c r="H2174" s="7">
        <v>2.2238663601232601E-2</v>
      </c>
    </row>
    <row r="2175" spans="1:8" x14ac:dyDescent="0.3">
      <c r="A2175" t="s">
        <v>9</v>
      </c>
      <c r="B2175" t="s">
        <v>8</v>
      </c>
      <c r="C2175">
        <v>90</v>
      </c>
      <c r="D2175" s="6">
        <v>194576</v>
      </c>
      <c r="E2175" s="6">
        <v>17937</v>
      </c>
      <c r="F2175" s="6">
        <v>2689</v>
      </c>
      <c r="G2175" s="6">
        <v>745</v>
      </c>
      <c r="H2175" s="7">
        <v>0.109833689663678</v>
      </c>
    </row>
    <row r="2176" spans="1:8" x14ac:dyDescent="0.3">
      <c r="A2176" t="s">
        <v>12</v>
      </c>
      <c r="B2176" t="s">
        <v>10</v>
      </c>
      <c r="C2176">
        <v>109</v>
      </c>
      <c r="D2176" s="6">
        <v>121837</v>
      </c>
      <c r="E2176" s="6">
        <v>7696</v>
      </c>
      <c r="F2176" s="6">
        <v>1331</v>
      </c>
      <c r="G2176" s="6">
        <v>593</v>
      </c>
      <c r="H2176" s="7">
        <v>7.8957952017859906E-2</v>
      </c>
    </row>
    <row r="2177" spans="1:8" x14ac:dyDescent="0.3">
      <c r="A2177" t="s">
        <v>9</v>
      </c>
      <c r="B2177" t="s">
        <v>8</v>
      </c>
      <c r="C2177">
        <v>57</v>
      </c>
      <c r="D2177" s="6">
        <v>191513</v>
      </c>
      <c r="E2177" s="6">
        <v>13237</v>
      </c>
      <c r="F2177" s="6">
        <v>1180</v>
      </c>
      <c r="G2177" s="6">
        <v>1691</v>
      </c>
      <c r="H2177" s="7">
        <v>8.4109172745453306E-2</v>
      </c>
    </row>
    <row r="2178" spans="1:8" x14ac:dyDescent="0.3">
      <c r="A2178" t="s">
        <v>7</v>
      </c>
      <c r="B2178" t="s">
        <v>10</v>
      </c>
      <c r="C2178">
        <v>81</v>
      </c>
      <c r="D2178" s="6">
        <v>111343</v>
      </c>
      <c r="E2178" s="6">
        <v>8947</v>
      </c>
      <c r="F2178" s="6">
        <v>1521</v>
      </c>
      <c r="G2178" s="6">
        <v>320</v>
      </c>
      <c r="H2178" s="7">
        <v>9.6889791006170095E-2</v>
      </c>
    </row>
    <row r="2179" spans="1:8" x14ac:dyDescent="0.3">
      <c r="A2179" t="s">
        <v>12</v>
      </c>
      <c r="B2179" t="s">
        <v>11</v>
      </c>
      <c r="C2179">
        <v>65</v>
      </c>
      <c r="D2179" s="6">
        <v>63401</v>
      </c>
      <c r="E2179" s="6">
        <v>4091</v>
      </c>
      <c r="F2179" s="6">
        <v>420</v>
      </c>
      <c r="G2179" s="6">
        <v>137</v>
      </c>
      <c r="H2179" s="7">
        <v>7.3311146511884598E-2</v>
      </c>
    </row>
    <row r="2180" spans="1:8" x14ac:dyDescent="0.3">
      <c r="A2180" t="s">
        <v>7</v>
      </c>
      <c r="B2180" t="s">
        <v>11</v>
      </c>
      <c r="C2180">
        <v>71</v>
      </c>
      <c r="D2180" s="6">
        <v>61835</v>
      </c>
      <c r="E2180" s="6">
        <v>1012</v>
      </c>
      <c r="F2180" s="6">
        <v>124</v>
      </c>
      <c r="G2180" s="6">
        <v>126</v>
      </c>
      <c r="H2180" s="7">
        <v>2.0409153392091799E-2</v>
      </c>
    </row>
    <row r="2181" spans="1:8" x14ac:dyDescent="0.3">
      <c r="A2181" t="s">
        <v>12</v>
      </c>
      <c r="B2181" t="s">
        <v>8</v>
      </c>
      <c r="C2181">
        <v>17</v>
      </c>
      <c r="D2181" s="6">
        <v>58936</v>
      </c>
      <c r="E2181" s="6">
        <v>2867</v>
      </c>
      <c r="F2181" s="6">
        <v>224</v>
      </c>
      <c r="G2181" s="6">
        <v>240</v>
      </c>
      <c r="H2181" s="7">
        <v>5.6518935794760403E-2</v>
      </c>
    </row>
    <row r="2182" spans="1:8" x14ac:dyDescent="0.3">
      <c r="A2182" t="s">
        <v>9</v>
      </c>
      <c r="B2182" t="s">
        <v>8</v>
      </c>
      <c r="C2182">
        <v>96</v>
      </c>
      <c r="D2182" s="6">
        <v>167590</v>
      </c>
      <c r="E2182" s="6">
        <v>5628</v>
      </c>
      <c r="F2182" s="6">
        <v>691</v>
      </c>
      <c r="G2182" s="6">
        <v>376</v>
      </c>
      <c r="H2182" s="7">
        <v>3.9948684289038701E-2</v>
      </c>
    </row>
    <row r="2183" spans="1:8" x14ac:dyDescent="0.3">
      <c r="A2183" t="s">
        <v>7</v>
      </c>
      <c r="B2183" t="s">
        <v>11</v>
      </c>
      <c r="C2183">
        <v>15</v>
      </c>
      <c r="D2183" s="6">
        <v>219007</v>
      </c>
      <c r="E2183" s="6">
        <v>11783</v>
      </c>
      <c r="F2183" s="6">
        <v>1500</v>
      </c>
      <c r="G2183" s="6">
        <v>942</v>
      </c>
      <c r="H2183" s="7">
        <v>6.4952261799851099E-2</v>
      </c>
    </row>
    <row r="2184" spans="1:8" x14ac:dyDescent="0.3">
      <c r="A2184" t="s">
        <v>7</v>
      </c>
      <c r="B2184" t="s">
        <v>11</v>
      </c>
      <c r="C2184">
        <v>15</v>
      </c>
      <c r="D2184" s="6">
        <v>188534</v>
      </c>
      <c r="E2184" s="6">
        <v>8745</v>
      </c>
      <c r="F2184" s="6">
        <v>1253</v>
      </c>
      <c r="G2184" s="6">
        <v>641</v>
      </c>
      <c r="H2184" s="7">
        <v>5.6430139921711697E-2</v>
      </c>
    </row>
    <row r="2185" spans="1:8" x14ac:dyDescent="0.3">
      <c r="A2185" t="s">
        <v>12</v>
      </c>
      <c r="B2185" t="s">
        <v>10</v>
      </c>
      <c r="C2185">
        <v>89</v>
      </c>
      <c r="D2185" s="6">
        <v>129446</v>
      </c>
      <c r="E2185" s="6">
        <v>10923</v>
      </c>
      <c r="F2185" s="6">
        <v>1969</v>
      </c>
      <c r="G2185" s="6">
        <v>1328</v>
      </c>
      <c r="H2185" s="7">
        <v>0.109852757134249</v>
      </c>
    </row>
    <row r="2186" spans="1:8" x14ac:dyDescent="0.3">
      <c r="A2186" t="s">
        <v>7</v>
      </c>
      <c r="B2186" t="s">
        <v>11</v>
      </c>
      <c r="C2186">
        <v>89</v>
      </c>
      <c r="D2186" s="6">
        <v>161385</v>
      </c>
      <c r="E2186" s="6">
        <v>5202</v>
      </c>
      <c r="F2186" s="6">
        <v>497</v>
      </c>
      <c r="G2186" s="6">
        <v>110</v>
      </c>
      <c r="H2186" s="7">
        <v>3.59946711280478E-2</v>
      </c>
    </row>
    <row r="2187" spans="1:8" x14ac:dyDescent="0.3">
      <c r="A2187" t="s">
        <v>12</v>
      </c>
      <c r="B2187" t="s">
        <v>8</v>
      </c>
      <c r="C2187">
        <v>11</v>
      </c>
      <c r="D2187" s="6">
        <v>130344</v>
      </c>
      <c r="E2187" s="6">
        <v>3664</v>
      </c>
      <c r="F2187" s="6">
        <v>724</v>
      </c>
      <c r="G2187" s="6">
        <v>279</v>
      </c>
      <c r="H2187" s="7">
        <v>3.5805253789971098E-2</v>
      </c>
    </row>
    <row r="2188" spans="1:8" x14ac:dyDescent="0.3">
      <c r="A2188" t="s">
        <v>12</v>
      </c>
      <c r="B2188" t="s">
        <v>11</v>
      </c>
      <c r="C2188">
        <v>21</v>
      </c>
      <c r="D2188" s="6">
        <v>18110</v>
      </c>
      <c r="E2188" s="6">
        <v>1742</v>
      </c>
      <c r="F2188" s="6">
        <v>308</v>
      </c>
      <c r="G2188" s="6">
        <v>70</v>
      </c>
      <c r="H2188" s="7">
        <v>0.11706239646604</v>
      </c>
    </row>
    <row r="2189" spans="1:8" x14ac:dyDescent="0.3">
      <c r="A2189" t="s">
        <v>12</v>
      </c>
      <c r="B2189" t="s">
        <v>8</v>
      </c>
      <c r="C2189">
        <v>52</v>
      </c>
      <c r="D2189" s="6">
        <v>167888</v>
      </c>
      <c r="E2189" s="6">
        <v>16026</v>
      </c>
      <c r="F2189" s="6">
        <v>1769</v>
      </c>
      <c r="G2189" s="6">
        <v>962</v>
      </c>
      <c r="H2189" s="7">
        <v>0.111723291718288</v>
      </c>
    </row>
    <row r="2190" spans="1:8" x14ac:dyDescent="0.3">
      <c r="A2190" t="s">
        <v>12</v>
      </c>
      <c r="B2190" t="s">
        <v>8</v>
      </c>
      <c r="C2190">
        <v>18</v>
      </c>
      <c r="D2190" s="6">
        <v>63549</v>
      </c>
      <c r="E2190" s="6">
        <v>6317</v>
      </c>
      <c r="F2190" s="6">
        <v>530</v>
      </c>
      <c r="G2190" s="6">
        <v>218</v>
      </c>
      <c r="H2190" s="7">
        <v>0.11117405466647701</v>
      </c>
    </row>
    <row r="2191" spans="1:8" x14ac:dyDescent="0.3">
      <c r="A2191" t="s">
        <v>9</v>
      </c>
      <c r="B2191" t="s">
        <v>10</v>
      </c>
      <c r="C2191">
        <v>67</v>
      </c>
      <c r="D2191" s="6">
        <v>295674</v>
      </c>
      <c r="E2191" s="6">
        <v>18081</v>
      </c>
      <c r="F2191" s="6">
        <v>1097</v>
      </c>
      <c r="G2191" s="6">
        <v>1365</v>
      </c>
      <c r="H2191" s="7">
        <v>6.9478547319006698E-2</v>
      </c>
    </row>
    <row r="2192" spans="1:8" x14ac:dyDescent="0.3">
      <c r="A2192" t="s">
        <v>12</v>
      </c>
      <c r="B2192" t="s">
        <v>10</v>
      </c>
      <c r="C2192">
        <v>68</v>
      </c>
      <c r="D2192" s="6">
        <v>2893</v>
      </c>
      <c r="E2192" s="6">
        <v>58</v>
      </c>
      <c r="F2192" s="6">
        <v>4</v>
      </c>
      <c r="G2192" s="6">
        <v>6</v>
      </c>
      <c r="H2192" s="7">
        <v>2.35050120981679E-2</v>
      </c>
    </row>
    <row r="2193" spans="1:8" x14ac:dyDescent="0.3">
      <c r="A2193" t="s">
        <v>7</v>
      </c>
      <c r="B2193" t="s">
        <v>10</v>
      </c>
      <c r="C2193">
        <v>101</v>
      </c>
      <c r="D2193" s="6">
        <v>131745</v>
      </c>
      <c r="E2193" s="6">
        <v>11753</v>
      </c>
      <c r="F2193" s="6">
        <v>2147</v>
      </c>
      <c r="G2193" s="6">
        <v>1245</v>
      </c>
      <c r="H2193" s="7">
        <v>0.11495692436145501</v>
      </c>
    </row>
    <row r="2194" spans="1:8" x14ac:dyDescent="0.3">
      <c r="A2194" t="s">
        <v>9</v>
      </c>
      <c r="B2194" t="s">
        <v>10</v>
      </c>
      <c r="C2194">
        <v>79</v>
      </c>
      <c r="D2194" s="6">
        <v>128967</v>
      </c>
      <c r="E2194" s="6">
        <v>2974</v>
      </c>
      <c r="F2194" s="6">
        <v>278</v>
      </c>
      <c r="G2194" s="6">
        <v>367</v>
      </c>
      <c r="H2194" s="7">
        <v>2.8061442074329E-2</v>
      </c>
    </row>
    <row r="2195" spans="1:8" x14ac:dyDescent="0.3">
      <c r="A2195" t="s">
        <v>7</v>
      </c>
      <c r="B2195" t="s">
        <v>11</v>
      </c>
      <c r="C2195">
        <v>81</v>
      </c>
      <c r="D2195" s="6">
        <v>245419</v>
      </c>
      <c r="E2195" s="6">
        <v>5890</v>
      </c>
      <c r="F2195" s="6">
        <v>416</v>
      </c>
      <c r="G2195" s="6">
        <v>741</v>
      </c>
      <c r="H2195" s="7">
        <v>2.8714158235507398E-2</v>
      </c>
    </row>
    <row r="2196" spans="1:8" x14ac:dyDescent="0.3">
      <c r="A2196" t="s">
        <v>9</v>
      </c>
      <c r="B2196" t="s">
        <v>10</v>
      </c>
      <c r="C2196">
        <v>69</v>
      </c>
      <c r="D2196" s="6">
        <v>294029</v>
      </c>
      <c r="E2196" s="6">
        <v>8058</v>
      </c>
      <c r="F2196" s="6">
        <v>430</v>
      </c>
      <c r="G2196" s="6">
        <v>787</v>
      </c>
      <c r="H2196" s="7">
        <v>3.15445075145648E-2</v>
      </c>
    </row>
    <row r="2197" spans="1:8" x14ac:dyDescent="0.3">
      <c r="A2197" t="s">
        <v>12</v>
      </c>
      <c r="B2197" t="s">
        <v>11</v>
      </c>
      <c r="C2197">
        <v>38</v>
      </c>
      <c r="D2197" s="6">
        <v>46560</v>
      </c>
      <c r="E2197" s="6">
        <v>3203</v>
      </c>
      <c r="F2197" s="6">
        <v>303</v>
      </c>
      <c r="G2197" s="6">
        <v>211</v>
      </c>
      <c r="H2197" s="7">
        <v>7.9832474226804104E-2</v>
      </c>
    </row>
    <row r="2198" spans="1:8" x14ac:dyDescent="0.3">
      <c r="A2198" t="s">
        <v>9</v>
      </c>
      <c r="B2198" t="s">
        <v>10</v>
      </c>
      <c r="C2198">
        <v>13</v>
      </c>
      <c r="D2198" s="6">
        <v>18613</v>
      </c>
      <c r="E2198" s="6">
        <v>365</v>
      </c>
      <c r="F2198" s="6">
        <v>30</v>
      </c>
      <c r="G2198" s="6">
        <v>9</v>
      </c>
      <c r="H2198" s="7">
        <v>2.1705259764680601E-2</v>
      </c>
    </row>
    <row r="2199" spans="1:8" x14ac:dyDescent="0.3">
      <c r="A2199" t="s">
        <v>9</v>
      </c>
      <c r="B2199" t="s">
        <v>10</v>
      </c>
      <c r="C2199">
        <v>81</v>
      </c>
      <c r="D2199" s="6">
        <v>142159</v>
      </c>
      <c r="E2199" s="6">
        <v>11379</v>
      </c>
      <c r="F2199" s="6">
        <v>743</v>
      </c>
      <c r="G2199" s="6">
        <v>280</v>
      </c>
      <c r="H2199" s="7">
        <v>8.7240343558972699E-2</v>
      </c>
    </row>
    <row r="2200" spans="1:8" x14ac:dyDescent="0.3">
      <c r="A2200" t="s">
        <v>7</v>
      </c>
      <c r="B2200" t="s">
        <v>8</v>
      </c>
      <c r="C2200">
        <v>41</v>
      </c>
      <c r="D2200" s="6">
        <v>169773</v>
      </c>
      <c r="E2200" s="6">
        <v>2587</v>
      </c>
      <c r="F2200" s="6">
        <v>498</v>
      </c>
      <c r="G2200" s="6">
        <v>89</v>
      </c>
      <c r="H2200" s="7">
        <v>1.8695552296301501E-2</v>
      </c>
    </row>
    <row r="2201" spans="1:8" x14ac:dyDescent="0.3">
      <c r="A2201" t="s">
        <v>7</v>
      </c>
      <c r="B2201" t="s">
        <v>11</v>
      </c>
      <c r="C2201">
        <v>34</v>
      </c>
      <c r="D2201" s="6">
        <v>21665</v>
      </c>
      <c r="E2201" s="6">
        <v>432</v>
      </c>
      <c r="F2201" s="6">
        <v>38</v>
      </c>
      <c r="G2201" s="6">
        <v>63</v>
      </c>
      <c r="H2201" s="7">
        <v>2.4601892453265599E-2</v>
      </c>
    </row>
    <row r="2202" spans="1:8" x14ac:dyDescent="0.3">
      <c r="A2202" t="s">
        <v>12</v>
      </c>
      <c r="B2202" t="s">
        <v>8</v>
      </c>
      <c r="C2202">
        <v>45</v>
      </c>
      <c r="D2202" s="6">
        <v>108568</v>
      </c>
      <c r="E2202" s="6">
        <v>5331</v>
      </c>
      <c r="F2202" s="6">
        <v>271</v>
      </c>
      <c r="G2202" s="6">
        <v>651</v>
      </c>
      <c r="H2202" s="7">
        <v>5.7595239849679403E-2</v>
      </c>
    </row>
    <row r="2203" spans="1:8" x14ac:dyDescent="0.3">
      <c r="A2203" t="s">
        <v>9</v>
      </c>
      <c r="B2203" t="s">
        <v>10</v>
      </c>
      <c r="C2203">
        <v>49</v>
      </c>
      <c r="D2203" s="6">
        <v>235756</v>
      </c>
      <c r="E2203" s="6">
        <v>10402</v>
      </c>
      <c r="F2203" s="6">
        <v>1993</v>
      </c>
      <c r="G2203" s="6">
        <v>755</v>
      </c>
      <c r="H2203" s="7">
        <v>5.5778007770745999E-2</v>
      </c>
    </row>
    <row r="2204" spans="1:8" x14ac:dyDescent="0.3">
      <c r="A2204" t="s">
        <v>9</v>
      </c>
      <c r="B2204" t="s">
        <v>11</v>
      </c>
      <c r="C2204">
        <v>105</v>
      </c>
      <c r="D2204" s="6">
        <v>296766</v>
      </c>
      <c r="E2204" s="6">
        <v>29401</v>
      </c>
      <c r="F2204" s="6">
        <v>4021</v>
      </c>
      <c r="G2204" s="6">
        <v>2369</v>
      </c>
      <c r="H2204" s="7">
        <v>0.12060343839927699</v>
      </c>
    </row>
    <row r="2205" spans="1:8" x14ac:dyDescent="0.3">
      <c r="A2205" t="s">
        <v>9</v>
      </c>
      <c r="B2205" t="s">
        <v>10</v>
      </c>
      <c r="C2205">
        <v>51</v>
      </c>
      <c r="D2205" s="6">
        <v>218475</v>
      </c>
      <c r="E2205" s="6">
        <v>21195</v>
      </c>
      <c r="F2205" s="6">
        <v>1323</v>
      </c>
      <c r="G2205" s="6">
        <v>2455</v>
      </c>
      <c r="H2205" s="7">
        <v>0.114305984666437</v>
      </c>
    </row>
    <row r="2206" spans="1:8" x14ac:dyDescent="0.3">
      <c r="A2206" t="s">
        <v>12</v>
      </c>
      <c r="B2206" t="s">
        <v>8</v>
      </c>
      <c r="C2206">
        <v>11</v>
      </c>
      <c r="D2206" s="6">
        <v>43989</v>
      </c>
      <c r="E2206" s="6">
        <v>1190</v>
      </c>
      <c r="F2206" s="6">
        <v>65</v>
      </c>
      <c r="G2206" s="6">
        <v>103</v>
      </c>
      <c r="H2206" s="7">
        <v>3.0871354202186899E-2</v>
      </c>
    </row>
    <row r="2207" spans="1:8" x14ac:dyDescent="0.3">
      <c r="A2207" t="s">
        <v>12</v>
      </c>
      <c r="B2207" t="s">
        <v>11</v>
      </c>
      <c r="C2207">
        <v>18</v>
      </c>
      <c r="D2207" s="6">
        <v>46741</v>
      </c>
      <c r="E2207" s="6">
        <v>4449</v>
      </c>
      <c r="F2207" s="6">
        <v>294</v>
      </c>
      <c r="G2207" s="6">
        <v>297</v>
      </c>
      <c r="H2207" s="7">
        <v>0.10782824500973399</v>
      </c>
    </row>
    <row r="2208" spans="1:8" x14ac:dyDescent="0.3">
      <c r="A2208" t="s">
        <v>12</v>
      </c>
      <c r="B2208" t="s">
        <v>8</v>
      </c>
      <c r="C2208">
        <v>52</v>
      </c>
      <c r="D2208" s="6">
        <v>22163</v>
      </c>
      <c r="E2208" s="6">
        <v>1602</v>
      </c>
      <c r="F2208" s="6">
        <v>222</v>
      </c>
      <c r="G2208" s="6">
        <v>104</v>
      </c>
      <c r="H2208" s="7">
        <v>8.6991833235572802E-2</v>
      </c>
    </row>
    <row r="2209" spans="1:8" x14ac:dyDescent="0.3">
      <c r="A2209" t="s">
        <v>12</v>
      </c>
      <c r="B2209" t="s">
        <v>10</v>
      </c>
      <c r="C2209">
        <v>10</v>
      </c>
      <c r="D2209" s="6">
        <v>73637</v>
      </c>
      <c r="E2209" s="6">
        <v>3445</v>
      </c>
      <c r="F2209" s="6">
        <v>204</v>
      </c>
      <c r="G2209" s="6">
        <v>162</v>
      </c>
      <c r="H2209" s="7">
        <v>5.1753873731955398E-2</v>
      </c>
    </row>
    <row r="2210" spans="1:8" x14ac:dyDescent="0.3">
      <c r="A2210" t="s">
        <v>12</v>
      </c>
      <c r="B2210" t="s">
        <v>10</v>
      </c>
      <c r="C2210">
        <v>38</v>
      </c>
      <c r="D2210" s="6">
        <v>61175</v>
      </c>
      <c r="E2210" s="6">
        <v>4683</v>
      </c>
      <c r="F2210" s="6">
        <v>633</v>
      </c>
      <c r="G2210" s="6">
        <v>632</v>
      </c>
      <c r="H2210" s="7">
        <v>9.7229260318757602E-2</v>
      </c>
    </row>
    <row r="2211" spans="1:8" x14ac:dyDescent="0.3">
      <c r="A2211" t="s">
        <v>7</v>
      </c>
      <c r="B2211" t="s">
        <v>10</v>
      </c>
      <c r="C2211">
        <v>84</v>
      </c>
      <c r="D2211" s="6">
        <v>237330</v>
      </c>
      <c r="E2211" s="6">
        <v>21600</v>
      </c>
      <c r="F2211" s="6">
        <v>3194</v>
      </c>
      <c r="G2211" s="6">
        <v>1594</v>
      </c>
      <c r="H2211" s="7">
        <v>0.111186954872961</v>
      </c>
    </row>
    <row r="2212" spans="1:8" x14ac:dyDescent="0.3">
      <c r="A2212" t="s">
        <v>9</v>
      </c>
      <c r="B2212" t="s">
        <v>11</v>
      </c>
      <c r="C2212">
        <v>119</v>
      </c>
      <c r="D2212" s="6">
        <v>260972</v>
      </c>
      <c r="E2212" s="6">
        <v>6840</v>
      </c>
      <c r="F2212" s="6">
        <v>493</v>
      </c>
      <c r="G2212" s="6">
        <v>805</v>
      </c>
      <c r="H2212" s="7">
        <v>3.1183421976303902E-2</v>
      </c>
    </row>
    <row r="2213" spans="1:8" x14ac:dyDescent="0.3">
      <c r="A2213" t="s">
        <v>9</v>
      </c>
      <c r="B2213" t="s">
        <v>8</v>
      </c>
      <c r="C2213">
        <v>105</v>
      </c>
      <c r="D2213" s="6">
        <v>139547</v>
      </c>
      <c r="E2213" s="6">
        <v>3856</v>
      </c>
      <c r="F2213" s="6">
        <v>475</v>
      </c>
      <c r="G2213" s="6">
        <v>364</v>
      </c>
      <c r="H2213" s="7">
        <v>3.3644578529097698E-2</v>
      </c>
    </row>
    <row r="2214" spans="1:8" x14ac:dyDescent="0.3">
      <c r="A2214" t="s">
        <v>9</v>
      </c>
      <c r="B2214" t="s">
        <v>8</v>
      </c>
      <c r="C2214">
        <v>104</v>
      </c>
      <c r="D2214" s="6">
        <v>75259</v>
      </c>
      <c r="E2214" s="6">
        <v>3520</v>
      </c>
      <c r="F2214" s="6">
        <v>684</v>
      </c>
      <c r="G2214" s="6">
        <v>415</v>
      </c>
      <c r="H2214" s="7">
        <v>6.1374719302674699E-2</v>
      </c>
    </row>
    <row r="2215" spans="1:8" x14ac:dyDescent="0.3">
      <c r="A2215" t="s">
        <v>9</v>
      </c>
      <c r="B2215" t="s">
        <v>10</v>
      </c>
      <c r="C2215">
        <v>50</v>
      </c>
      <c r="D2215" s="6">
        <v>282034</v>
      </c>
      <c r="E2215" s="6">
        <v>7115</v>
      </c>
      <c r="F2215" s="6">
        <v>1248</v>
      </c>
      <c r="G2215" s="6">
        <v>439</v>
      </c>
      <c r="H2215" s="7">
        <v>3.1209003169830499E-2</v>
      </c>
    </row>
    <row r="2216" spans="1:8" x14ac:dyDescent="0.3">
      <c r="A2216" t="s">
        <v>9</v>
      </c>
      <c r="B2216" t="s">
        <v>8</v>
      </c>
      <c r="C2216">
        <v>63</v>
      </c>
      <c r="D2216" s="6">
        <v>159342</v>
      </c>
      <c r="E2216" s="6">
        <v>6761</v>
      </c>
      <c r="F2216" s="6">
        <v>1071</v>
      </c>
      <c r="G2216" s="6">
        <v>796</v>
      </c>
      <c r="H2216" s="7">
        <v>5.4147682343638197E-2</v>
      </c>
    </row>
    <row r="2217" spans="1:8" x14ac:dyDescent="0.3">
      <c r="A2217" t="s">
        <v>9</v>
      </c>
      <c r="B2217" t="s">
        <v>11</v>
      </c>
      <c r="C2217">
        <v>74</v>
      </c>
      <c r="D2217" s="6">
        <v>273857</v>
      </c>
      <c r="E2217" s="6">
        <v>18653</v>
      </c>
      <c r="F2217" s="6">
        <v>2381</v>
      </c>
      <c r="G2217" s="6">
        <v>2288</v>
      </c>
      <c r="H2217" s="7">
        <v>8.5161233782594506E-2</v>
      </c>
    </row>
    <row r="2218" spans="1:8" x14ac:dyDescent="0.3">
      <c r="A2218" t="s">
        <v>9</v>
      </c>
      <c r="B2218" t="s">
        <v>10</v>
      </c>
      <c r="C2218">
        <v>12</v>
      </c>
      <c r="D2218" s="6">
        <v>98389</v>
      </c>
      <c r="E2218" s="6">
        <v>8181</v>
      </c>
      <c r="F2218" s="6">
        <v>892</v>
      </c>
      <c r="G2218" s="6">
        <v>274</v>
      </c>
      <c r="H2218" s="7">
        <v>9.5000457368201702E-2</v>
      </c>
    </row>
    <row r="2219" spans="1:8" x14ac:dyDescent="0.3">
      <c r="A2219" t="s">
        <v>9</v>
      </c>
      <c r="B2219" t="s">
        <v>10</v>
      </c>
      <c r="C2219">
        <v>28</v>
      </c>
      <c r="D2219" s="6">
        <v>201189</v>
      </c>
      <c r="E2219" s="6">
        <v>7479</v>
      </c>
      <c r="F2219" s="6">
        <v>880</v>
      </c>
      <c r="G2219" s="6">
        <v>238</v>
      </c>
      <c r="H2219" s="7">
        <v>4.2730964416543601E-2</v>
      </c>
    </row>
    <row r="2220" spans="1:8" x14ac:dyDescent="0.3">
      <c r="A2220" t="s">
        <v>7</v>
      </c>
      <c r="B2220" t="s">
        <v>10</v>
      </c>
      <c r="C2220">
        <v>71</v>
      </c>
      <c r="D2220" s="6">
        <v>85979</v>
      </c>
      <c r="E2220" s="6">
        <v>3039</v>
      </c>
      <c r="F2220" s="6">
        <v>500</v>
      </c>
      <c r="G2220" s="6">
        <v>450</v>
      </c>
      <c r="H2220" s="7">
        <v>4.63950499540585E-2</v>
      </c>
    </row>
    <row r="2221" spans="1:8" x14ac:dyDescent="0.3">
      <c r="A2221" t="s">
        <v>9</v>
      </c>
      <c r="B2221" t="s">
        <v>11</v>
      </c>
      <c r="C2221">
        <v>8</v>
      </c>
      <c r="D2221" s="6">
        <v>258154</v>
      </c>
      <c r="E2221" s="6">
        <v>20697</v>
      </c>
      <c r="F2221" s="6">
        <v>2755</v>
      </c>
      <c r="G2221" s="6">
        <v>731</v>
      </c>
      <c r="H2221" s="7">
        <v>9.3676642624169998E-2</v>
      </c>
    </row>
    <row r="2222" spans="1:8" x14ac:dyDescent="0.3">
      <c r="A2222" t="s">
        <v>7</v>
      </c>
      <c r="B2222" t="s">
        <v>10</v>
      </c>
      <c r="C2222">
        <v>100</v>
      </c>
      <c r="D2222" s="6">
        <v>133742</v>
      </c>
      <c r="E2222" s="6">
        <v>5923</v>
      </c>
      <c r="F2222" s="6">
        <v>975</v>
      </c>
      <c r="G2222" s="6">
        <v>645</v>
      </c>
      <c r="H2222" s="7">
        <v>5.6399635118362199E-2</v>
      </c>
    </row>
    <row r="2223" spans="1:8" x14ac:dyDescent="0.3">
      <c r="A2223" t="s">
        <v>12</v>
      </c>
      <c r="B2223" t="s">
        <v>10</v>
      </c>
      <c r="C2223">
        <v>5</v>
      </c>
      <c r="D2223" s="6">
        <v>195666</v>
      </c>
      <c r="E2223" s="6">
        <v>16369</v>
      </c>
      <c r="F2223" s="6">
        <v>3199</v>
      </c>
      <c r="G2223" s="6">
        <v>1918</v>
      </c>
      <c r="H2223" s="7">
        <v>0.109809573456809</v>
      </c>
    </row>
    <row r="2224" spans="1:8" x14ac:dyDescent="0.3">
      <c r="A2224" t="s">
        <v>9</v>
      </c>
      <c r="B2224" t="s">
        <v>10</v>
      </c>
      <c r="C2224">
        <v>38</v>
      </c>
      <c r="D2224" s="6">
        <v>219592</v>
      </c>
      <c r="E2224" s="6">
        <v>21828</v>
      </c>
      <c r="F2224" s="6">
        <v>3188</v>
      </c>
      <c r="G2224" s="6">
        <v>616</v>
      </c>
      <c r="H2224" s="7">
        <v>0.116725563772815</v>
      </c>
    </row>
    <row r="2225" spans="1:8" x14ac:dyDescent="0.3">
      <c r="A2225" t="s">
        <v>12</v>
      </c>
      <c r="B2225" t="s">
        <v>10</v>
      </c>
      <c r="C2225">
        <v>113</v>
      </c>
      <c r="D2225" s="6">
        <v>189577</v>
      </c>
      <c r="E2225" s="6">
        <v>18610</v>
      </c>
      <c r="F2225" s="6">
        <v>2614</v>
      </c>
      <c r="G2225" s="6">
        <v>2178</v>
      </c>
      <c r="H2225" s="7">
        <v>0.123443244697405</v>
      </c>
    </row>
    <row r="2226" spans="1:8" x14ac:dyDescent="0.3">
      <c r="A2226" t="s">
        <v>12</v>
      </c>
      <c r="B2226" t="s">
        <v>8</v>
      </c>
      <c r="C2226">
        <v>13</v>
      </c>
      <c r="D2226" s="6">
        <v>175329</v>
      </c>
      <c r="E2226" s="6">
        <v>12210</v>
      </c>
      <c r="F2226" s="6">
        <v>1354</v>
      </c>
      <c r="G2226" s="6">
        <v>910</v>
      </c>
      <c r="H2226" s="7">
        <v>8.2553371090920494E-2</v>
      </c>
    </row>
    <row r="2227" spans="1:8" x14ac:dyDescent="0.3">
      <c r="A2227" t="s">
        <v>12</v>
      </c>
      <c r="B2227" t="s">
        <v>10</v>
      </c>
      <c r="C2227">
        <v>67</v>
      </c>
      <c r="D2227" s="6">
        <v>117039</v>
      </c>
      <c r="E2227" s="6">
        <v>5122</v>
      </c>
      <c r="F2227" s="6">
        <v>407</v>
      </c>
      <c r="G2227" s="6">
        <v>285</v>
      </c>
      <c r="H2227" s="7">
        <v>4.9675749109271201E-2</v>
      </c>
    </row>
    <row r="2228" spans="1:8" x14ac:dyDescent="0.3">
      <c r="A2228" t="s">
        <v>7</v>
      </c>
      <c r="B2228" t="s">
        <v>11</v>
      </c>
      <c r="C2228">
        <v>80</v>
      </c>
      <c r="D2228" s="6">
        <v>49492</v>
      </c>
      <c r="E2228" s="6">
        <v>786</v>
      </c>
      <c r="F2228" s="6">
        <v>83</v>
      </c>
      <c r="G2228" s="6">
        <v>83</v>
      </c>
      <c r="H2228" s="7">
        <v>1.92354319890083E-2</v>
      </c>
    </row>
    <row r="2229" spans="1:8" x14ac:dyDescent="0.3">
      <c r="A2229" t="s">
        <v>12</v>
      </c>
      <c r="B2229" t="s">
        <v>10</v>
      </c>
      <c r="C2229">
        <v>14</v>
      </c>
      <c r="D2229" s="6">
        <v>111718</v>
      </c>
      <c r="E2229" s="6">
        <v>8537</v>
      </c>
      <c r="F2229" s="6">
        <v>1092</v>
      </c>
      <c r="G2229" s="6">
        <v>1095</v>
      </c>
      <c r="H2229" s="7">
        <v>9.5991693370808595E-2</v>
      </c>
    </row>
    <row r="2230" spans="1:8" x14ac:dyDescent="0.3">
      <c r="A2230" t="s">
        <v>12</v>
      </c>
      <c r="B2230" t="s">
        <v>10</v>
      </c>
      <c r="C2230">
        <v>14</v>
      </c>
      <c r="D2230" s="6">
        <v>148467</v>
      </c>
      <c r="E2230" s="6">
        <v>14552</v>
      </c>
      <c r="F2230" s="6">
        <v>803</v>
      </c>
      <c r="G2230" s="6">
        <v>1374</v>
      </c>
      <c r="H2230" s="7">
        <v>0.11267823826170099</v>
      </c>
    </row>
    <row r="2231" spans="1:8" x14ac:dyDescent="0.3">
      <c r="A2231" t="s">
        <v>12</v>
      </c>
      <c r="B2231" t="s">
        <v>8</v>
      </c>
      <c r="C2231">
        <v>54</v>
      </c>
      <c r="D2231" s="6">
        <v>74005</v>
      </c>
      <c r="E2231" s="6">
        <v>1192</v>
      </c>
      <c r="F2231" s="6">
        <v>144</v>
      </c>
      <c r="G2231" s="6">
        <v>158</v>
      </c>
      <c r="H2231" s="7">
        <v>2.0187825146949501E-2</v>
      </c>
    </row>
    <row r="2232" spans="1:8" x14ac:dyDescent="0.3">
      <c r="A2232" t="s">
        <v>9</v>
      </c>
      <c r="B2232" t="s">
        <v>10</v>
      </c>
      <c r="C2232">
        <v>48</v>
      </c>
      <c r="D2232" s="6">
        <v>30040</v>
      </c>
      <c r="E2232" s="6">
        <v>317</v>
      </c>
      <c r="F2232" s="6">
        <v>56</v>
      </c>
      <c r="G2232" s="6">
        <v>7</v>
      </c>
      <c r="H2232" s="7">
        <v>1.26498002663115E-2</v>
      </c>
    </row>
    <row r="2233" spans="1:8" x14ac:dyDescent="0.3">
      <c r="A2233" t="s">
        <v>9</v>
      </c>
      <c r="B2233" t="s">
        <v>8</v>
      </c>
      <c r="C2233">
        <v>52</v>
      </c>
      <c r="D2233" s="6">
        <v>114009</v>
      </c>
      <c r="E2233" s="6">
        <v>9674</v>
      </c>
      <c r="F2233" s="6">
        <v>1900</v>
      </c>
      <c r="G2233" s="6">
        <v>1122</v>
      </c>
      <c r="H2233" s="7">
        <v>0.111359629502933</v>
      </c>
    </row>
    <row r="2234" spans="1:8" x14ac:dyDescent="0.3">
      <c r="A2234" t="s">
        <v>7</v>
      </c>
      <c r="B2234" t="s">
        <v>11</v>
      </c>
      <c r="C2234">
        <v>91</v>
      </c>
      <c r="D2234" s="6">
        <v>71702</v>
      </c>
      <c r="E2234" s="6">
        <v>1376</v>
      </c>
      <c r="F2234" s="6">
        <v>245</v>
      </c>
      <c r="G2234" s="6">
        <v>57</v>
      </c>
      <c r="H2234" s="7">
        <v>2.3402415553262099E-2</v>
      </c>
    </row>
    <row r="2235" spans="1:8" x14ac:dyDescent="0.3">
      <c r="A2235" t="s">
        <v>7</v>
      </c>
      <c r="B2235" t="s">
        <v>8</v>
      </c>
      <c r="C2235">
        <v>10</v>
      </c>
      <c r="D2235" s="6">
        <v>24637</v>
      </c>
      <c r="E2235" s="6">
        <v>427</v>
      </c>
      <c r="F2235" s="6">
        <v>32</v>
      </c>
      <c r="G2235" s="6">
        <v>24</v>
      </c>
      <c r="H2235" s="7">
        <v>1.96046596582376E-2</v>
      </c>
    </row>
    <row r="2236" spans="1:8" x14ac:dyDescent="0.3">
      <c r="A2236" t="s">
        <v>9</v>
      </c>
      <c r="B2236" t="s">
        <v>10</v>
      </c>
      <c r="C2236">
        <v>92</v>
      </c>
      <c r="D2236" s="6">
        <v>72745</v>
      </c>
      <c r="E2236" s="6">
        <v>6687</v>
      </c>
      <c r="F2236" s="6">
        <v>489</v>
      </c>
      <c r="G2236" s="6">
        <v>631</v>
      </c>
      <c r="H2236" s="7">
        <v>0.107320090727885</v>
      </c>
    </row>
    <row r="2237" spans="1:8" x14ac:dyDescent="0.3">
      <c r="A2237" t="s">
        <v>7</v>
      </c>
      <c r="B2237" t="s">
        <v>11</v>
      </c>
      <c r="C2237">
        <v>28</v>
      </c>
      <c r="D2237" s="6">
        <v>142819</v>
      </c>
      <c r="E2237" s="6">
        <v>2450</v>
      </c>
      <c r="F2237" s="6">
        <v>267</v>
      </c>
      <c r="G2237" s="6">
        <v>136</v>
      </c>
      <c r="H2237" s="7">
        <v>1.9976333681092799E-2</v>
      </c>
    </row>
    <row r="2238" spans="1:8" x14ac:dyDescent="0.3">
      <c r="A2238" t="s">
        <v>9</v>
      </c>
      <c r="B2238" t="s">
        <v>10</v>
      </c>
      <c r="C2238">
        <v>89</v>
      </c>
      <c r="D2238" s="6">
        <v>156322</v>
      </c>
      <c r="E2238" s="6">
        <v>3167</v>
      </c>
      <c r="F2238" s="6">
        <v>265</v>
      </c>
      <c r="G2238" s="6">
        <v>132</v>
      </c>
      <c r="H2238" s="7">
        <v>2.2799094177403001E-2</v>
      </c>
    </row>
    <row r="2239" spans="1:8" x14ac:dyDescent="0.3">
      <c r="A2239" t="s">
        <v>12</v>
      </c>
      <c r="B2239" t="s">
        <v>8</v>
      </c>
      <c r="C2239">
        <v>110</v>
      </c>
      <c r="D2239" s="6">
        <v>92467</v>
      </c>
      <c r="E2239" s="6">
        <v>5664</v>
      </c>
      <c r="F2239" s="6">
        <v>857</v>
      </c>
      <c r="G2239" s="6">
        <v>765</v>
      </c>
      <c r="H2239" s="7">
        <v>7.8795678458260701E-2</v>
      </c>
    </row>
    <row r="2240" spans="1:8" x14ac:dyDescent="0.3">
      <c r="A2240" t="s">
        <v>12</v>
      </c>
      <c r="B2240" t="s">
        <v>11</v>
      </c>
      <c r="C2240">
        <v>99</v>
      </c>
      <c r="D2240" s="6">
        <v>113855</v>
      </c>
      <c r="E2240" s="6">
        <v>8893</v>
      </c>
      <c r="F2240" s="6">
        <v>557</v>
      </c>
      <c r="G2240" s="6">
        <v>1226</v>
      </c>
      <c r="H2240" s="7">
        <v>9.3768389618374207E-2</v>
      </c>
    </row>
    <row r="2241" spans="1:8" x14ac:dyDescent="0.3">
      <c r="A2241" t="s">
        <v>7</v>
      </c>
      <c r="B2241" t="s">
        <v>11</v>
      </c>
      <c r="C2241">
        <v>115</v>
      </c>
      <c r="D2241" s="6">
        <v>232939</v>
      </c>
      <c r="E2241" s="6">
        <v>10706</v>
      </c>
      <c r="F2241" s="6">
        <v>1247</v>
      </c>
      <c r="G2241" s="6">
        <v>264</v>
      </c>
      <c r="H2241" s="7">
        <v>5.2447207208754197E-2</v>
      </c>
    </row>
    <row r="2242" spans="1:8" x14ac:dyDescent="0.3">
      <c r="A2242" t="s">
        <v>9</v>
      </c>
      <c r="B2242" t="s">
        <v>8</v>
      </c>
      <c r="C2242">
        <v>62</v>
      </c>
      <c r="D2242" s="6">
        <v>59040</v>
      </c>
      <c r="E2242" s="6">
        <v>2825</v>
      </c>
      <c r="F2242" s="6">
        <v>260</v>
      </c>
      <c r="G2242" s="6">
        <v>240</v>
      </c>
      <c r="H2242" s="7">
        <v>5.6317750677506703E-2</v>
      </c>
    </row>
    <row r="2243" spans="1:8" x14ac:dyDescent="0.3">
      <c r="A2243" t="s">
        <v>9</v>
      </c>
      <c r="B2243" t="s">
        <v>8</v>
      </c>
      <c r="C2243">
        <v>109</v>
      </c>
      <c r="D2243" s="6">
        <v>112518</v>
      </c>
      <c r="E2243" s="6">
        <v>7531</v>
      </c>
      <c r="F2243" s="6">
        <v>1049</v>
      </c>
      <c r="G2243" s="6">
        <v>350</v>
      </c>
      <c r="H2243" s="7">
        <v>7.9365079365079305E-2</v>
      </c>
    </row>
    <row r="2244" spans="1:8" x14ac:dyDescent="0.3">
      <c r="A2244" t="s">
        <v>7</v>
      </c>
      <c r="B2244" t="s">
        <v>11</v>
      </c>
      <c r="C2244">
        <v>68</v>
      </c>
      <c r="D2244" s="6">
        <v>165377</v>
      </c>
      <c r="E2244" s="6">
        <v>9176</v>
      </c>
      <c r="F2244" s="6">
        <v>1555</v>
      </c>
      <c r="G2244" s="6">
        <v>1213</v>
      </c>
      <c r="H2244" s="7">
        <v>7.2222860494506394E-2</v>
      </c>
    </row>
    <row r="2245" spans="1:8" x14ac:dyDescent="0.3">
      <c r="A2245" t="s">
        <v>9</v>
      </c>
      <c r="B2245" t="s">
        <v>11</v>
      </c>
      <c r="C2245">
        <v>98</v>
      </c>
      <c r="D2245" s="6">
        <v>201390</v>
      </c>
      <c r="E2245" s="6">
        <v>2351</v>
      </c>
      <c r="F2245" s="6">
        <v>443</v>
      </c>
      <c r="G2245" s="6">
        <v>188</v>
      </c>
      <c r="H2245" s="7">
        <v>1.4807090719499399E-2</v>
      </c>
    </row>
    <row r="2246" spans="1:8" x14ac:dyDescent="0.3">
      <c r="A2246" t="s">
        <v>12</v>
      </c>
      <c r="B2246" t="s">
        <v>8</v>
      </c>
      <c r="C2246">
        <v>60</v>
      </c>
      <c r="D2246" s="6">
        <v>197309</v>
      </c>
      <c r="E2246" s="6">
        <v>3990</v>
      </c>
      <c r="F2246" s="6">
        <v>776</v>
      </c>
      <c r="G2246" s="6">
        <v>327</v>
      </c>
      <c r="H2246" s="7">
        <v>2.5812304557825499E-2</v>
      </c>
    </row>
    <row r="2247" spans="1:8" x14ac:dyDescent="0.3">
      <c r="A2247" t="s">
        <v>7</v>
      </c>
      <c r="B2247" t="s">
        <v>10</v>
      </c>
      <c r="C2247">
        <v>102</v>
      </c>
      <c r="D2247" s="6">
        <v>86110</v>
      </c>
      <c r="E2247" s="6">
        <v>5368</v>
      </c>
      <c r="F2247" s="6">
        <v>551</v>
      </c>
      <c r="G2247" s="6">
        <v>545</v>
      </c>
      <c r="H2247" s="7">
        <v>7.5066775055162002E-2</v>
      </c>
    </row>
    <row r="2248" spans="1:8" x14ac:dyDescent="0.3">
      <c r="A2248" t="s">
        <v>7</v>
      </c>
      <c r="B2248" t="s">
        <v>11</v>
      </c>
      <c r="C2248">
        <v>86</v>
      </c>
      <c r="D2248" s="6">
        <v>99395</v>
      </c>
      <c r="E2248" s="6">
        <v>8093</v>
      </c>
      <c r="F2248" s="6">
        <v>1443</v>
      </c>
      <c r="G2248" s="6">
        <v>220</v>
      </c>
      <c r="H2248" s="7">
        <v>9.8153830675587306E-2</v>
      </c>
    </row>
    <row r="2249" spans="1:8" x14ac:dyDescent="0.3">
      <c r="A2249" t="s">
        <v>9</v>
      </c>
      <c r="B2249" t="s">
        <v>8</v>
      </c>
      <c r="C2249">
        <v>16</v>
      </c>
      <c r="D2249" s="6">
        <v>188434</v>
      </c>
      <c r="E2249" s="6">
        <v>14825</v>
      </c>
      <c r="F2249" s="6">
        <v>2057</v>
      </c>
      <c r="G2249" s="6">
        <v>541</v>
      </c>
      <c r="H2249" s="7">
        <v>9.2462082214462296E-2</v>
      </c>
    </row>
    <row r="2250" spans="1:8" x14ac:dyDescent="0.3">
      <c r="A2250" t="s">
        <v>7</v>
      </c>
      <c r="B2250" t="s">
        <v>10</v>
      </c>
      <c r="C2250">
        <v>39</v>
      </c>
      <c r="D2250" s="6">
        <v>144168</v>
      </c>
      <c r="E2250" s="6">
        <v>11044</v>
      </c>
      <c r="F2250" s="6">
        <v>1698</v>
      </c>
      <c r="G2250" s="6">
        <v>936</v>
      </c>
      <c r="H2250" s="7">
        <v>9.4875423117474003E-2</v>
      </c>
    </row>
    <row r="2251" spans="1:8" x14ac:dyDescent="0.3">
      <c r="A2251" t="s">
        <v>9</v>
      </c>
      <c r="B2251" t="s">
        <v>11</v>
      </c>
      <c r="C2251">
        <v>75</v>
      </c>
      <c r="D2251" s="6">
        <v>257138</v>
      </c>
      <c r="E2251" s="6">
        <v>20420</v>
      </c>
      <c r="F2251" s="6">
        <v>3628</v>
      </c>
      <c r="G2251" s="6">
        <v>2974</v>
      </c>
      <c r="H2251" s="7">
        <v>0.105087540542432</v>
      </c>
    </row>
    <row r="2252" spans="1:8" x14ac:dyDescent="0.3">
      <c r="A2252" t="s">
        <v>9</v>
      </c>
      <c r="B2252" t="s">
        <v>11</v>
      </c>
      <c r="C2252">
        <v>109</v>
      </c>
      <c r="D2252" s="6">
        <v>80764</v>
      </c>
      <c r="E2252" s="6">
        <v>1130</v>
      </c>
      <c r="F2252" s="6">
        <v>78</v>
      </c>
      <c r="G2252" s="6">
        <v>146</v>
      </c>
      <c r="H2252" s="7">
        <v>1.6764895250358999E-2</v>
      </c>
    </row>
    <row r="2253" spans="1:8" x14ac:dyDescent="0.3">
      <c r="A2253" t="s">
        <v>9</v>
      </c>
      <c r="B2253" t="s">
        <v>8</v>
      </c>
      <c r="C2253">
        <v>108</v>
      </c>
      <c r="D2253" s="6">
        <v>145290</v>
      </c>
      <c r="E2253" s="6">
        <v>13157</v>
      </c>
      <c r="F2253" s="6">
        <v>2527</v>
      </c>
      <c r="G2253" s="6">
        <v>1784</v>
      </c>
      <c r="H2253" s="7">
        <v>0.12022850850024</v>
      </c>
    </row>
    <row r="2254" spans="1:8" x14ac:dyDescent="0.3">
      <c r="A2254" t="s">
        <v>9</v>
      </c>
      <c r="B2254" t="s">
        <v>10</v>
      </c>
      <c r="C2254">
        <v>93</v>
      </c>
      <c r="D2254" s="6">
        <v>220555</v>
      </c>
      <c r="E2254" s="6">
        <v>19857</v>
      </c>
      <c r="F2254" s="6">
        <v>2623</v>
      </c>
      <c r="G2254" s="6">
        <v>751</v>
      </c>
      <c r="H2254" s="7">
        <v>0.105329736346942</v>
      </c>
    </row>
    <row r="2255" spans="1:8" x14ac:dyDescent="0.3">
      <c r="A2255" t="s">
        <v>9</v>
      </c>
      <c r="B2255" t="s">
        <v>11</v>
      </c>
      <c r="C2255">
        <v>10</v>
      </c>
      <c r="D2255" s="6">
        <v>155407</v>
      </c>
      <c r="E2255" s="6">
        <v>8993</v>
      </c>
      <c r="F2255" s="6">
        <v>902</v>
      </c>
      <c r="G2255" s="6">
        <v>1300</v>
      </c>
      <c r="H2255" s="7">
        <v>7.2036652145656202E-2</v>
      </c>
    </row>
    <row r="2256" spans="1:8" x14ac:dyDescent="0.3">
      <c r="A2256" t="s">
        <v>7</v>
      </c>
      <c r="B2256" t="s">
        <v>10</v>
      </c>
      <c r="C2256">
        <v>69</v>
      </c>
      <c r="D2256" s="6">
        <v>180933</v>
      </c>
      <c r="E2256" s="6">
        <v>5857</v>
      </c>
      <c r="F2256" s="6">
        <v>590</v>
      </c>
      <c r="G2256" s="6">
        <v>672</v>
      </c>
      <c r="H2256" s="7">
        <v>3.93460562749747E-2</v>
      </c>
    </row>
    <row r="2257" spans="1:8" x14ac:dyDescent="0.3">
      <c r="A2257" t="s">
        <v>12</v>
      </c>
      <c r="B2257" t="s">
        <v>10</v>
      </c>
      <c r="C2257">
        <v>114</v>
      </c>
      <c r="D2257" s="6">
        <v>31907</v>
      </c>
      <c r="E2257" s="6">
        <v>2019</v>
      </c>
      <c r="F2257" s="6">
        <v>328</v>
      </c>
      <c r="G2257" s="6">
        <v>125</v>
      </c>
      <c r="H2257" s="7">
        <v>7.7475162190114993E-2</v>
      </c>
    </row>
    <row r="2258" spans="1:8" x14ac:dyDescent="0.3">
      <c r="A2258" t="s">
        <v>12</v>
      </c>
      <c r="B2258" t="s">
        <v>11</v>
      </c>
      <c r="C2258">
        <v>84</v>
      </c>
      <c r="D2258" s="6">
        <v>41387</v>
      </c>
      <c r="E2258" s="6">
        <v>2491</v>
      </c>
      <c r="F2258" s="6">
        <v>378</v>
      </c>
      <c r="G2258" s="6">
        <v>329</v>
      </c>
      <c r="H2258" s="7">
        <v>7.7270640539299704E-2</v>
      </c>
    </row>
    <row r="2259" spans="1:8" x14ac:dyDescent="0.3">
      <c r="A2259" t="s">
        <v>7</v>
      </c>
      <c r="B2259" t="s">
        <v>10</v>
      </c>
      <c r="C2259">
        <v>64</v>
      </c>
      <c r="D2259" s="6">
        <v>221639</v>
      </c>
      <c r="E2259" s="6">
        <v>6663</v>
      </c>
      <c r="F2259" s="6">
        <v>1062</v>
      </c>
      <c r="G2259" s="6">
        <v>780</v>
      </c>
      <c r="H2259" s="7">
        <v>3.8373210490933403E-2</v>
      </c>
    </row>
    <row r="2260" spans="1:8" x14ac:dyDescent="0.3">
      <c r="A2260" t="s">
        <v>7</v>
      </c>
      <c r="B2260" t="s">
        <v>11</v>
      </c>
      <c r="C2260">
        <v>116</v>
      </c>
      <c r="D2260" s="6">
        <v>77655</v>
      </c>
      <c r="E2260" s="6">
        <v>4991</v>
      </c>
      <c r="F2260" s="6">
        <v>438</v>
      </c>
      <c r="G2260" s="6">
        <v>577</v>
      </c>
      <c r="H2260" s="7">
        <v>7.7342090013521297E-2</v>
      </c>
    </row>
    <row r="2261" spans="1:8" x14ac:dyDescent="0.3">
      <c r="A2261" t="s">
        <v>12</v>
      </c>
      <c r="B2261" t="s">
        <v>10</v>
      </c>
      <c r="C2261">
        <v>72</v>
      </c>
      <c r="D2261" s="6">
        <v>59407</v>
      </c>
      <c r="E2261" s="6">
        <v>4856</v>
      </c>
      <c r="F2261" s="6">
        <v>366</v>
      </c>
      <c r="G2261" s="6">
        <v>560</v>
      </c>
      <c r="H2261" s="7">
        <v>9.7328597640008702E-2</v>
      </c>
    </row>
    <row r="2262" spans="1:8" x14ac:dyDescent="0.3">
      <c r="A2262" t="s">
        <v>12</v>
      </c>
      <c r="B2262" t="s">
        <v>11</v>
      </c>
      <c r="C2262">
        <v>33</v>
      </c>
      <c r="D2262" s="6">
        <v>198334</v>
      </c>
      <c r="E2262" s="6">
        <v>16372</v>
      </c>
      <c r="F2262" s="6">
        <v>2591</v>
      </c>
      <c r="G2262" s="6">
        <v>2031</v>
      </c>
      <c r="H2262" s="7">
        <v>0.105851745036151</v>
      </c>
    </row>
    <row r="2263" spans="1:8" x14ac:dyDescent="0.3">
      <c r="A2263" t="s">
        <v>12</v>
      </c>
      <c r="B2263" t="s">
        <v>8</v>
      </c>
      <c r="C2263">
        <v>42</v>
      </c>
      <c r="D2263" s="6">
        <v>137627</v>
      </c>
      <c r="E2263" s="6">
        <v>2115</v>
      </c>
      <c r="F2263" s="6">
        <v>200</v>
      </c>
      <c r="G2263" s="6">
        <v>303</v>
      </c>
      <c r="H2263" s="7">
        <v>1.9022430191750098E-2</v>
      </c>
    </row>
    <row r="2264" spans="1:8" x14ac:dyDescent="0.3">
      <c r="A2264" t="s">
        <v>12</v>
      </c>
      <c r="B2264" t="s">
        <v>11</v>
      </c>
      <c r="C2264">
        <v>115</v>
      </c>
      <c r="D2264" s="6">
        <v>48095</v>
      </c>
      <c r="E2264" s="6">
        <v>1334</v>
      </c>
      <c r="F2264" s="6">
        <v>111</v>
      </c>
      <c r="G2264" s="6">
        <v>50</v>
      </c>
      <c r="H2264" s="7">
        <v>3.1084312298575702E-2</v>
      </c>
    </row>
    <row r="2265" spans="1:8" x14ac:dyDescent="0.3">
      <c r="A2265" t="s">
        <v>12</v>
      </c>
      <c r="B2265" t="s">
        <v>11</v>
      </c>
      <c r="C2265">
        <v>96</v>
      </c>
      <c r="D2265" s="6">
        <v>197123</v>
      </c>
      <c r="E2265" s="6">
        <v>13826</v>
      </c>
      <c r="F2265" s="6">
        <v>1136</v>
      </c>
      <c r="G2265" s="6">
        <v>2073</v>
      </c>
      <c r="H2265" s="7">
        <v>8.6418124724156997E-2</v>
      </c>
    </row>
    <row r="2266" spans="1:8" x14ac:dyDescent="0.3">
      <c r="A2266" t="s">
        <v>9</v>
      </c>
      <c r="B2266" t="s">
        <v>11</v>
      </c>
      <c r="C2266">
        <v>26</v>
      </c>
      <c r="D2266" s="6">
        <v>6042</v>
      </c>
      <c r="E2266" s="6">
        <v>527</v>
      </c>
      <c r="F2266" s="6">
        <v>38</v>
      </c>
      <c r="G2266" s="6">
        <v>70</v>
      </c>
      <c r="H2266" s="7">
        <v>0.105097649784839</v>
      </c>
    </row>
    <row r="2267" spans="1:8" x14ac:dyDescent="0.3">
      <c r="A2267" t="s">
        <v>7</v>
      </c>
      <c r="B2267" t="s">
        <v>10</v>
      </c>
      <c r="C2267">
        <v>12</v>
      </c>
      <c r="D2267" s="6">
        <v>106748</v>
      </c>
      <c r="E2267" s="6">
        <v>6074</v>
      </c>
      <c r="F2267" s="6">
        <v>692</v>
      </c>
      <c r="G2267" s="6">
        <v>470</v>
      </c>
      <c r="H2267" s="7">
        <v>6.7785813317345497E-2</v>
      </c>
    </row>
    <row r="2268" spans="1:8" x14ac:dyDescent="0.3">
      <c r="A2268" t="s">
        <v>9</v>
      </c>
      <c r="B2268" t="s">
        <v>8</v>
      </c>
      <c r="C2268">
        <v>67</v>
      </c>
      <c r="D2268" s="6">
        <v>255763</v>
      </c>
      <c r="E2268" s="6">
        <v>18843</v>
      </c>
      <c r="F2268" s="6">
        <v>1679</v>
      </c>
      <c r="G2268" s="6">
        <v>762</v>
      </c>
      <c r="H2268" s="7">
        <v>8.3217666355180298E-2</v>
      </c>
    </row>
    <row r="2269" spans="1:8" x14ac:dyDescent="0.3">
      <c r="A2269" t="s">
        <v>12</v>
      </c>
      <c r="B2269" t="s">
        <v>10</v>
      </c>
      <c r="C2269">
        <v>100</v>
      </c>
      <c r="D2269" s="6">
        <v>6188</v>
      </c>
      <c r="E2269" s="6">
        <v>73</v>
      </c>
      <c r="F2269" s="6">
        <v>13</v>
      </c>
      <c r="G2269" s="6">
        <v>5</v>
      </c>
      <c r="H2269" s="7">
        <v>1.47058823529411E-2</v>
      </c>
    </row>
    <row r="2270" spans="1:8" x14ac:dyDescent="0.3">
      <c r="A2270" t="s">
        <v>12</v>
      </c>
      <c r="B2270" t="s">
        <v>10</v>
      </c>
      <c r="C2270">
        <v>101</v>
      </c>
      <c r="D2270" s="6">
        <v>80596</v>
      </c>
      <c r="E2270" s="6">
        <v>5219</v>
      </c>
      <c r="F2270" s="6">
        <v>800</v>
      </c>
      <c r="G2270" s="6">
        <v>632</v>
      </c>
      <c r="H2270" s="7">
        <v>8.2522705841480901E-2</v>
      </c>
    </row>
    <row r="2271" spans="1:8" x14ac:dyDescent="0.3">
      <c r="A2271" t="s">
        <v>12</v>
      </c>
      <c r="B2271" t="s">
        <v>11</v>
      </c>
      <c r="C2271">
        <v>17</v>
      </c>
      <c r="D2271" s="6">
        <v>191225</v>
      </c>
      <c r="E2271" s="6">
        <v>18466</v>
      </c>
      <c r="F2271" s="6">
        <v>2983</v>
      </c>
      <c r="G2271" s="6">
        <v>1815</v>
      </c>
      <c r="H2271" s="7">
        <v>0.12165773303699801</v>
      </c>
    </row>
    <row r="2272" spans="1:8" x14ac:dyDescent="0.3">
      <c r="A2272" t="s">
        <v>9</v>
      </c>
      <c r="B2272" t="s">
        <v>10</v>
      </c>
      <c r="C2272">
        <v>31</v>
      </c>
      <c r="D2272" s="6">
        <v>146305</v>
      </c>
      <c r="E2272" s="6">
        <v>10166</v>
      </c>
      <c r="F2272" s="6">
        <v>1123</v>
      </c>
      <c r="G2272" s="6">
        <v>572</v>
      </c>
      <c r="H2272" s="7">
        <v>8.1070366699702606E-2</v>
      </c>
    </row>
    <row r="2273" spans="1:8" x14ac:dyDescent="0.3">
      <c r="A2273" t="s">
        <v>9</v>
      </c>
      <c r="B2273" t="s">
        <v>11</v>
      </c>
      <c r="C2273">
        <v>22</v>
      </c>
      <c r="D2273" s="6">
        <v>270232</v>
      </c>
      <c r="E2273" s="6">
        <v>25132</v>
      </c>
      <c r="F2273" s="6">
        <v>3519</v>
      </c>
      <c r="G2273" s="6">
        <v>1831</v>
      </c>
      <c r="H2273" s="7">
        <v>0.11279937239113</v>
      </c>
    </row>
    <row r="2274" spans="1:8" x14ac:dyDescent="0.3">
      <c r="A2274" t="s">
        <v>12</v>
      </c>
      <c r="B2274" t="s">
        <v>8</v>
      </c>
      <c r="C2274">
        <v>22</v>
      </c>
      <c r="D2274" s="6">
        <v>3646</v>
      </c>
      <c r="E2274" s="6">
        <v>222</v>
      </c>
      <c r="F2274" s="6">
        <v>27</v>
      </c>
      <c r="G2274" s="6">
        <v>31</v>
      </c>
      <c r="H2274" s="7">
        <v>7.6796489303346094E-2</v>
      </c>
    </row>
    <row r="2275" spans="1:8" x14ac:dyDescent="0.3">
      <c r="A2275" t="s">
        <v>9</v>
      </c>
      <c r="B2275" t="s">
        <v>10</v>
      </c>
      <c r="C2275">
        <v>81</v>
      </c>
      <c r="D2275" s="6">
        <v>149199</v>
      </c>
      <c r="E2275" s="6">
        <v>12816</v>
      </c>
      <c r="F2275" s="6">
        <v>962</v>
      </c>
      <c r="G2275" s="6">
        <v>1595</v>
      </c>
      <c r="H2275" s="7">
        <v>0.10303688362522501</v>
      </c>
    </row>
    <row r="2276" spans="1:8" x14ac:dyDescent="0.3">
      <c r="A2276" t="s">
        <v>9</v>
      </c>
      <c r="B2276" t="s">
        <v>10</v>
      </c>
      <c r="C2276">
        <v>90</v>
      </c>
      <c r="D2276" s="6">
        <v>168687</v>
      </c>
      <c r="E2276" s="6">
        <v>3571</v>
      </c>
      <c r="F2276" s="6">
        <v>204</v>
      </c>
      <c r="G2276" s="6">
        <v>129</v>
      </c>
      <c r="H2276" s="7">
        <v>2.3143455038029E-2</v>
      </c>
    </row>
    <row r="2277" spans="1:8" x14ac:dyDescent="0.3">
      <c r="A2277" t="s">
        <v>12</v>
      </c>
      <c r="B2277" t="s">
        <v>10</v>
      </c>
      <c r="C2277">
        <v>66</v>
      </c>
      <c r="D2277" s="6">
        <v>199095</v>
      </c>
      <c r="E2277" s="6">
        <v>4204</v>
      </c>
      <c r="F2277" s="6">
        <v>641</v>
      </c>
      <c r="G2277" s="6">
        <v>382</v>
      </c>
      <c r="H2277" s="7">
        <v>2.6253798437931599E-2</v>
      </c>
    </row>
    <row r="2278" spans="1:8" x14ac:dyDescent="0.3">
      <c r="A2278" t="s">
        <v>9</v>
      </c>
      <c r="B2278" t="s">
        <v>11</v>
      </c>
      <c r="C2278">
        <v>18</v>
      </c>
      <c r="D2278" s="6">
        <v>282597</v>
      </c>
      <c r="E2278" s="6">
        <v>5882</v>
      </c>
      <c r="F2278" s="6">
        <v>401</v>
      </c>
      <c r="G2278" s="6">
        <v>829</v>
      </c>
      <c r="H2278" s="7">
        <v>2.5166579970771E-2</v>
      </c>
    </row>
    <row r="2279" spans="1:8" x14ac:dyDescent="0.3">
      <c r="A2279" t="s">
        <v>7</v>
      </c>
      <c r="B2279" t="s">
        <v>11</v>
      </c>
      <c r="C2279">
        <v>15</v>
      </c>
      <c r="D2279" s="6">
        <v>55233</v>
      </c>
      <c r="E2279" s="6">
        <v>2982</v>
      </c>
      <c r="F2279" s="6">
        <v>174</v>
      </c>
      <c r="G2279" s="6">
        <v>72</v>
      </c>
      <c r="H2279" s="7">
        <v>5.8443321927108702E-2</v>
      </c>
    </row>
    <row r="2280" spans="1:8" x14ac:dyDescent="0.3">
      <c r="A2280" t="s">
        <v>7</v>
      </c>
      <c r="B2280" t="s">
        <v>10</v>
      </c>
      <c r="C2280">
        <v>107</v>
      </c>
      <c r="D2280" s="6">
        <v>168587</v>
      </c>
      <c r="E2280" s="6">
        <v>6696</v>
      </c>
      <c r="F2280" s="6">
        <v>778</v>
      </c>
      <c r="G2280" s="6">
        <v>170</v>
      </c>
      <c r="H2280" s="7">
        <v>4.5341574379993699E-2</v>
      </c>
    </row>
    <row r="2281" spans="1:8" x14ac:dyDescent="0.3">
      <c r="A2281" t="s">
        <v>7</v>
      </c>
      <c r="B2281" t="s">
        <v>10</v>
      </c>
      <c r="C2281">
        <v>118</v>
      </c>
      <c r="D2281" s="6">
        <v>192164</v>
      </c>
      <c r="E2281" s="6">
        <v>14359</v>
      </c>
      <c r="F2281" s="6">
        <v>2307</v>
      </c>
      <c r="G2281" s="6">
        <v>1625</v>
      </c>
      <c r="H2281" s="7">
        <v>9.5184321725193005E-2</v>
      </c>
    </row>
    <row r="2282" spans="1:8" x14ac:dyDescent="0.3">
      <c r="A2282" t="s">
        <v>7</v>
      </c>
      <c r="B2282" t="s">
        <v>8</v>
      </c>
      <c r="C2282">
        <v>90</v>
      </c>
      <c r="D2282" s="6">
        <v>216519</v>
      </c>
      <c r="E2282" s="6">
        <v>19754</v>
      </c>
      <c r="F2282" s="6">
        <v>3265</v>
      </c>
      <c r="G2282" s="6">
        <v>1873</v>
      </c>
      <c r="H2282" s="7">
        <v>0.114964506579099</v>
      </c>
    </row>
    <row r="2283" spans="1:8" x14ac:dyDescent="0.3">
      <c r="A2283" t="s">
        <v>12</v>
      </c>
      <c r="B2283" t="s">
        <v>8</v>
      </c>
      <c r="C2283">
        <v>104</v>
      </c>
      <c r="D2283" s="6">
        <v>198072</v>
      </c>
      <c r="E2283" s="6">
        <v>13021</v>
      </c>
      <c r="F2283" s="6">
        <v>2357</v>
      </c>
      <c r="G2283" s="6">
        <v>338</v>
      </c>
      <c r="H2283" s="7">
        <v>7.9344884688396095E-2</v>
      </c>
    </row>
    <row r="2284" spans="1:8" x14ac:dyDescent="0.3">
      <c r="A2284" t="s">
        <v>12</v>
      </c>
      <c r="B2284" t="s">
        <v>8</v>
      </c>
      <c r="C2284">
        <v>21</v>
      </c>
      <c r="D2284" s="6">
        <v>85087</v>
      </c>
      <c r="E2284" s="6">
        <v>2483</v>
      </c>
      <c r="F2284" s="6">
        <v>198</v>
      </c>
      <c r="G2284" s="6">
        <v>371</v>
      </c>
      <c r="H2284" s="7">
        <v>3.5869169203285999E-2</v>
      </c>
    </row>
    <row r="2285" spans="1:8" x14ac:dyDescent="0.3">
      <c r="A2285" t="s">
        <v>12</v>
      </c>
      <c r="B2285" t="s">
        <v>8</v>
      </c>
      <c r="C2285">
        <v>55</v>
      </c>
      <c r="D2285" s="6">
        <v>63993</v>
      </c>
      <c r="E2285" s="6">
        <v>6001</v>
      </c>
      <c r="F2285" s="6">
        <v>1187</v>
      </c>
      <c r="G2285" s="6">
        <v>572</v>
      </c>
      <c r="H2285" s="7">
        <v>0.121263263169409</v>
      </c>
    </row>
    <row r="2286" spans="1:8" x14ac:dyDescent="0.3">
      <c r="A2286" t="s">
        <v>7</v>
      </c>
      <c r="B2286" t="s">
        <v>8</v>
      </c>
      <c r="C2286">
        <v>100</v>
      </c>
      <c r="D2286" s="6">
        <v>187834</v>
      </c>
      <c r="E2286" s="6">
        <v>10801</v>
      </c>
      <c r="F2286" s="6">
        <v>1776</v>
      </c>
      <c r="G2286" s="6">
        <v>906</v>
      </c>
      <c r="H2286" s="7">
        <v>7.1781466614138006E-2</v>
      </c>
    </row>
    <row r="2287" spans="1:8" x14ac:dyDescent="0.3">
      <c r="A2287" t="s">
        <v>7</v>
      </c>
      <c r="B2287" t="s">
        <v>11</v>
      </c>
      <c r="C2287">
        <v>18</v>
      </c>
      <c r="D2287" s="6">
        <v>215886</v>
      </c>
      <c r="E2287" s="6">
        <v>16147</v>
      </c>
      <c r="F2287" s="6">
        <v>1188</v>
      </c>
      <c r="G2287" s="6">
        <v>1262</v>
      </c>
      <c r="H2287" s="7">
        <v>8.6142686417831599E-2</v>
      </c>
    </row>
    <row r="2288" spans="1:8" x14ac:dyDescent="0.3">
      <c r="A2288" t="s">
        <v>9</v>
      </c>
      <c r="B2288" t="s">
        <v>8</v>
      </c>
      <c r="C2288">
        <v>110</v>
      </c>
      <c r="D2288" s="6">
        <v>262493</v>
      </c>
      <c r="E2288" s="6">
        <v>23662</v>
      </c>
      <c r="F2288" s="6">
        <v>4167</v>
      </c>
      <c r="G2288" s="6">
        <v>2628</v>
      </c>
      <c r="H2288" s="7">
        <v>0.116029760793621</v>
      </c>
    </row>
    <row r="2289" spans="1:8" x14ac:dyDescent="0.3">
      <c r="A2289" t="s">
        <v>9</v>
      </c>
      <c r="B2289" t="s">
        <v>8</v>
      </c>
      <c r="C2289">
        <v>61</v>
      </c>
      <c r="D2289" s="6">
        <v>91392</v>
      </c>
      <c r="E2289" s="6">
        <v>9055</v>
      </c>
      <c r="F2289" s="6">
        <v>1130</v>
      </c>
      <c r="G2289" s="6">
        <v>720</v>
      </c>
      <c r="H2289" s="7">
        <v>0.11932116596638601</v>
      </c>
    </row>
    <row r="2290" spans="1:8" x14ac:dyDescent="0.3">
      <c r="A2290" t="s">
        <v>7</v>
      </c>
      <c r="B2290" t="s">
        <v>10</v>
      </c>
      <c r="C2290">
        <v>97</v>
      </c>
      <c r="D2290" s="6">
        <v>211539</v>
      </c>
      <c r="E2290" s="6">
        <v>11750</v>
      </c>
      <c r="F2290" s="6">
        <v>704</v>
      </c>
      <c r="G2290" s="6">
        <v>1241</v>
      </c>
      <c r="H2290" s="7">
        <v>6.4739835207692095E-2</v>
      </c>
    </row>
    <row r="2291" spans="1:8" x14ac:dyDescent="0.3">
      <c r="A2291" t="s">
        <v>7</v>
      </c>
      <c r="B2291" t="s">
        <v>11</v>
      </c>
      <c r="C2291">
        <v>10</v>
      </c>
      <c r="D2291" s="6">
        <v>125349</v>
      </c>
      <c r="E2291" s="6">
        <v>10369</v>
      </c>
      <c r="F2291" s="6">
        <v>723</v>
      </c>
      <c r="G2291" s="6">
        <v>865</v>
      </c>
      <c r="H2291" s="7">
        <v>9.5389672035676304E-2</v>
      </c>
    </row>
    <row r="2292" spans="1:8" x14ac:dyDescent="0.3">
      <c r="A2292" t="s">
        <v>7</v>
      </c>
      <c r="B2292" t="s">
        <v>8</v>
      </c>
      <c r="C2292">
        <v>118</v>
      </c>
      <c r="D2292" s="6">
        <v>156260</v>
      </c>
      <c r="E2292" s="6">
        <v>9534</v>
      </c>
      <c r="F2292" s="6">
        <v>1097</v>
      </c>
      <c r="G2292" s="6">
        <v>947</v>
      </c>
      <c r="H2292" s="7">
        <v>7.4094457954690898E-2</v>
      </c>
    </row>
    <row r="2293" spans="1:8" x14ac:dyDescent="0.3">
      <c r="A2293" t="s">
        <v>7</v>
      </c>
      <c r="B2293" t="s">
        <v>8</v>
      </c>
      <c r="C2293">
        <v>61</v>
      </c>
      <c r="D2293" s="6">
        <v>69019</v>
      </c>
      <c r="E2293" s="6">
        <v>3711</v>
      </c>
      <c r="F2293" s="6">
        <v>480</v>
      </c>
      <c r="G2293" s="6">
        <v>462</v>
      </c>
      <c r="H2293" s="7">
        <v>6.7416218722380794E-2</v>
      </c>
    </row>
    <row r="2294" spans="1:8" x14ac:dyDescent="0.3">
      <c r="A2294" t="s">
        <v>9</v>
      </c>
      <c r="B2294" t="s">
        <v>8</v>
      </c>
      <c r="C2294">
        <v>8</v>
      </c>
      <c r="D2294" s="6">
        <v>5451</v>
      </c>
      <c r="E2294" s="6">
        <v>318</v>
      </c>
      <c r="F2294" s="6">
        <v>61</v>
      </c>
      <c r="G2294" s="6">
        <v>40</v>
      </c>
      <c r="H2294" s="7">
        <v>7.6866629976151096E-2</v>
      </c>
    </row>
    <row r="2295" spans="1:8" x14ac:dyDescent="0.3">
      <c r="A2295" t="s">
        <v>7</v>
      </c>
      <c r="B2295" t="s">
        <v>10</v>
      </c>
      <c r="C2295">
        <v>15</v>
      </c>
      <c r="D2295" s="6">
        <v>138141</v>
      </c>
      <c r="E2295" s="6">
        <v>7402</v>
      </c>
      <c r="F2295" s="6">
        <v>609</v>
      </c>
      <c r="G2295" s="6">
        <v>965</v>
      </c>
      <c r="H2295" s="7">
        <v>6.4977088626837695E-2</v>
      </c>
    </row>
    <row r="2296" spans="1:8" x14ac:dyDescent="0.3">
      <c r="A2296" t="s">
        <v>9</v>
      </c>
      <c r="B2296" t="s">
        <v>10</v>
      </c>
      <c r="C2296">
        <v>113</v>
      </c>
      <c r="D2296" s="6">
        <v>149458</v>
      </c>
      <c r="E2296" s="6">
        <v>7157</v>
      </c>
      <c r="F2296" s="6">
        <v>866</v>
      </c>
      <c r="G2296" s="6">
        <v>331</v>
      </c>
      <c r="H2296" s="7">
        <v>5.5895301690106897E-2</v>
      </c>
    </row>
    <row r="2297" spans="1:8" x14ac:dyDescent="0.3">
      <c r="A2297" t="s">
        <v>7</v>
      </c>
      <c r="B2297" t="s">
        <v>10</v>
      </c>
      <c r="C2297">
        <v>108</v>
      </c>
      <c r="D2297" s="6">
        <v>141279</v>
      </c>
      <c r="E2297" s="6">
        <v>10614</v>
      </c>
      <c r="F2297" s="6">
        <v>890</v>
      </c>
      <c r="G2297" s="6">
        <v>296</v>
      </c>
      <c r="H2297" s="7">
        <v>8.3522674990621396E-2</v>
      </c>
    </row>
    <row r="2298" spans="1:8" x14ac:dyDescent="0.3">
      <c r="A2298" t="s">
        <v>7</v>
      </c>
      <c r="B2298" t="s">
        <v>8</v>
      </c>
      <c r="C2298">
        <v>78</v>
      </c>
      <c r="D2298" s="6">
        <v>236773</v>
      </c>
      <c r="E2298" s="6">
        <v>7688</v>
      </c>
      <c r="F2298" s="6">
        <v>1028</v>
      </c>
      <c r="G2298" s="6">
        <v>989</v>
      </c>
      <c r="H2298" s="7">
        <v>4.0988626236944201E-2</v>
      </c>
    </row>
    <row r="2299" spans="1:8" x14ac:dyDescent="0.3">
      <c r="A2299" t="s">
        <v>7</v>
      </c>
      <c r="B2299" t="s">
        <v>10</v>
      </c>
      <c r="C2299">
        <v>96</v>
      </c>
      <c r="D2299" s="6">
        <v>172511</v>
      </c>
      <c r="E2299" s="6">
        <v>11295</v>
      </c>
      <c r="F2299" s="6">
        <v>2105</v>
      </c>
      <c r="G2299" s="6">
        <v>288</v>
      </c>
      <c r="H2299" s="7">
        <v>7.93456649141214E-2</v>
      </c>
    </row>
    <row r="2300" spans="1:8" x14ac:dyDescent="0.3">
      <c r="A2300" t="s">
        <v>9</v>
      </c>
      <c r="B2300" t="s">
        <v>8</v>
      </c>
      <c r="C2300">
        <v>15</v>
      </c>
      <c r="D2300" s="6">
        <v>188357</v>
      </c>
      <c r="E2300" s="6">
        <v>13969</v>
      </c>
      <c r="F2300" s="6">
        <v>1888</v>
      </c>
      <c r="G2300" s="6">
        <v>667</v>
      </c>
      <c r="H2300" s="7">
        <v>8.77270289928168E-2</v>
      </c>
    </row>
    <row r="2301" spans="1:8" x14ac:dyDescent="0.3">
      <c r="A2301" t="s">
        <v>9</v>
      </c>
      <c r="B2301" t="s">
        <v>11</v>
      </c>
      <c r="C2301">
        <v>103</v>
      </c>
      <c r="D2301" s="6">
        <v>285301</v>
      </c>
      <c r="E2301" s="6">
        <v>25759</v>
      </c>
      <c r="F2301" s="6">
        <v>3258</v>
      </c>
      <c r="G2301" s="6">
        <v>2277</v>
      </c>
      <c r="H2301" s="7">
        <v>0.10968766320482499</v>
      </c>
    </row>
    <row r="2302" spans="1:8" x14ac:dyDescent="0.3">
      <c r="A2302" t="s">
        <v>12</v>
      </c>
      <c r="B2302" t="s">
        <v>8</v>
      </c>
      <c r="C2302">
        <v>83</v>
      </c>
      <c r="D2302" s="6">
        <v>76726</v>
      </c>
      <c r="E2302" s="6">
        <v>3058</v>
      </c>
      <c r="F2302" s="6">
        <v>496</v>
      </c>
      <c r="G2302" s="6">
        <v>401</v>
      </c>
      <c r="H2302" s="7">
        <v>5.1547063576883899E-2</v>
      </c>
    </row>
    <row r="2303" spans="1:8" x14ac:dyDescent="0.3">
      <c r="A2303" t="s">
        <v>7</v>
      </c>
      <c r="B2303" t="s">
        <v>10</v>
      </c>
      <c r="C2303">
        <v>12</v>
      </c>
      <c r="D2303" s="6">
        <v>108716</v>
      </c>
      <c r="E2303" s="6">
        <v>9507</v>
      </c>
      <c r="F2303" s="6">
        <v>685</v>
      </c>
      <c r="G2303" s="6">
        <v>1298</v>
      </c>
      <c r="H2303" s="7">
        <v>0.10568821516611999</v>
      </c>
    </row>
    <row r="2304" spans="1:8" x14ac:dyDescent="0.3">
      <c r="A2304" t="s">
        <v>12</v>
      </c>
      <c r="B2304" t="s">
        <v>11</v>
      </c>
      <c r="C2304">
        <v>88</v>
      </c>
      <c r="D2304" s="6">
        <v>174429</v>
      </c>
      <c r="E2304" s="6">
        <v>16584</v>
      </c>
      <c r="F2304" s="6">
        <v>3082</v>
      </c>
      <c r="G2304" s="6">
        <v>1685</v>
      </c>
      <c r="H2304" s="7">
        <v>0.122405104655762</v>
      </c>
    </row>
    <row r="2305" spans="1:8" x14ac:dyDescent="0.3">
      <c r="A2305" t="s">
        <v>12</v>
      </c>
      <c r="B2305" t="s">
        <v>8</v>
      </c>
      <c r="C2305">
        <v>118</v>
      </c>
      <c r="D2305" s="6">
        <v>148001</v>
      </c>
      <c r="E2305" s="6">
        <v>10120</v>
      </c>
      <c r="F2305" s="6">
        <v>1382</v>
      </c>
      <c r="G2305" s="6">
        <v>1474</v>
      </c>
      <c r="H2305" s="7">
        <v>8.7675083276464297E-2</v>
      </c>
    </row>
    <row r="2306" spans="1:8" x14ac:dyDescent="0.3">
      <c r="A2306" t="s">
        <v>9</v>
      </c>
      <c r="B2306" t="s">
        <v>11</v>
      </c>
      <c r="C2306">
        <v>63</v>
      </c>
      <c r="D2306" s="6">
        <v>109636</v>
      </c>
      <c r="E2306" s="6">
        <v>8708</v>
      </c>
      <c r="F2306" s="6">
        <v>1331</v>
      </c>
      <c r="G2306" s="6">
        <v>1000</v>
      </c>
      <c r="H2306" s="7">
        <v>0.10068773030756301</v>
      </c>
    </row>
    <row r="2307" spans="1:8" x14ac:dyDescent="0.3">
      <c r="A2307" t="s">
        <v>9</v>
      </c>
      <c r="B2307" t="s">
        <v>11</v>
      </c>
      <c r="C2307">
        <v>25</v>
      </c>
      <c r="D2307" s="6">
        <v>184819</v>
      </c>
      <c r="E2307" s="6">
        <v>8596</v>
      </c>
      <c r="F2307" s="6">
        <v>1485</v>
      </c>
      <c r="G2307" s="6">
        <v>761</v>
      </c>
      <c r="H2307" s="7">
        <v>5.8662799820364701E-2</v>
      </c>
    </row>
    <row r="2308" spans="1:8" x14ac:dyDescent="0.3">
      <c r="A2308" t="s">
        <v>12</v>
      </c>
      <c r="B2308" t="s">
        <v>11</v>
      </c>
      <c r="C2308">
        <v>69</v>
      </c>
      <c r="D2308" s="6">
        <v>9913</v>
      </c>
      <c r="E2308" s="6">
        <v>948</v>
      </c>
      <c r="F2308" s="6">
        <v>137</v>
      </c>
      <c r="G2308" s="6">
        <v>35</v>
      </c>
      <c r="H2308" s="7">
        <v>0.112982951679612</v>
      </c>
    </row>
    <row r="2309" spans="1:8" x14ac:dyDescent="0.3">
      <c r="A2309" t="s">
        <v>7</v>
      </c>
      <c r="B2309" t="s">
        <v>8</v>
      </c>
      <c r="C2309">
        <v>97</v>
      </c>
      <c r="D2309" s="6">
        <v>209603</v>
      </c>
      <c r="E2309" s="6">
        <v>14751</v>
      </c>
      <c r="F2309" s="6">
        <v>2156</v>
      </c>
      <c r="G2309" s="6">
        <v>1117</v>
      </c>
      <c r="H2309" s="7">
        <v>8.5991135623058795E-2</v>
      </c>
    </row>
    <row r="2310" spans="1:8" x14ac:dyDescent="0.3">
      <c r="A2310" t="s">
        <v>9</v>
      </c>
      <c r="B2310" t="s">
        <v>10</v>
      </c>
      <c r="C2310">
        <v>28</v>
      </c>
      <c r="D2310" s="6">
        <v>31727</v>
      </c>
      <c r="E2310" s="6">
        <v>1202</v>
      </c>
      <c r="F2310" s="6">
        <v>191</v>
      </c>
      <c r="G2310" s="6">
        <v>152</v>
      </c>
      <c r="H2310" s="7">
        <v>4.8696693667853799E-2</v>
      </c>
    </row>
    <row r="2311" spans="1:8" x14ac:dyDescent="0.3">
      <c r="A2311" t="s">
        <v>7</v>
      </c>
      <c r="B2311" t="s">
        <v>8</v>
      </c>
      <c r="C2311">
        <v>34</v>
      </c>
      <c r="D2311" s="6">
        <v>136018</v>
      </c>
      <c r="E2311" s="6">
        <v>6308</v>
      </c>
      <c r="F2311" s="6">
        <v>364</v>
      </c>
      <c r="G2311" s="6">
        <v>358</v>
      </c>
      <c r="H2311" s="7">
        <v>5.1684335896719502E-2</v>
      </c>
    </row>
    <row r="2312" spans="1:8" x14ac:dyDescent="0.3">
      <c r="A2312" t="s">
        <v>7</v>
      </c>
      <c r="B2312" t="s">
        <v>10</v>
      </c>
      <c r="C2312">
        <v>108</v>
      </c>
      <c r="D2312" s="6">
        <v>64061</v>
      </c>
      <c r="E2312" s="6">
        <v>4202</v>
      </c>
      <c r="F2312" s="6">
        <v>451</v>
      </c>
      <c r="G2312" s="6">
        <v>399</v>
      </c>
      <c r="H2312" s="7">
        <v>7.8862334337584494E-2</v>
      </c>
    </row>
    <row r="2313" spans="1:8" x14ac:dyDescent="0.3">
      <c r="A2313" t="s">
        <v>12</v>
      </c>
      <c r="B2313" t="s">
        <v>8</v>
      </c>
      <c r="C2313">
        <v>103</v>
      </c>
      <c r="D2313" s="6">
        <v>194544</v>
      </c>
      <c r="E2313" s="6">
        <v>6044</v>
      </c>
      <c r="F2313" s="6">
        <v>1175</v>
      </c>
      <c r="G2313" s="6">
        <v>893</v>
      </c>
      <c r="H2313" s="7">
        <v>4.1697508018751502E-2</v>
      </c>
    </row>
    <row r="2314" spans="1:8" x14ac:dyDescent="0.3">
      <c r="A2314" t="s">
        <v>12</v>
      </c>
      <c r="B2314" t="s">
        <v>8</v>
      </c>
      <c r="C2314">
        <v>101</v>
      </c>
      <c r="D2314" s="6">
        <v>115388</v>
      </c>
      <c r="E2314" s="6">
        <v>8983</v>
      </c>
      <c r="F2314" s="6">
        <v>796</v>
      </c>
      <c r="G2314" s="6">
        <v>383</v>
      </c>
      <c r="H2314" s="7">
        <v>8.8068083336222097E-2</v>
      </c>
    </row>
    <row r="2315" spans="1:8" x14ac:dyDescent="0.3">
      <c r="A2315" t="s">
        <v>12</v>
      </c>
      <c r="B2315" t="s">
        <v>8</v>
      </c>
      <c r="C2315">
        <v>88</v>
      </c>
      <c r="D2315" s="6">
        <v>69957</v>
      </c>
      <c r="E2315" s="6">
        <v>2114</v>
      </c>
      <c r="F2315" s="6">
        <v>277</v>
      </c>
      <c r="G2315" s="6">
        <v>70</v>
      </c>
      <c r="H2315" s="7">
        <v>3.5178752662349697E-2</v>
      </c>
    </row>
    <row r="2316" spans="1:8" x14ac:dyDescent="0.3">
      <c r="A2316" t="s">
        <v>12</v>
      </c>
      <c r="B2316" t="s">
        <v>10</v>
      </c>
      <c r="C2316">
        <v>61</v>
      </c>
      <c r="D2316" s="6">
        <v>87839</v>
      </c>
      <c r="E2316" s="6">
        <v>5556</v>
      </c>
      <c r="F2316" s="6">
        <v>424</v>
      </c>
      <c r="G2316" s="6">
        <v>685</v>
      </c>
      <c r="H2316" s="7">
        <v>7.58774576213299E-2</v>
      </c>
    </row>
    <row r="2317" spans="1:8" x14ac:dyDescent="0.3">
      <c r="A2317" t="s">
        <v>9</v>
      </c>
      <c r="B2317" t="s">
        <v>8</v>
      </c>
      <c r="C2317">
        <v>84</v>
      </c>
      <c r="D2317" s="6">
        <v>242406</v>
      </c>
      <c r="E2317" s="6">
        <v>17630</v>
      </c>
      <c r="F2317" s="6">
        <v>1736</v>
      </c>
      <c r="G2317" s="6">
        <v>409</v>
      </c>
      <c r="H2317" s="7">
        <v>8.1578013745534306E-2</v>
      </c>
    </row>
    <row r="2318" spans="1:8" x14ac:dyDescent="0.3">
      <c r="A2318" t="s">
        <v>9</v>
      </c>
      <c r="B2318" t="s">
        <v>11</v>
      </c>
      <c r="C2318">
        <v>77</v>
      </c>
      <c r="D2318" s="6">
        <v>160576</v>
      </c>
      <c r="E2318" s="6">
        <v>14030</v>
      </c>
      <c r="F2318" s="6">
        <v>2210</v>
      </c>
      <c r="G2318" s="6">
        <v>1453</v>
      </c>
      <c r="H2318" s="7">
        <v>0.110184585492227</v>
      </c>
    </row>
    <row r="2319" spans="1:8" x14ac:dyDescent="0.3">
      <c r="A2319" t="s">
        <v>12</v>
      </c>
      <c r="B2319" t="s">
        <v>8</v>
      </c>
      <c r="C2319">
        <v>99</v>
      </c>
      <c r="D2319" s="6">
        <v>3844</v>
      </c>
      <c r="E2319" s="6">
        <v>292</v>
      </c>
      <c r="F2319" s="6">
        <v>42</v>
      </c>
      <c r="G2319" s="6">
        <v>18</v>
      </c>
      <c r="H2319" s="7">
        <v>9.1571279916753304E-2</v>
      </c>
    </row>
    <row r="2320" spans="1:8" x14ac:dyDescent="0.3">
      <c r="A2320" t="s">
        <v>9</v>
      </c>
      <c r="B2320" t="s">
        <v>11</v>
      </c>
      <c r="C2320">
        <v>21</v>
      </c>
      <c r="D2320" s="6">
        <v>39572</v>
      </c>
      <c r="E2320" s="6">
        <v>3240</v>
      </c>
      <c r="F2320" s="6">
        <v>363</v>
      </c>
      <c r="G2320" s="6">
        <v>369</v>
      </c>
      <c r="H2320" s="7">
        <v>0.100374001819468</v>
      </c>
    </row>
    <row r="2321" spans="1:8" x14ac:dyDescent="0.3">
      <c r="A2321" t="s">
        <v>12</v>
      </c>
      <c r="B2321" t="s">
        <v>10</v>
      </c>
      <c r="C2321">
        <v>63</v>
      </c>
      <c r="D2321" s="6">
        <v>156047</v>
      </c>
      <c r="E2321" s="6">
        <v>14381</v>
      </c>
      <c r="F2321" s="6">
        <v>2742</v>
      </c>
      <c r="G2321" s="6">
        <v>512</v>
      </c>
      <c r="H2321" s="7">
        <v>0.113010823662101</v>
      </c>
    </row>
    <row r="2322" spans="1:8" x14ac:dyDescent="0.3">
      <c r="A2322" t="s">
        <v>7</v>
      </c>
      <c r="B2322" t="s">
        <v>10</v>
      </c>
      <c r="C2322">
        <v>35</v>
      </c>
      <c r="D2322" s="6">
        <v>22449</v>
      </c>
      <c r="E2322" s="6">
        <v>1432</v>
      </c>
      <c r="F2322" s="6">
        <v>238</v>
      </c>
      <c r="G2322" s="6">
        <v>90</v>
      </c>
      <c r="H2322" s="7">
        <v>7.8399928727337503E-2</v>
      </c>
    </row>
    <row r="2323" spans="1:8" x14ac:dyDescent="0.3">
      <c r="A2323" t="s">
        <v>7</v>
      </c>
      <c r="B2323" t="s">
        <v>8</v>
      </c>
      <c r="C2323">
        <v>68</v>
      </c>
      <c r="D2323" s="6">
        <v>113137</v>
      </c>
      <c r="E2323" s="6">
        <v>9748</v>
      </c>
      <c r="F2323" s="6">
        <v>879</v>
      </c>
      <c r="G2323" s="6">
        <v>216</v>
      </c>
      <c r="H2323" s="7">
        <v>9.5839557350822405E-2</v>
      </c>
    </row>
    <row r="2324" spans="1:8" x14ac:dyDescent="0.3">
      <c r="A2324" t="s">
        <v>7</v>
      </c>
      <c r="B2324" t="s">
        <v>8</v>
      </c>
      <c r="C2324">
        <v>52</v>
      </c>
      <c r="D2324" s="6">
        <v>22459</v>
      </c>
      <c r="E2324" s="6">
        <v>693</v>
      </c>
      <c r="F2324" s="6">
        <v>83</v>
      </c>
      <c r="G2324" s="6">
        <v>35</v>
      </c>
      <c r="H2324" s="7">
        <v>3.61102453359455E-2</v>
      </c>
    </row>
    <row r="2325" spans="1:8" x14ac:dyDescent="0.3">
      <c r="A2325" t="s">
        <v>12</v>
      </c>
      <c r="B2325" t="s">
        <v>8</v>
      </c>
      <c r="C2325">
        <v>27</v>
      </c>
      <c r="D2325" s="6">
        <v>199867</v>
      </c>
      <c r="E2325" s="6">
        <v>16654</v>
      </c>
      <c r="F2325" s="6">
        <v>3026</v>
      </c>
      <c r="G2325" s="6">
        <v>1379</v>
      </c>
      <c r="H2325" s="7">
        <v>0.105365067770067</v>
      </c>
    </row>
    <row r="2326" spans="1:8" x14ac:dyDescent="0.3">
      <c r="A2326" t="s">
        <v>7</v>
      </c>
      <c r="B2326" t="s">
        <v>11</v>
      </c>
      <c r="C2326">
        <v>74</v>
      </c>
      <c r="D2326" s="6">
        <v>152676</v>
      </c>
      <c r="E2326" s="6">
        <v>4572</v>
      </c>
      <c r="F2326" s="6">
        <v>244</v>
      </c>
      <c r="G2326" s="6">
        <v>197</v>
      </c>
      <c r="H2326" s="7">
        <v>3.2834237208205601E-2</v>
      </c>
    </row>
    <row r="2327" spans="1:8" x14ac:dyDescent="0.3">
      <c r="A2327" t="s">
        <v>9</v>
      </c>
      <c r="B2327" t="s">
        <v>10</v>
      </c>
      <c r="C2327">
        <v>34</v>
      </c>
      <c r="D2327" s="6">
        <v>256201</v>
      </c>
      <c r="E2327" s="6">
        <v>24112</v>
      </c>
      <c r="F2327" s="6">
        <v>3308</v>
      </c>
      <c r="G2327" s="6">
        <v>2361</v>
      </c>
      <c r="H2327" s="7">
        <v>0.116240764087571</v>
      </c>
    </row>
    <row r="2328" spans="1:8" x14ac:dyDescent="0.3">
      <c r="A2328" t="s">
        <v>7</v>
      </c>
      <c r="B2328" t="s">
        <v>11</v>
      </c>
      <c r="C2328">
        <v>59</v>
      </c>
      <c r="D2328" s="6">
        <v>128298</v>
      </c>
      <c r="E2328" s="6">
        <v>5093</v>
      </c>
      <c r="F2328" s="6">
        <v>431</v>
      </c>
      <c r="G2328" s="6">
        <v>180</v>
      </c>
      <c r="H2328" s="7">
        <v>4.4458993904815301E-2</v>
      </c>
    </row>
    <row r="2329" spans="1:8" x14ac:dyDescent="0.3">
      <c r="A2329" t="s">
        <v>7</v>
      </c>
      <c r="B2329" t="s">
        <v>11</v>
      </c>
      <c r="C2329">
        <v>11</v>
      </c>
      <c r="D2329" s="6">
        <v>213467</v>
      </c>
      <c r="E2329" s="6">
        <v>5436</v>
      </c>
      <c r="F2329" s="6">
        <v>323</v>
      </c>
      <c r="G2329" s="6">
        <v>635</v>
      </c>
      <c r="H2329" s="7">
        <v>2.99531075060782E-2</v>
      </c>
    </row>
    <row r="2330" spans="1:8" x14ac:dyDescent="0.3">
      <c r="A2330" t="s">
        <v>7</v>
      </c>
      <c r="B2330" t="s">
        <v>8</v>
      </c>
      <c r="C2330">
        <v>116</v>
      </c>
      <c r="D2330" s="6">
        <v>112334</v>
      </c>
      <c r="E2330" s="6">
        <v>2621</v>
      </c>
      <c r="F2330" s="6">
        <v>489</v>
      </c>
      <c r="G2330" s="6">
        <v>366</v>
      </c>
      <c r="H2330" s="7">
        <v>3.0943436537468599E-2</v>
      </c>
    </row>
    <row r="2331" spans="1:8" x14ac:dyDescent="0.3">
      <c r="A2331" t="s">
        <v>9</v>
      </c>
      <c r="B2331" t="s">
        <v>8</v>
      </c>
      <c r="C2331">
        <v>108</v>
      </c>
      <c r="D2331" s="6">
        <v>292506</v>
      </c>
      <c r="E2331" s="6">
        <v>7855</v>
      </c>
      <c r="F2331" s="6">
        <v>1354</v>
      </c>
      <c r="G2331" s="6">
        <v>551</v>
      </c>
      <c r="H2331" s="7">
        <v>3.3366836919584503E-2</v>
      </c>
    </row>
    <row r="2332" spans="1:8" x14ac:dyDescent="0.3">
      <c r="A2332" t="s">
        <v>12</v>
      </c>
      <c r="B2332" t="s">
        <v>11</v>
      </c>
      <c r="C2332">
        <v>110</v>
      </c>
      <c r="D2332" s="6">
        <v>161015</v>
      </c>
      <c r="E2332" s="6">
        <v>8095</v>
      </c>
      <c r="F2332" s="6">
        <v>629</v>
      </c>
      <c r="G2332" s="6">
        <v>717</v>
      </c>
      <c r="H2332" s="7">
        <v>5.8634288730863501E-2</v>
      </c>
    </row>
    <row r="2333" spans="1:8" x14ac:dyDescent="0.3">
      <c r="A2333" t="s">
        <v>9</v>
      </c>
      <c r="B2333" t="s">
        <v>11</v>
      </c>
      <c r="C2333">
        <v>114</v>
      </c>
      <c r="D2333" s="6">
        <v>26319</v>
      </c>
      <c r="E2333" s="6">
        <v>1500</v>
      </c>
      <c r="F2333" s="6">
        <v>263</v>
      </c>
      <c r="G2333" s="6">
        <v>125</v>
      </c>
      <c r="H2333" s="7">
        <v>7.1735248299707399E-2</v>
      </c>
    </row>
    <row r="2334" spans="1:8" x14ac:dyDescent="0.3">
      <c r="A2334" t="s">
        <v>12</v>
      </c>
      <c r="B2334" t="s">
        <v>8</v>
      </c>
      <c r="C2334">
        <v>79</v>
      </c>
      <c r="D2334" s="6">
        <v>102751</v>
      </c>
      <c r="E2334" s="6">
        <v>9477</v>
      </c>
      <c r="F2334" s="6">
        <v>682</v>
      </c>
      <c r="G2334" s="6">
        <v>1157</v>
      </c>
      <c r="H2334" s="7">
        <v>0.11013031503343</v>
      </c>
    </row>
    <row r="2335" spans="1:8" x14ac:dyDescent="0.3">
      <c r="A2335" t="s">
        <v>12</v>
      </c>
      <c r="B2335" t="s">
        <v>8</v>
      </c>
      <c r="C2335">
        <v>102</v>
      </c>
      <c r="D2335" s="6">
        <v>184122</v>
      </c>
      <c r="E2335" s="6">
        <v>8155</v>
      </c>
      <c r="F2335" s="6">
        <v>990</v>
      </c>
      <c r="G2335" s="6">
        <v>1217</v>
      </c>
      <c r="H2335" s="7">
        <v>5.6277902694952198E-2</v>
      </c>
    </row>
    <row r="2336" spans="1:8" x14ac:dyDescent="0.3">
      <c r="A2336" t="s">
        <v>7</v>
      </c>
      <c r="B2336" t="s">
        <v>11</v>
      </c>
      <c r="C2336">
        <v>16</v>
      </c>
      <c r="D2336" s="6">
        <v>141769</v>
      </c>
      <c r="E2336" s="6">
        <v>4192</v>
      </c>
      <c r="F2336" s="6">
        <v>665</v>
      </c>
      <c r="G2336" s="6">
        <v>484</v>
      </c>
      <c r="H2336" s="7">
        <v>3.7673962572917899E-2</v>
      </c>
    </row>
    <row r="2337" spans="1:8" x14ac:dyDescent="0.3">
      <c r="A2337" t="s">
        <v>12</v>
      </c>
      <c r="B2337" t="s">
        <v>8</v>
      </c>
      <c r="C2337">
        <v>64</v>
      </c>
      <c r="D2337" s="6">
        <v>186727</v>
      </c>
      <c r="E2337" s="6">
        <v>14367</v>
      </c>
      <c r="F2337" s="6">
        <v>1868</v>
      </c>
      <c r="G2337" s="6">
        <v>688</v>
      </c>
      <c r="H2337" s="7">
        <v>9.0629635778435899E-2</v>
      </c>
    </row>
    <row r="2338" spans="1:8" x14ac:dyDescent="0.3">
      <c r="A2338" t="s">
        <v>9</v>
      </c>
      <c r="B2338" t="s">
        <v>8</v>
      </c>
      <c r="C2338">
        <v>56</v>
      </c>
      <c r="D2338" s="6">
        <v>101896</v>
      </c>
      <c r="E2338" s="6">
        <v>2253</v>
      </c>
      <c r="F2338" s="6">
        <v>400</v>
      </c>
      <c r="G2338" s="6">
        <v>248</v>
      </c>
      <c r="H2338" s="7">
        <v>2.8470204914815101E-2</v>
      </c>
    </row>
    <row r="2339" spans="1:8" x14ac:dyDescent="0.3">
      <c r="A2339" t="s">
        <v>9</v>
      </c>
      <c r="B2339" t="s">
        <v>11</v>
      </c>
      <c r="C2339">
        <v>113</v>
      </c>
      <c r="D2339" s="6">
        <v>229768</v>
      </c>
      <c r="E2339" s="6">
        <v>20749</v>
      </c>
      <c r="F2339" s="6">
        <v>2957</v>
      </c>
      <c r="G2339" s="6">
        <v>2075</v>
      </c>
      <c r="H2339" s="7">
        <v>0.112204484523519</v>
      </c>
    </row>
    <row r="2340" spans="1:8" x14ac:dyDescent="0.3">
      <c r="A2340" t="s">
        <v>12</v>
      </c>
      <c r="B2340" t="s">
        <v>11</v>
      </c>
      <c r="C2340">
        <v>115</v>
      </c>
      <c r="D2340" s="6">
        <v>30735</v>
      </c>
      <c r="E2340" s="6">
        <v>1439</v>
      </c>
      <c r="F2340" s="6">
        <v>165</v>
      </c>
      <c r="G2340" s="6">
        <v>68</v>
      </c>
      <c r="H2340" s="7">
        <v>5.4400520579144199E-2</v>
      </c>
    </row>
    <row r="2341" spans="1:8" x14ac:dyDescent="0.3">
      <c r="A2341" t="s">
        <v>7</v>
      </c>
      <c r="B2341" t="s">
        <v>10</v>
      </c>
      <c r="C2341">
        <v>31</v>
      </c>
      <c r="D2341" s="6">
        <v>34293</v>
      </c>
      <c r="E2341" s="6">
        <v>2237</v>
      </c>
      <c r="F2341" s="6">
        <v>422</v>
      </c>
      <c r="G2341" s="6">
        <v>114</v>
      </c>
      <c r="H2341" s="7">
        <v>8.08619834951739E-2</v>
      </c>
    </row>
    <row r="2342" spans="1:8" x14ac:dyDescent="0.3">
      <c r="A2342" t="s">
        <v>7</v>
      </c>
      <c r="B2342" t="s">
        <v>11</v>
      </c>
      <c r="C2342">
        <v>16</v>
      </c>
      <c r="D2342" s="6">
        <v>203557</v>
      </c>
      <c r="E2342" s="6">
        <v>5446</v>
      </c>
      <c r="F2342" s="6">
        <v>301</v>
      </c>
      <c r="G2342" s="6">
        <v>571</v>
      </c>
      <c r="H2342" s="7">
        <v>3.1037989359245802E-2</v>
      </c>
    </row>
    <row r="2343" spans="1:8" x14ac:dyDescent="0.3">
      <c r="A2343" t="s">
        <v>9</v>
      </c>
      <c r="B2343" t="s">
        <v>8</v>
      </c>
      <c r="C2343">
        <v>17</v>
      </c>
      <c r="D2343" s="6">
        <v>212267</v>
      </c>
      <c r="E2343" s="6">
        <v>4902</v>
      </c>
      <c r="F2343" s="6">
        <v>604</v>
      </c>
      <c r="G2343" s="6">
        <v>612</v>
      </c>
      <c r="H2343" s="7">
        <v>2.8822190919926299E-2</v>
      </c>
    </row>
    <row r="2344" spans="1:8" x14ac:dyDescent="0.3">
      <c r="A2344" t="s">
        <v>7</v>
      </c>
      <c r="B2344" t="s">
        <v>11</v>
      </c>
      <c r="C2344">
        <v>76</v>
      </c>
      <c r="D2344" s="6">
        <v>142082</v>
      </c>
      <c r="E2344" s="6">
        <v>11635</v>
      </c>
      <c r="F2344" s="6">
        <v>1734</v>
      </c>
      <c r="G2344" s="6">
        <v>1385</v>
      </c>
      <c r="H2344" s="7">
        <v>0.103841443673371</v>
      </c>
    </row>
    <row r="2345" spans="1:8" x14ac:dyDescent="0.3">
      <c r="A2345" t="s">
        <v>12</v>
      </c>
      <c r="B2345" t="s">
        <v>11</v>
      </c>
      <c r="C2345">
        <v>84</v>
      </c>
      <c r="D2345" s="6">
        <v>94305</v>
      </c>
      <c r="E2345" s="6">
        <v>4590</v>
      </c>
      <c r="F2345" s="6">
        <v>805</v>
      </c>
      <c r="G2345" s="6">
        <v>453</v>
      </c>
      <c r="H2345" s="7">
        <v>6.2011558241874702E-2</v>
      </c>
    </row>
    <row r="2346" spans="1:8" x14ac:dyDescent="0.3">
      <c r="A2346" t="s">
        <v>12</v>
      </c>
      <c r="B2346" t="s">
        <v>11</v>
      </c>
      <c r="C2346">
        <v>66</v>
      </c>
      <c r="D2346" s="6">
        <v>91359</v>
      </c>
      <c r="E2346" s="6">
        <v>9026</v>
      </c>
      <c r="F2346" s="6">
        <v>1183</v>
      </c>
      <c r="G2346" s="6">
        <v>1280</v>
      </c>
      <c r="H2346" s="7">
        <v>0.12575663043597199</v>
      </c>
    </row>
    <row r="2347" spans="1:8" x14ac:dyDescent="0.3">
      <c r="A2347" t="s">
        <v>9</v>
      </c>
      <c r="B2347" t="s">
        <v>10</v>
      </c>
      <c r="C2347">
        <v>33</v>
      </c>
      <c r="D2347" s="6">
        <v>109545</v>
      </c>
      <c r="E2347" s="6">
        <v>6264</v>
      </c>
      <c r="F2347" s="6">
        <v>1145</v>
      </c>
      <c r="G2347" s="6">
        <v>720</v>
      </c>
      <c r="H2347" s="7">
        <v>7.4206946916792096E-2</v>
      </c>
    </row>
    <row r="2348" spans="1:8" x14ac:dyDescent="0.3">
      <c r="A2348" t="s">
        <v>12</v>
      </c>
      <c r="B2348" t="s">
        <v>10</v>
      </c>
      <c r="C2348">
        <v>39</v>
      </c>
      <c r="D2348" s="6">
        <v>16787</v>
      </c>
      <c r="E2348" s="6">
        <v>1445</v>
      </c>
      <c r="F2348" s="6">
        <v>164</v>
      </c>
      <c r="G2348" s="6">
        <v>130</v>
      </c>
      <c r="H2348" s="7">
        <v>0.103592065288616</v>
      </c>
    </row>
    <row r="2349" spans="1:8" x14ac:dyDescent="0.3">
      <c r="A2349" t="s">
        <v>9</v>
      </c>
      <c r="B2349" t="s">
        <v>8</v>
      </c>
      <c r="C2349">
        <v>64</v>
      </c>
      <c r="D2349" s="6">
        <v>116489</v>
      </c>
      <c r="E2349" s="6">
        <v>11438</v>
      </c>
      <c r="F2349" s="6">
        <v>1115</v>
      </c>
      <c r="G2349" s="6">
        <v>1442</v>
      </c>
      <c r="H2349" s="7">
        <v>0.120140099065147</v>
      </c>
    </row>
    <row r="2350" spans="1:8" x14ac:dyDescent="0.3">
      <c r="A2350" t="s">
        <v>12</v>
      </c>
      <c r="B2350" t="s">
        <v>10</v>
      </c>
      <c r="C2350">
        <v>33</v>
      </c>
      <c r="D2350" s="6">
        <v>146375</v>
      </c>
      <c r="E2350" s="6">
        <v>5167</v>
      </c>
      <c r="F2350" s="6">
        <v>1013</v>
      </c>
      <c r="G2350" s="6">
        <v>298</v>
      </c>
      <c r="H2350" s="7">
        <v>4.4256191289496101E-2</v>
      </c>
    </row>
    <row r="2351" spans="1:8" x14ac:dyDescent="0.3">
      <c r="A2351" t="s">
        <v>9</v>
      </c>
      <c r="B2351" t="s">
        <v>11</v>
      </c>
      <c r="C2351">
        <v>35</v>
      </c>
      <c r="D2351" s="6">
        <v>202874</v>
      </c>
      <c r="E2351" s="6">
        <v>16651</v>
      </c>
      <c r="F2351" s="6">
        <v>2498</v>
      </c>
      <c r="G2351" s="6">
        <v>903</v>
      </c>
      <c r="H2351" s="7">
        <v>9.8839673886254503E-2</v>
      </c>
    </row>
    <row r="2352" spans="1:8" x14ac:dyDescent="0.3">
      <c r="A2352" t="s">
        <v>7</v>
      </c>
      <c r="B2352" t="s">
        <v>10</v>
      </c>
      <c r="C2352">
        <v>81</v>
      </c>
      <c r="D2352" s="6">
        <v>101782</v>
      </c>
      <c r="E2352" s="6">
        <v>1219</v>
      </c>
      <c r="F2352" s="6">
        <v>138</v>
      </c>
      <c r="G2352" s="6">
        <v>178</v>
      </c>
      <c r="H2352" s="7">
        <v>1.5081252087795399E-2</v>
      </c>
    </row>
    <row r="2353" spans="1:8" x14ac:dyDescent="0.3">
      <c r="A2353" t="s">
        <v>12</v>
      </c>
      <c r="B2353" t="s">
        <v>11</v>
      </c>
      <c r="C2353">
        <v>80</v>
      </c>
      <c r="D2353" s="6">
        <v>55448</v>
      </c>
      <c r="E2353" s="6">
        <v>3946</v>
      </c>
      <c r="F2353" s="6">
        <v>717</v>
      </c>
      <c r="G2353" s="6">
        <v>566</v>
      </c>
      <c r="H2353" s="7">
        <v>9.4304573654595297E-2</v>
      </c>
    </row>
    <row r="2354" spans="1:8" x14ac:dyDescent="0.3">
      <c r="A2354" t="s">
        <v>12</v>
      </c>
      <c r="B2354" t="s">
        <v>10</v>
      </c>
      <c r="C2354">
        <v>119</v>
      </c>
      <c r="D2354" s="6">
        <v>71513</v>
      </c>
      <c r="E2354" s="6">
        <v>5511</v>
      </c>
      <c r="F2354" s="6">
        <v>840</v>
      </c>
      <c r="G2354" s="6">
        <v>741</v>
      </c>
      <c r="H2354" s="7">
        <v>9.9170780137877002E-2</v>
      </c>
    </row>
    <row r="2355" spans="1:8" x14ac:dyDescent="0.3">
      <c r="A2355" t="s">
        <v>9</v>
      </c>
      <c r="B2355" t="s">
        <v>10</v>
      </c>
      <c r="C2355">
        <v>65</v>
      </c>
      <c r="D2355" s="6">
        <v>273212</v>
      </c>
      <c r="E2355" s="6">
        <v>14470</v>
      </c>
      <c r="F2355" s="6">
        <v>2108</v>
      </c>
      <c r="G2355" s="6">
        <v>692</v>
      </c>
      <c r="H2355" s="7">
        <v>6.3210986340277803E-2</v>
      </c>
    </row>
    <row r="2356" spans="1:8" x14ac:dyDescent="0.3">
      <c r="A2356" t="s">
        <v>9</v>
      </c>
      <c r="B2356" t="s">
        <v>10</v>
      </c>
      <c r="C2356">
        <v>6</v>
      </c>
      <c r="D2356" s="6">
        <v>115040</v>
      </c>
      <c r="E2356" s="6">
        <v>2828</v>
      </c>
      <c r="F2356" s="6">
        <v>450</v>
      </c>
      <c r="G2356" s="6">
        <v>272</v>
      </c>
      <c r="H2356" s="7">
        <v>3.08588317107093E-2</v>
      </c>
    </row>
    <row r="2357" spans="1:8" x14ac:dyDescent="0.3">
      <c r="A2357" t="s">
        <v>12</v>
      </c>
      <c r="B2357" t="s">
        <v>11</v>
      </c>
      <c r="C2357">
        <v>37</v>
      </c>
      <c r="D2357" s="6">
        <v>120962</v>
      </c>
      <c r="E2357" s="6">
        <v>7923</v>
      </c>
      <c r="F2357" s="6">
        <v>1273</v>
      </c>
      <c r="G2357" s="6">
        <v>709</v>
      </c>
      <c r="H2357" s="7">
        <v>8.1885220151783206E-2</v>
      </c>
    </row>
    <row r="2358" spans="1:8" x14ac:dyDescent="0.3">
      <c r="A2358" t="s">
        <v>9</v>
      </c>
      <c r="B2358" t="s">
        <v>10</v>
      </c>
      <c r="C2358">
        <v>76</v>
      </c>
      <c r="D2358" s="6">
        <v>167299</v>
      </c>
      <c r="E2358" s="6">
        <v>15186</v>
      </c>
      <c r="F2358" s="6">
        <v>1882</v>
      </c>
      <c r="G2358" s="6">
        <v>704</v>
      </c>
      <c r="H2358" s="7">
        <v>0.10622896729807101</v>
      </c>
    </row>
    <row r="2359" spans="1:8" x14ac:dyDescent="0.3">
      <c r="A2359" t="s">
        <v>12</v>
      </c>
      <c r="B2359" t="s">
        <v>11</v>
      </c>
      <c r="C2359">
        <v>66</v>
      </c>
      <c r="D2359" s="6">
        <v>14740</v>
      </c>
      <c r="E2359" s="6">
        <v>1382</v>
      </c>
      <c r="F2359" s="6">
        <v>156</v>
      </c>
      <c r="G2359" s="6">
        <v>108</v>
      </c>
      <c r="H2359" s="7">
        <v>0.111668928086838</v>
      </c>
    </row>
    <row r="2360" spans="1:8" x14ac:dyDescent="0.3">
      <c r="A2360" t="s">
        <v>7</v>
      </c>
      <c r="B2360" t="s">
        <v>11</v>
      </c>
      <c r="C2360">
        <v>109</v>
      </c>
      <c r="D2360" s="6">
        <v>91333</v>
      </c>
      <c r="E2360" s="6">
        <v>7046</v>
      </c>
      <c r="F2360" s="6">
        <v>1313</v>
      </c>
      <c r="G2360" s="6">
        <v>566</v>
      </c>
      <c r="H2360" s="7">
        <v>9.7719334742097597E-2</v>
      </c>
    </row>
    <row r="2361" spans="1:8" x14ac:dyDescent="0.3">
      <c r="A2361" t="s">
        <v>9</v>
      </c>
      <c r="B2361" t="s">
        <v>8</v>
      </c>
      <c r="C2361">
        <v>63</v>
      </c>
      <c r="D2361" s="6">
        <v>143863</v>
      </c>
      <c r="E2361" s="6">
        <v>4853</v>
      </c>
      <c r="F2361" s="6">
        <v>604</v>
      </c>
      <c r="G2361" s="6">
        <v>248</v>
      </c>
      <c r="H2361" s="7">
        <v>3.9655783627478902E-2</v>
      </c>
    </row>
    <row r="2362" spans="1:8" x14ac:dyDescent="0.3">
      <c r="A2362" t="s">
        <v>12</v>
      </c>
      <c r="B2362" t="s">
        <v>10</v>
      </c>
      <c r="C2362">
        <v>44</v>
      </c>
      <c r="D2362" s="6">
        <v>133557</v>
      </c>
      <c r="E2362" s="6">
        <v>11797</v>
      </c>
      <c r="F2362" s="6">
        <v>971</v>
      </c>
      <c r="G2362" s="6">
        <v>1700</v>
      </c>
      <c r="H2362" s="7">
        <v>0.108328279311455</v>
      </c>
    </row>
    <row r="2363" spans="1:8" x14ac:dyDescent="0.3">
      <c r="A2363" t="s">
        <v>7</v>
      </c>
      <c r="B2363" t="s">
        <v>8</v>
      </c>
      <c r="C2363">
        <v>53</v>
      </c>
      <c r="D2363" s="6">
        <v>179120</v>
      </c>
      <c r="E2363" s="6">
        <v>16119</v>
      </c>
      <c r="F2363" s="6">
        <v>2067</v>
      </c>
      <c r="G2363" s="6">
        <v>1354</v>
      </c>
      <c r="H2363" s="7">
        <v>0.10908887896382299</v>
      </c>
    </row>
    <row r="2364" spans="1:8" x14ac:dyDescent="0.3">
      <c r="A2364" t="s">
        <v>7</v>
      </c>
      <c r="B2364" t="s">
        <v>8</v>
      </c>
      <c r="C2364">
        <v>109</v>
      </c>
      <c r="D2364" s="6">
        <v>164767</v>
      </c>
      <c r="E2364" s="6">
        <v>7093</v>
      </c>
      <c r="F2364" s="6">
        <v>391</v>
      </c>
      <c r="G2364" s="6">
        <v>625</v>
      </c>
      <c r="H2364" s="7">
        <v>4.9214952023159897E-2</v>
      </c>
    </row>
    <row r="2365" spans="1:8" x14ac:dyDescent="0.3">
      <c r="A2365" t="s">
        <v>12</v>
      </c>
      <c r="B2365" t="s">
        <v>11</v>
      </c>
      <c r="C2365">
        <v>36</v>
      </c>
      <c r="D2365" s="6">
        <v>170513</v>
      </c>
      <c r="E2365" s="6">
        <v>4513</v>
      </c>
      <c r="F2365" s="6">
        <v>715</v>
      </c>
      <c r="G2365" s="6">
        <v>441</v>
      </c>
      <c r="H2365" s="7">
        <v>3.3246731920733297E-2</v>
      </c>
    </row>
    <row r="2366" spans="1:8" x14ac:dyDescent="0.3">
      <c r="A2366" t="s">
        <v>9</v>
      </c>
      <c r="B2366" t="s">
        <v>10</v>
      </c>
      <c r="C2366">
        <v>42</v>
      </c>
      <c r="D2366" s="6">
        <v>267481</v>
      </c>
      <c r="E2366" s="6">
        <v>23730</v>
      </c>
      <c r="F2366" s="6">
        <v>1638</v>
      </c>
      <c r="G2366" s="6">
        <v>3210</v>
      </c>
      <c r="H2366" s="7">
        <v>0.106841233582946</v>
      </c>
    </row>
    <row r="2367" spans="1:8" x14ac:dyDescent="0.3">
      <c r="A2367" t="s">
        <v>12</v>
      </c>
      <c r="B2367" t="s">
        <v>11</v>
      </c>
      <c r="C2367">
        <v>96</v>
      </c>
      <c r="D2367" s="6">
        <v>132996</v>
      </c>
      <c r="E2367" s="6">
        <v>11924</v>
      </c>
      <c r="F2367" s="6">
        <v>796</v>
      </c>
      <c r="G2367" s="6">
        <v>1065</v>
      </c>
      <c r="H2367" s="7">
        <v>0.10364973382658101</v>
      </c>
    </row>
    <row r="2368" spans="1:8" x14ac:dyDescent="0.3">
      <c r="A2368" t="s">
        <v>7</v>
      </c>
      <c r="B2368" t="s">
        <v>11</v>
      </c>
      <c r="C2368">
        <v>83</v>
      </c>
      <c r="D2368" s="6">
        <v>149164</v>
      </c>
      <c r="E2368" s="6">
        <v>2846</v>
      </c>
      <c r="F2368" s="6">
        <v>546</v>
      </c>
      <c r="G2368" s="6">
        <v>257</v>
      </c>
      <c r="H2368" s="7">
        <v>2.4463007159904501E-2</v>
      </c>
    </row>
    <row r="2369" spans="1:8" x14ac:dyDescent="0.3">
      <c r="A2369" t="s">
        <v>12</v>
      </c>
      <c r="B2369" t="s">
        <v>10</v>
      </c>
      <c r="C2369">
        <v>91</v>
      </c>
      <c r="D2369" s="6">
        <v>58052</v>
      </c>
      <c r="E2369" s="6">
        <v>5632</v>
      </c>
      <c r="F2369" s="6">
        <v>934</v>
      </c>
      <c r="G2369" s="6">
        <v>288</v>
      </c>
      <c r="H2369" s="7">
        <v>0.11806656101426299</v>
      </c>
    </row>
    <row r="2370" spans="1:8" x14ac:dyDescent="0.3">
      <c r="A2370" t="s">
        <v>9</v>
      </c>
      <c r="B2370" t="s">
        <v>11</v>
      </c>
      <c r="C2370">
        <v>92</v>
      </c>
      <c r="D2370" s="6">
        <v>236379</v>
      </c>
      <c r="E2370" s="6">
        <v>13704</v>
      </c>
      <c r="F2370" s="6">
        <v>1536</v>
      </c>
      <c r="G2370" s="6">
        <v>1348</v>
      </c>
      <c r="H2370" s="7">
        <v>7.0175438596491196E-2</v>
      </c>
    </row>
    <row r="2371" spans="1:8" x14ac:dyDescent="0.3">
      <c r="A2371" t="s">
        <v>7</v>
      </c>
      <c r="B2371" t="s">
        <v>10</v>
      </c>
      <c r="C2371">
        <v>17</v>
      </c>
      <c r="D2371" s="6">
        <v>4471</v>
      </c>
      <c r="E2371" s="6">
        <v>444</v>
      </c>
      <c r="F2371" s="6">
        <v>38</v>
      </c>
      <c r="G2371" s="6">
        <v>30</v>
      </c>
      <c r="H2371" s="7">
        <v>0.1145157682845</v>
      </c>
    </row>
    <row r="2372" spans="1:8" x14ac:dyDescent="0.3">
      <c r="A2372" t="s">
        <v>12</v>
      </c>
      <c r="B2372" t="s">
        <v>10</v>
      </c>
      <c r="C2372">
        <v>89</v>
      </c>
      <c r="D2372" s="6">
        <v>53194</v>
      </c>
      <c r="E2372" s="6">
        <v>2662</v>
      </c>
      <c r="F2372" s="6">
        <v>469</v>
      </c>
      <c r="G2372" s="6">
        <v>277</v>
      </c>
      <c r="H2372" s="7">
        <v>6.4067376019851796E-2</v>
      </c>
    </row>
    <row r="2373" spans="1:8" x14ac:dyDescent="0.3">
      <c r="A2373" t="s">
        <v>9</v>
      </c>
      <c r="B2373" t="s">
        <v>11</v>
      </c>
      <c r="C2373">
        <v>58</v>
      </c>
      <c r="D2373" s="6">
        <v>252279</v>
      </c>
      <c r="E2373" s="6">
        <v>14631</v>
      </c>
      <c r="F2373" s="6">
        <v>2857</v>
      </c>
      <c r="G2373" s="6">
        <v>864</v>
      </c>
      <c r="H2373" s="7">
        <v>7.2744857875605903E-2</v>
      </c>
    </row>
    <row r="2374" spans="1:8" x14ac:dyDescent="0.3">
      <c r="A2374" t="s">
        <v>7</v>
      </c>
      <c r="B2374" t="s">
        <v>11</v>
      </c>
      <c r="C2374">
        <v>80</v>
      </c>
      <c r="D2374" s="6">
        <v>206097</v>
      </c>
      <c r="E2374" s="6">
        <v>6996</v>
      </c>
      <c r="F2374" s="6">
        <v>883</v>
      </c>
      <c r="G2374" s="6">
        <v>790</v>
      </c>
      <c r="H2374" s="7">
        <v>4.2062718040534297E-2</v>
      </c>
    </row>
    <row r="2375" spans="1:8" x14ac:dyDescent="0.3">
      <c r="A2375" t="s">
        <v>9</v>
      </c>
      <c r="B2375" t="s">
        <v>8</v>
      </c>
      <c r="C2375">
        <v>17</v>
      </c>
      <c r="D2375" s="6">
        <v>194117</v>
      </c>
      <c r="E2375" s="6">
        <v>17646</v>
      </c>
      <c r="F2375" s="6">
        <v>2417</v>
      </c>
      <c r="G2375" s="6">
        <v>1772</v>
      </c>
      <c r="H2375" s="7">
        <v>0.112483708279027</v>
      </c>
    </row>
    <row r="2376" spans="1:8" x14ac:dyDescent="0.3">
      <c r="A2376" t="s">
        <v>7</v>
      </c>
      <c r="B2376" t="s">
        <v>11</v>
      </c>
      <c r="C2376">
        <v>43</v>
      </c>
      <c r="D2376" s="6">
        <v>122076</v>
      </c>
      <c r="E2376" s="6">
        <v>6095</v>
      </c>
      <c r="F2376" s="6">
        <v>526</v>
      </c>
      <c r="G2376" s="6">
        <v>497</v>
      </c>
      <c r="H2376" s="7">
        <v>5.8307939316491302E-2</v>
      </c>
    </row>
    <row r="2377" spans="1:8" x14ac:dyDescent="0.3">
      <c r="A2377" t="s">
        <v>12</v>
      </c>
      <c r="B2377" t="s">
        <v>10</v>
      </c>
      <c r="C2377">
        <v>27</v>
      </c>
      <c r="D2377" s="6">
        <v>75392</v>
      </c>
      <c r="E2377" s="6">
        <v>6281</v>
      </c>
      <c r="F2377" s="6">
        <v>869</v>
      </c>
      <c r="G2377" s="6">
        <v>204</v>
      </c>
      <c r="H2377" s="7">
        <v>9.7543505942274997E-2</v>
      </c>
    </row>
    <row r="2378" spans="1:8" x14ac:dyDescent="0.3">
      <c r="A2378" t="s">
        <v>9</v>
      </c>
      <c r="B2378" t="s">
        <v>8</v>
      </c>
      <c r="C2378">
        <v>118</v>
      </c>
      <c r="D2378" s="6">
        <v>104909</v>
      </c>
      <c r="E2378" s="6">
        <v>1801</v>
      </c>
      <c r="F2378" s="6">
        <v>198</v>
      </c>
      <c r="G2378" s="6">
        <v>182</v>
      </c>
      <c r="H2378" s="7">
        <v>2.0789446091374401E-2</v>
      </c>
    </row>
    <row r="2379" spans="1:8" x14ac:dyDescent="0.3">
      <c r="A2379" t="s">
        <v>7</v>
      </c>
      <c r="B2379" t="s">
        <v>10</v>
      </c>
      <c r="C2379">
        <v>114</v>
      </c>
      <c r="D2379" s="6">
        <v>8664</v>
      </c>
      <c r="E2379" s="6">
        <v>701</v>
      </c>
      <c r="F2379" s="6">
        <v>123</v>
      </c>
      <c r="G2379" s="6">
        <v>92</v>
      </c>
      <c r="H2379" s="7">
        <v>0.105724838411819</v>
      </c>
    </row>
    <row r="2380" spans="1:8" x14ac:dyDescent="0.3">
      <c r="A2380" t="s">
        <v>9</v>
      </c>
      <c r="B2380" t="s">
        <v>8</v>
      </c>
      <c r="C2380">
        <v>111</v>
      </c>
      <c r="D2380" s="6">
        <v>93859</v>
      </c>
      <c r="E2380" s="6">
        <v>5079</v>
      </c>
      <c r="F2380" s="6">
        <v>541</v>
      </c>
      <c r="G2380" s="6">
        <v>214</v>
      </c>
      <c r="H2380" s="7">
        <v>6.2157065385312002E-2</v>
      </c>
    </row>
    <row r="2381" spans="1:8" x14ac:dyDescent="0.3">
      <c r="A2381" t="s">
        <v>9</v>
      </c>
      <c r="B2381" t="s">
        <v>11</v>
      </c>
      <c r="C2381">
        <v>96</v>
      </c>
      <c r="D2381" s="6">
        <v>96991</v>
      </c>
      <c r="E2381" s="6">
        <v>1017</v>
      </c>
      <c r="F2381" s="6">
        <v>149</v>
      </c>
      <c r="G2381" s="6">
        <v>31</v>
      </c>
      <c r="H2381" s="7">
        <v>1.23413512593952E-2</v>
      </c>
    </row>
    <row r="2382" spans="1:8" x14ac:dyDescent="0.3">
      <c r="A2382" t="s">
        <v>12</v>
      </c>
      <c r="B2382" t="s">
        <v>11</v>
      </c>
      <c r="C2382">
        <v>18</v>
      </c>
      <c r="D2382" s="6">
        <v>121805</v>
      </c>
      <c r="E2382" s="6">
        <v>3698</v>
      </c>
      <c r="F2382" s="6">
        <v>297</v>
      </c>
      <c r="G2382" s="6">
        <v>92</v>
      </c>
      <c r="H2382" s="7">
        <v>3.35536308033332E-2</v>
      </c>
    </row>
    <row r="2383" spans="1:8" x14ac:dyDescent="0.3">
      <c r="A2383" t="s">
        <v>9</v>
      </c>
      <c r="B2383" t="s">
        <v>11</v>
      </c>
      <c r="C2383">
        <v>21</v>
      </c>
      <c r="D2383" s="6">
        <v>36536</v>
      </c>
      <c r="E2383" s="6">
        <v>1002</v>
      </c>
      <c r="F2383" s="6">
        <v>63</v>
      </c>
      <c r="G2383" s="6">
        <v>24</v>
      </c>
      <c r="H2383" s="7">
        <v>2.9806218524195301E-2</v>
      </c>
    </row>
    <row r="2384" spans="1:8" x14ac:dyDescent="0.3">
      <c r="A2384" t="s">
        <v>7</v>
      </c>
      <c r="B2384" t="s">
        <v>10</v>
      </c>
      <c r="C2384">
        <v>28</v>
      </c>
      <c r="D2384" s="6">
        <v>139063</v>
      </c>
      <c r="E2384" s="6">
        <v>10799</v>
      </c>
      <c r="F2384" s="6">
        <v>605</v>
      </c>
      <c r="G2384" s="6">
        <v>1398</v>
      </c>
      <c r="H2384" s="7">
        <v>9.2058994844063394E-2</v>
      </c>
    </row>
    <row r="2385" spans="1:8" x14ac:dyDescent="0.3">
      <c r="A2385" t="s">
        <v>7</v>
      </c>
      <c r="B2385" t="s">
        <v>8</v>
      </c>
      <c r="C2385">
        <v>62</v>
      </c>
      <c r="D2385" s="6">
        <v>206402</v>
      </c>
      <c r="E2385" s="6">
        <v>10928</v>
      </c>
      <c r="F2385" s="6">
        <v>1227</v>
      </c>
      <c r="G2385" s="6">
        <v>1252</v>
      </c>
      <c r="H2385" s="7">
        <v>6.4955765932500603E-2</v>
      </c>
    </row>
    <row r="2386" spans="1:8" x14ac:dyDescent="0.3">
      <c r="A2386" t="s">
        <v>7</v>
      </c>
      <c r="B2386" t="s">
        <v>10</v>
      </c>
      <c r="C2386">
        <v>67</v>
      </c>
      <c r="D2386" s="6">
        <v>97754</v>
      </c>
      <c r="E2386" s="6">
        <v>2382</v>
      </c>
      <c r="F2386" s="6">
        <v>177</v>
      </c>
      <c r="G2386" s="6">
        <v>110</v>
      </c>
      <c r="H2386" s="7">
        <v>2.7303230558340299E-2</v>
      </c>
    </row>
    <row r="2387" spans="1:8" x14ac:dyDescent="0.3">
      <c r="A2387" t="s">
        <v>7</v>
      </c>
      <c r="B2387" t="s">
        <v>8</v>
      </c>
      <c r="C2387">
        <v>38</v>
      </c>
      <c r="D2387" s="6">
        <v>119134</v>
      </c>
      <c r="E2387" s="6">
        <v>3944</v>
      </c>
      <c r="F2387" s="6">
        <v>784</v>
      </c>
      <c r="G2387" s="6">
        <v>549</v>
      </c>
      <c r="H2387" s="7">
        <v>4.4294659794852802E-2</v>
      </c>
    </row>
    <row r="2388" spans="1:8" x14ac:dyDescent="0.3">
      <c r="A2388" t="s">
        <v>12</v>
      </c>
      <c r="B2388" t="s">
        <v>11</v>
      </c>
      <c r="C2388">
        <v>55</v>
      </c>
      <c r="D2388" s="6">
        <v>98649</v>
      </c>
      <c r="E2388" s="6">
        <v>5461</v>
      </c>
      <c r="F2388" s="6">
        <v>927</v>
      </c>
      <c r="G2388" s="6">
        <v>205</v>
      </c>
      <c r="H2388" s="7">
        <v>6.68329126499001E-2</v>
      </c>
    </row>
    <row r="2389" spans="1:8" x14ac:dyDescent="0.3">
      <c r="A2389" t="s">
        <v>9</v>
      </c>
      <c r="B2389" t="s">
        <v>10</v>
      </c>
      <c r="C2389">
        <v>116</v>
      </c>
      <c r="D2389" s="6">
        <v>98513</v>
      </c>
      <c r="E2389" s="6">
        <v>1159</v>
      </c>
      <c r="F2389" s="6">
        <v>178</v>
      </c>
      <c r="G2389" s="6">
        <v>79</v>
      </c>
      <c r="H2389" s="7">
        <v>1.4373737476272099E-2</v>
      </c>
    </row>
    <row r="2390" spans="1:8" x14ac:dyDescent="0.3">
      <c r="A2390" t="s">
        <v>12</v>
      </c>
      <c r="B2390" t="s">
        <v>11</v>
      </c>
      <c r="C2390">
        <v>90</v>
      </c>
      <c r="D2390" s="6">
        <v>30359</v>
      </c>
      <c r="E2390" s="6">
        <v>1462</v>
      </c>
      <c r="F2390" s="6">
        <v>249</v>
      </c>
      <c r="G2390" s="6">
        <v>115</v>
      </c>
      <c r="H2390" s="7">
        <v>6.0146908659705497E-2</v>
      </c>
    </row>
    <row r="2391" spans="1:8" x14ac:dyDescent="0.3">
      <c r="A2391" t="s">
        <v>9</v>
      </c>
      <c r="B2391" t="s">
        <v>10</v>
      </c>
      <c r="C2391">
        <v>14</v>
      </c>
      <c r="D2391" s="6">
        <v>122060</v>
      </c>
      <c r="E2391" s="6">
        <v>8669</v>
      </c>
      <c r="F2391" s="6">
        <v>775</v>
      </c>
      <c r="G2391" s="6">
        <v>258</v>
      </c>
      <c r="H2391" s="7">
        <v>7.9485498934949994E-2</v>
      </c>
    </row>
    <row r="2392" spans="1:8" x14ac:dyDescent="0.3">
      <c r="A2392" t="s">
        <v>9</v>
      </c>
      <c r="B2392" t="s">
        <v>11</v>
      </c>
      <c r="C2392">
        <v>76</v>
      </c>
      <c r="D2392" s="6">
        <v>23043</v>
      </c>
      <c r="E2392" s="6">
        <v>1304</v>
      </c>
      <c r="F2392" s="6">
        <v>237</v>
      </c>
      <c r="G2392" s="6">
        <v>84</v>
      </c>
      <c r="H2392" s="7">
        <v>7.0520331554051102E-2</v>
      </c>
    </row>
    <row r="2393" spans="1:8" x14ac:dyDescent="0.3">
      <c r="A2393" t="s">
        <v>9</v>
      </c>
      <c r="B2393" t="s">
        <v>10</v>
      </c>
      <c r="C2393">
        <v>25</v>
      </c>
      <c r="D2393" s="6">
        <v>93059</v>
      </c>
      <c r="E2393" s="6">
        <v>5939</v>
      </c>
      <c r="F2393" s="6">
        <v>1183</v>
      </c>
      <c r="G2393" s="6">
        <v>197</v>
      </c>
      <c r="H2393" s="7">
        <v>7.8649029110564206E-2</v>
      </c>
    </row>
    <row r="2394" spans="1:8" x14ac:dyDescent="0.3">
      <c r="A2394" t="s">
        <v>12</v>
      </c>
      <c r="B2394" t="s">
        <v>10</v>
      </c>
      <c r="C2394">
        <v>41</v>
      </c>
      <c r="D2394" s="6">
        <v>11070</v>
      </c>
      <c r="E2394" s="6">
        <v>436</v>
      </c>
      <c r="F2394" s="6">
        <v>40</v>
      </c>
      <c r="G2394" s="6">
        <v>53</v>
      </c>
      <c r="H2394" s="7">
        <v>4.7786811201445303E-2</v>
      </c>
    </row>
    <row r="2395" spans="1:8" x14ac:dyDescent="0.3">
      <c r="A2395" t="s">
        <v>9</v>
      </c>
      <c r="B2395" t="s">
        <v>8</v>
      </c>
      <c r="C2395">
        <v>11</v>
      </c>
      <c r="D2395" s="6">
        <v>208807</v>
      </c>
      <c r="E2395" s="6">
        <v>5528</v>
      </c>
      <c r="F2395" s="6">
        <v>1092</v>
      </c>
      <c r="G2395" s="6">
        <v>144</v>
      </c>
      <c r="H2395" s="7">
        <v>3.2393550024663903E-2</v>
      </c>
    </row>
    <row r="2396" spans="1:8" x14ac:dyDescent="0.3">
      <c r="A2396" t="s">
        <v>12</v>
      </c>
      <c r="B2396" t="s">
        <v>11</v>
      </c>
      <c r="C2396">
        <v>94</v>
      </c>
      <c r="D2396" s="6">
        <v>147205</v>
      </c>
      <c r="E2396" s="6">
        <v>12199</v>
      </c>
      <c r="F2396" s="6">
        <v>1196</v>
      </c>
      <c r="G2396" s="6">
        <v>271</v>
      </c>
      <c r="H2396" s="7">
        <v>9.28365204986243E-2</v>
      </c>
    </row>
    <row r="2397" spans="1:8" x14ac:dyDescent="0.3">
      <c r="A2397" t="s">
        <v>7</v>
      </c>
      <c r="B2397" t="s">
        <v>8</v>
      </c>
      <c r="C2397">
        <v>17</v>
      </c>
      <c r="D2397" s="6">
        <v>59955</v>
      </c>
      <c r="E2397" s="6">
        <v>5486</v>
      </c>
      <c r="F2397" s="6">
        <v>283</v>
      </c>
      <c r="G2397" s="6">
        <v>632</v>
      </c>
      <c r="H2397" s="7">
        <v>0.106763405887749</v>
      </c>
    </row>
    <row r="2398" spans="1:8" x14ac:dyDescent="0.3">
      <c r="A2398" t="s">
        <v>7</v>
      </c>
      <c r="B2398" t="s">
        <v>8</v>
      </c>
      <c r="C2398">
        <v>84</v>
      </c>
      <c r="D2398" s="6">
        <v>31571</v>
      </c>
      <c r="E2398" s="6">
        <v>1766</v>
      </c>
      <c r="F2398" s="6">
        <v>185</v>
      </c>
      <c r="G2398" s="6">
        <v>214</v>
      </c>
      <c r="H2398" s="7">
        <v>6.8575591523866802E-2</v>
      </c>
    </row>
    <row r="2399" spans="1:8" x14ac:dyDescent="0.3">
      <c r="A2399" t="s">
        <v>9</v>
      </c>
      <c r="B2399" t="s">
        <v>11</v>
      </c>
      <c r="C2399">
        <v>34</v>
      </c>
      <c r="D2399" s="6">
        <v>252275</v>
      </c>
      <c r="E2399" s="6">
        <v>9448</v>
      </c>
      <c r="F2399" s="6">
        <v>1886</v>
      </c>
      <c r="G2399" s="6">
        <v>797</v>
      </c>
      <c r="H2399" s="7">
        <v>4.8086413635913101E-2</v>
      </c>
    </row>
    <row r="2400" spans="1:8" x14ac:dyDescent="0.3">
      <c r="A2400" t="s">
        <v>12</v>
      </c>
      <c r="B2400" t="s">
        <v>10</v>
      </c>
      <c r="C2400">
        <v>35</v>
      </c>
      <c r="D2400" s="6">
        <v>79115</v>
      </c>
      <c r="E2400" s="6">
        <v>4431</v>
      </c>
      <c r="F2400" s="6">
        <v>643</v>
      </c>
      <c r="G2400" s="6">
        <v>271</v>
      </c>
      <c r="H2400" s="7">
        <v>6.7559881185615803E-2</v>
      </c>
    </row>
    <row r="2401" spans="1:8" x14ac:dyDescent="0.3">
      <c r="A2401" t="s">
        <v>7</v>
      </c>
      <c r="B2401" t="s">
        <v>8</v>
      </c>
      <c r="C2401">
        <v>9</v>
      </c>
      <c r="D2401" s="6">
        <v>183813</v>
      </c>
      <c r="E2401" s="6">
        <v>16379</v>
      </c>
      <c r="F2401" s="6">
        <v>2527</v>
      </c>
      <c r="G2401" s="6">
        <v>831</v>
      </c>
      <c r="H2401" s="7">
        <v>0.107375430464657</v>
      </c>
    </row>
    <row r="2402" spans="1:8" x14ac:dyDescent="0.3">
      <c r="A2402" t="s">
        <v>12</v>
      </c>
      <c r="B2402" t="s">
        <v>11</v>
      </c>
      <c r="C2402">
        <v>36</v>
      </c>
      <c r="D2402" s="6">
        <v>100891</v>
      </c>
      <c r="E2402" s="6">
        <v>7287</v>
      </c>
      <c r="F2402" s="6">
        <v>624</v>
      </c>
      <c r="G2402" s="6">
        <v>256</v>
      </c>
      <c r="H2402" s="7">
        <v>8.0948746667195204E-2</v>
      </c>
    </row>
    <row r="2403" spans="1:8" x14ac:dyDescent="0.3">
      <c r="A2403" t="s">
        <v>12</v>
      </c>
      <c r="B2403" t="s">
        <v>10</v>
      </c>
      <c r="C2403">
        <v>20</v>
      </c>
      <c r="D2403" s="6">
        <v>132644</v>
      </c>
      <c r="E2403" s="6">
        <v>11576</v>
      </c>
      <c r="F2403" s="6">
        <v>832</v>
      </c>
      <c r="G2403" s="6">
        <v>960</v>
      </c>
      <c r="H2403" s="7">
        <v>0.100781037966285</v>
      </c>
    </row>
    <row r="2404" spans="1:8" x14ac:dyDescent="0.3">
      <c r="A2404" t="s">
        <v>9</v>
      </c>
      <c r="B2404" t="s">
        <v>8</v>
      </c>
      <c r="C2404">
        <v>115</v>
      </c>
      <c r="D2404" s="6">
        <v>26871</v>
      </c>
      <c r="E2404" s="6">
        <v>1062</v>
      </c>
      <c r="F2404" s="6">
        <v>194</v>
      </c>
      <c r="G2404" s="6">
        <v>89</v>
      </c>
      <c r="H2404" s="7">
        <v>5.0053961519854098E-2</v>
      </c>
    </row>
    <row r="2405" spans="1:8" x14ac:dyDescent="0.3">
      <c r="A2405" t="s">
        <v>7</v>
      </c>
      <c r="B2405" t="s">
        <v>8</v>
      </c>
      <c r="C2405">
        <v>77</v>
      </c>
      <c r="D2405" s="6">
        <v>140295</v>
      </c>
      <c r="E2405" s="6">
        <v>10392</v>
      </c>
      <c r="F2405" s="6">
        <v>1163</v>
      </c>
      <c r="G2405" s="6">
        <v>823</v>
      </c>
      <c r="H2405" s="7">
        <v>8.8228375922163996E-2</v>
      </c>
    </row>
    <row r="2406" spans="1:8" x14ac:dyDescent="0.3">
      <c r="A2406" t="s">
        <v>9</v>
      </c>
      <c r="B2406" t="s">
        <v>8</v>
      </c>
      <c r="C2406">
        <v>26</v>
      </c>
      <c r="D2406" s="6">
        <v>281341</v>
      </c>
      <c r="E2406" s="6">
        <v>19349</v>
      </c>
      <c r="F2406" s="6">
        <v>979</v>
      </c>
      <c r="G2406" s="6">
        <v>2344</v>
      </c>
      <c r="H2406" s="7">
        <v>8.0585481675262402E-2</v>
      </c>
    </row>
    <row r="2407" spans="1:8" x14ac:dyDescent="0.3">
      <c r="A2407" t="s">
        <v>9</v>
      </c>
      <c r="B2407" t="s">
        <v>10</v>
      </c>
      <c r="C2407">
        <v>68</v>
      </c>
      <c r="D2407" s="6">
        <v>79923</v>
      </c>
      <c r="E2407" s="6">
        <v>4910</v>
      </c>
      <c r="F2407" s="6">
        <v>462</v>
      </c>
      <c r="G2407" s="6">
        <v>161</v>
      </c>
      <c r="H2407" s="7">
        <v>6.9229133040551505E-2</v>
      </c>
    </row>
    <row r="2408" spans="1:8" x14ac:dyDescent="0.3">
      <c r="A2408" t="s">
        <v>7</v>
      </c>
      <c r="B2408" t="s">
        <v>8</v>
      </c>
      <c r="C2408">
        <v>48</v>
      </c>
      <c r="D2408" s="6">
        <v>105657</v>
      </c>
      <c r="E2408" s="6">
        <v>6079</v>
      </c>
      <c r="F2408" s="6">
        <v>482</v>
      </c>
      <c r="G2408" s="6">
        <v>651</v>
      </c>
      <c r="H2408" s="7">
        <v>6.8258610409154097E-2</v>
      </c>
    </row>
    <row r="2409" spans="1:8" x14ac:dyDescent="0.3">
      <c r="A2409" t="s">
        <v>7</v>
      </c>
      <c r="B2409" t="s">
        <v>10</v>
      </c>
      <c r="C2409">
        <v>44</v>
      </c>
      <c r="D2409" s="6">
        <v>95438</v>
      </c>
      <c r="E2409" s="6">
        <v>5686</v>
      </c>
      <c r="F2409" s="6">
        <v>799</v>
      </c>
      <c r="G2409" s="6">
        <v>410</v>
      </c>
      <c r="H2409" s="7">
        <v>7.2245855948364301E-2</v>
      </c>
    </row>
    <row r="2410" spans="1:8" x14ac:dyDescent="0.3">
      <c r="A2410" t="s">
        <v>12</v>
      </c>
      <c r="B2410" t="s">
        <v>8</v>
      </c>
      <c r="C2410">
        <v>113</v>
      </c>
      <c r="D2410" s="6">
        <v>196268</v>
      </c>
      <c r="E2410" s="6">
        <v>16971</v>
      </c>
      <c r="F2410" s="6">
        <v>2773</v>
      </c>
      <c r="G2410" s="6">
        <v>871</v>
      </c>
      <c r="H2410" s="7">
        <v>0.105034952208205</v>
      </c>
    </row>
    <row r="2411" spans="1:8" x14ac:dyDescent="0.3">
      <c r="A2411" t="s">
        <v>7</v>
      </c>
      <c r="B2411" t="s">
        <v>11</v>
      </c>
      <c r="C2411">
        <v>41</v>
      </c>
      <c r="D2411" s="6">
        <v>103909</v>
      </c>
      <c r="E2411" s="6">
        <v>9605</v>
      </c>
      <c r="F2411" s="6">
        <v>1197</v>
      </c>
      <c r="G2411" s="6">
        <v>1043</v>
      </c>
      <c r="H2411" s="7">
        <v>0.113993975497791</v>
      </c>
    </row>
    <row r="2412" spans="1:8" x14ac:dyDescent="0.3">
      <c r="A2412" t="s">
        <v>12</v>
      </c>
      <c r="B2412" t="s">
        <v>8</v>
      </c>
      <c r="C2412">
        <v>82</v>
      </c>
      <c r="D2412" s="6">
        <v>102842</v>
      </c>
      <c r="E2412" s="6">
        <v>2073</v>
      </c>
      <c r="F2412" s="6">
        <v>161</v>
      </c>
      <c r="G2412" s="6">
        <v>94</v>
      </c>
      <c r="H2412" s="7">
        <v>2.26366659535987E-2</v>
      </c>
    </row>
    <row r="2413" spans="1:8" x14ac:dyDescent="0.3">
      <c r="A2413" t="s">
        <v>12</v>
      </c>
      <c r="B2413" t="s">
        <v>11</v>
      </c>
      <c r="C2413">
        <v>20</v>
      </c>
      <c r="D2413" s="6">
        <v>81432</v>
      </c>
      <c r="E2413" s="6">
        <v>4982</v>
      </c>
      <c r="F2413" s="6">
        <v>292</v>
      </c>
      <c r="G2413" s="6">
        <v>249</v>
      </c>
      <c r="H2413" s="7">
        <v>6.7823460064839303E-2</v>
      </c>
    </row>
    <row r="2414" spans="1:8" x14ac:dyDescent="0.3">
      <c r="A2414" t="s">
        <v>12</v>
      </c>
      <c r="B2414" t="s">
        <v>11</v>
      </c>
      <c r="C2414">
        <v>47</v>
      </c>
      <c r="D2414" s="6">
        <v>43525</v>
      </c>
      <c r="E2414" s="6">
        <v>4032</v>
      </c>
      <c r="F2414" s="6">
        <v>391</v>
      </c>
      <c r="G2414" s="6">
        <v>604</v>
      </c>
      <c r="H2414" s="7">
        <v>0.115496840896036</v>
      </c>
    </row>
    <row r="2415" spans="1:8" x14ac:dyDescent="0.3">
      <c r="A2415" t="s">
        <v>7</v>
      </c>
      <c r="B2415" t="s">
        <v>11</v>
      </c>
      <c r="C2415">
        <v>88</v>
      </c>
      <c r="D2415" s="6">
        <v>19198</v>
      </c>
      <c r="E2415" s="6">
        <v>424</v>
      </c>
      <c r="F2415" s="6">
        <v>72</v>
      </c>
      <c r="G2415" s="6">
        <v>57</v>
      </c>
      <c r="H2415" s="7">
        <v>2.88050838629023E-2</v>
      </c>
    </row>
    <row r="2416" spans="1:8" x14ac:dyDescent="0.3">
      <c r="A2416" t="s">
        <v>9</v>
      </c>
      <c r="B2416" t="s">
        <v>10</v>
      </c>
      <c r="C2416">
        <v>67</v>
      </c>
      <c r="D2416" s="6">
        <v>170596</v>
      </c>
      <c r="E2416" s="6">
        <v>8044</v>
      </c>
      <c r="F2416" s="6">
        <v>908</v>
      </c>
      <c r="G2416" s="6">
        <v>889</v>
      </c>
      <c r="H2416" s="7">
        <v>5.7685994982297303E-2</v>
      </c>
    </row>
    <row r="2417" spans="1:8" x14ac:dyDescent="0.3">
      <c r="A2417" t="s">
        <v>12</v>
      </c>
      <c r="B2417" t="s">
        <v>11</v>
      </c>
      <c r="C2417">
        <v>112</v>
      </c>
      <c r="D2417" s="6">
        <v>96187</v>
      </c>
      <c r="E2417" s="6">
        <v>1733</v>
      </c>
      <c r="F2417" s="6">
        <v>152</v>
      </c>
      <c r="G2417" s="6">
        <v>105</v>
      </c>
      <c r="H2417" s="7">
        <v>2.0688866478838001E-2</v>
      </c>
    </row>
    <row r="2418" spans="1:8" x14ac:dyDescent="0.3">
      <c r="A2418" t="s">
        <v>9</v>
      </c>
      <c r="B2418" t="s">
        <v>8</v>
      </c>
      <c r="C2418">
        <v>19</v>
      </c>
      <c r="D2418" s="6">
        <v>103172</v>
      </c>
      <c r="E2418" s="6">
        <v>2085</v>
      </c>
      <c r="F2418" s="6">
        <v>110</v>
      </c>
      <c r="G2418" s="6">
        <v>187</v>
      </c>
      <c r="H2418" s="7">
        <v>2.3087659442484299E-2</v>
      </c>
    </row>
    <row r="2419" spans="1:8" x14ac:dyDescent="0.3">
      <c r="A2419" t="s">
        <v>9</v>
      </c>
      <c r="B2419" t="s">
        <v>10</v>
      </c>
      <c r="C2419">
        <v>48</v>
      </c>
      <c r="D2419" s="6">
        <v>104499</v>
      </c>
      <c r="E2419" s="6">
        <v>9548</v>
      </c>
      <c r="F2419" s="6">
        <v>1187</v>
      </c>
      <c r="G2419" s="6">
        <v>348</v>
      </c>
      <c r="H2419" s="7">
        <v>0.106058431181159</v>
      </c>
    </row>
    <row r="2420" spans="1:8" x14ac:dyDescent="0.3">
      <c r="A2420" t="s">
        <v>7</v>
      </c>
      <c r="B2420" t="s">
        <v>11</v>
      </c>
      <c r="C2420">
        <v>94</v>
      </c>
      <c r="D2420" s="6">
        <v>152587</v>
      </c>
      <c r="E2420" s="6">
        <v>7653</v>
      </c>
      <c r="F2420" s="6">
        <v>1168</v>
      </c>
      <c r="G2420" s="6">
        <v>485</v>
      </c>
      <c r="H2420" s="7">
        <v>6.0988157575678097E-2</v>
      </c>
    </row>
    <row r="2421" spans="1:8" x14ac:dyDescent="0.3">
      <c r="A2421" t="s">
        <v>9</v>
      </c>
      <c r="B2421" t="s">
        <v>10</v>
      </c>
      <c r="C2421">
        <v>13</v>
      </c>
      <c r="D2421" s="6">
        <v>261840</v>
      </c>
      <c r="E2421" s="6">
        <v>18848</v>
      </c>
      <c r="F2421" s="6">
        <v>1480</v>
      </c>
      <c r="G2421" s="6">
        <v>543</v>
      </c>
      <c r="H2421" s="7">
        <v>7.9708982584784593E-2</v>
      </c>
    </row>
    <row r="2422" spans="1:8" x14ac:dyDescent="0.3">
      <c r="A2422" t="s">
        <v>9</v>
      </c>
      <c r="B2422" t="s">
        <v>10</v>
      </c>
      <c r="C2422">
        <v>69</v>
      </c>
      <c r="D2422" s="6">
        <v>289171</v>
      </c>
      <c r="E2422" s="6">
        <v>6507</v>
      </c>
      <c r="F2422" s="6">
        <v>849</v>
      </c>
      <c r="G2422" s="6">
        <v>646</v>
      </c>
      <c r="H2422" s="7">
        <v>2.76722077940042E-2</v>
      </c>
    </row>
    <row r="2423" spans="1:8" x14ac:dyDescent="0.3">
      <c r="A2423" t="s">
        <v>7</v>
      </c>
      <c r="B2423" t="s">
        <v>10</v>
      </c>
      <c r="C2423">
        <v>103</v>
      </c>
      <c r="D2423" s="6">
        <v>16792</v>
      </c>
      <c r="E2423" s="6">
        <v>201</v>
      </c>
      <c r="F2423" s="6">
        <v>22</v>
      </c>
      <c r="G2423" s="6">
        <v>26</v>
      </c>
      <c r="H2423" s="7">
        <v>1.4828489757027099E-2</v>
      </c>
    </row>
    <row r="2424" spans="1:8" x14ac:dyDescent="0.3">
      <c r="A2424" t="s">
        <v>12</v>
      </c>
      <c r="B2424" t="s">
        <v>8</v>
      </c>
      <c r="C2424">
        <v>48</v>
      </c>
      <c r="D2424" s="6">
        <v>83313</v>
      </c>
      <c r="E2424" s="6">
        <v>7510</v>
      </c>
      <c r="F2424" s="6">
        <v>1168</v>
      </c>
      <c r="G2424" s="6">
        <v>940</v>
      </c>
      <c r="H2424" s="7">
        <v>0.115444168377084</v>
      </c>
    </row>
    <row r="2425" spans="1:8" x14ac:dyDescent="0.3">
      <c r="A2425" t="s">
        <v>9</v>
      </c>
      <c r="B2425" t="s">
        <v>11</v>
      </c>
      <c r="C2425">
        <v>24</v>
      </c>
      <c r="D2425" s="6">
        <v>90330</v>
      </c>
      <c r="E2425" s="6">
        <v>5574</v>
      </c>
      <c r="F2425" s="6">
        <v>998</v>
      </c>
      <c r="G2425" s="6">
        <v>731</v>
      </c>
      <c r="H2425" s="7">
        <v>8.0848001771282998E-2</v>
      </c>
    </row>
    <row r="2426" spans="1:8" x14ac:dyDescent="0.3">
      <c r="A2426" t="s">
        <v>7</v>
      </c>
      <c r="B2426" t="s">
        <v>10</v>
      </c>
      <c r="C2426">
        <v>113</v>
      </c>
      <c r="D2426" s="6">
        <v>35544</v>
      </c>
      <c r="E2426" s="6">
        <v>419</v>
      </c>
      <c r="F2426" s="6">
        <v>40</v>
      </c>
      <c r="G2426" s="6">
        <v>17</v>
      </c>
      <c r="H2426" s="7">
        <v>1.3391852352014399E-2</v>
      </c>
    </row>
    <row r="2427" spans="1:8" x14ac:dyDescent="0.3">
      <c r="A2427" t="s">
        <v>9</v>
      </c>
      <c r="B2427" t="s">
        <v>10</v>
      </c>
      <c r="C2427">
        <v>74</v>
      </c>
      <c r="D2427" s="6">
        <v>220359</v>
      </c>
      <c r="E2427" s="6">
        <v>21883</v>
      </c>
      <c r="F2427" s="6">
        <v>4064</v>
      </c>
      <c r="G2427" s="6">
        <v>2287</v>
      </c>
      <c r="H2427" s="7">
        <v>0.128127283206041</v>
      </c>
    </row>
    <row r="2428" spans="1:8" x14ac:dyDescent="0.3">
      <c r="A2428" t="s">
        <v>9</v>
      </c>
      <c r="B2428" t="s">
        <v>10</v>
      </c>
      <c r="C2428">
        <v>110</v>
      </c>
      <c r="D2428" s="6">
        <v>90263</v>
      </c>
      <c r="E2428" s="6">
        <v>4901</v>
      </c>
      <c r="F2428" s="6">
        <v>764</v>
      </c>
      <c r="G2428" s="6">
        <v>707</v>
      </c>
      <c r="H2428" s="7">
        <v>7.0593709493369294E-2</v>
      </c>
    </row>
    <row r="2429" spans="1:8" x14ac:dyDescent="0.3">
      <c r="A2429" t="s">
        <v>12</v>
      </c>
      <c r="B2429" t="s">
        <v>11</v>
      </c>
      <c r="C2429">
        <v>78</v>
      </c>
      <c r="D2429" s="6">
        <v>115329</v>
      </c>
      <c r="E2429" s="6">
        <v>6092</v>
      </c>
      <c r="F2429" s="6">
        <v>338</v>
      </c>
      <c r="G2429" s="6">
        <v>742</v>
      </c>
      <c r="H2429" s="7">
        <v>6.2187307615604002E-2</v>
      </c>
    </row>
    <row r="2430" spans="1:8" x14ac:dyDescent="0.3">
      <c r="A2430" t="s">
        <v>9</v>
      </c>
      <c r="B2430" t="s">
        <v>10</v>
      </c>
      <c r="C2430">
        <v>116</v>
      </c>
      <c r="D2430" s="6">
        <v>159737</v>
      </c>
      <c r="E2430" s="6">
        <v>10523</v>
      </c>
      <c r="F2430" s="6">
        <v>1775</v>
      </c>
      <c r="G2430" s="6">
        <v>215</v>
      </c>
      <c r="H2430" s="7">
        <v>7.8335013177911195E-2</v>
      </c>
    </row>
    <row r="2431" spans="1:8" x14ac:dyDescent="0.3">
      <c r="A2431" t="s">
        <v>7</v>
      </c>
      <c r="B2431" t="s">
        <v>10</v>
      </c>
      <c r="C2431">
        <v>37</v>
      </c>
      <c r="D2431" s="6">
        <v>34126</v>
      </c>
      <c r="E2431" s="6">
        <v>365</v>
      </c>
      <c r="F2431" s="6">
        <v>45</v>
      </c>
      <c r="G2431" s="6">
        <v>49</v>
      </c>
      <c r="H2431" s="7">
        <v>1.34501553068041E-2</v>
      </c>
    </row>
    <row r="2432" spans="1:8" x14ac:dyDescent="0.3">
      <c r="A2432" t="s">
        <v>9</v>
      </c>
      <c r="B2432" t="s">
        <v>8</v>
      </c>
      <c r="C2432">
        <v>84</v>
      </c>
      <c r="D2432" s="6">
        <v>155553</v>
      </c>
      <c r="E2432" s="6">
        <v>9523</v>
      </c>
      <c r="F2432" s="6">
        <v>1826</v>
      </c>
      <c r="G2432" s="6">
        <v>1064</v>
      </c>
      <c r="H2432" s="7">
        <v>7.9799168129190606E-2</v>
      </c>
    </row>
    <row r="2433" spans="1:8" x14ac:dyDescent="0.3">
      <c r="A2433" t="s">
        <v>12</v>
      </c>
      <c r="B2433" t="s">
        <v>11</v>
      </c>
      <c r="C2433">
        <v>104</v>
      </c>
      <c r="D2433" s="6">
        <v>101637</v>
      </c>
      <c r="E2433" s="6">
        <v>6774</v>
      </c>
      <c r="F2433" s="6">
        <v>667</v>
      </c>
      <c r="G2433" s="6">
        <v>242</v>
      </c>
      <c r="H2433" s="7">
        <v>7.5592549957200605E-2</v>
      </c>
    </row>
    <row r="2434" spans="1:8" x14ac:dyDescent="0.3">
      <c r="A2434" t="s">
        <v>12</v>
      </c>
      <c r="B2434" t="s">
        <v>8</v>
      </c>
      <c r="C2434">
        <v>10</v>
      </c>
      <c r="D2434" s="6">
        <v>129208</v>
      </c>
      <c r="E2434" s="6">
        <v>4745</v>
      </c>
      <c r="F2434" s="6">
        <v>658</v>
      </c>
      <c r="G2434" s="6">
        <v>288</v>
      </c>
      <c r="H2434" s="7">
        <v>4.4045260355395903E-2</v>
      </c>
    </row>
    <row r="2435" spans="1:8" x14ac:dyDescent="0.3">
      <c r="A2435" t="s">
        <v>7</v>
      </c>
      <c r="B2435" t="s">
        <v>11</v>
      </c>
      <c r="C2435">
        <v>87</v>
      </c>
      <c r="D2435" s="6">
        <v>26549</v>
      </c>
      <c r="E2435" s="6">
        <v>2002</v>
      </c>
      <c r="F2435" s="6">
        <v>387</v>
      </c>
      <c r="G2435" s="6">
        <v>70</v>
      </c>
      <c r="H2435" s="7">
        <v>9.2621191005310896E-2</v>
      </c>
    </row>
    <row r="2436" spans="1:8" x14ac:dyDescent="0.3">
      <c r="A2436" t="s">
        <v>12</v>
      </c>
      <c r="B2436" t="s">
        <v>11</v>
      </c>
      <c r="C2436">
        <v>35</v>
      </c>
      <c r="D2436" s="6">
        <v>185308</v>
      </c>
      <c r="E2436" s="6">
        <v>8147</v>
      </c>
      <c r="F2436" s="6">
        <v>738</v>
      </c>
      <c r="G2436" s="6">
        <v>935</v>
      </c>
      <c r="H2436" s="7">
        <v>5.29928551384721E-2</v>
      </c>
    </row>
    <row r="2437" spans="1:8" x14ac:dyDescent="0.3">
      <c r="A2437" t="s">
        <v>9</v>
      </c>
      <c r="B2437" t="s">
        <v>11</v>
      </c>
      <c r="C2437">
        <v>70</v>
      </c>
      <c r="D2437" s="6">
        <v>200055</v>
      </c>
      <c r="E2437" s="6">
        <v>14924</v>
      </c>
      <c r="F2437" s="6">
        <v>1802</v>
      </c>
      <c r="G2437" s="6">
        <v>305</v>
      </c>
      <c r="H2437" s="7">
        <v>8.5131588813076406E-2</v>
      </c>
    </row>
    <row r="2438" spans="1:8" x14ac:dyDescent="0.3">
      <c r="A2438" t="s">
        <v>12</v>
      </c>
      <c r="B2438" t="s">
        <v>8</v>
      </c>
      <c r="C2438">
        <v>22</v>
      </c>
      <c r="D2438" s="6">
        <v>38155</v>
      </c>
      <c r="E2438" s="6">
        <v>875</v>
      </c>
      <c r="F2438" s="6">
        <v>142</v>
      </c>
      <c r="G2438" s="6">
        <v>70</v>
      </c>
      <c r="H2438" s="7">
        <v>2.8489057790591001E-2</v>
      </c>
    </row>
    <row r="2439" spans="1:8" x14ac:dyDescent="0.3">
      <c r="A2439" t="s">
        <v>7</v>
      </c>
      <c r="B2439" t="s">
        <v>8</v>
      </c>
      <c r="C2439">
        <v>110</v>
      </c>
      <c r="D2439" s="6">
        <v>40481</v>
      </c>
      <c r="E2439" s="6">
        <v>3733</v>
      </c>
      <c r="F2439" s="6">
        <v>573</v>
      </c>
      <c r="G2439" s="6">
        <v>559</v>
      </c>
      <c r="H2439" s="7">
        <v>0.120179837454608</v>
      </c>
    </row>
    <row r="2440" spans="1:8" x14ac:dyDescent="0.3">
      <c r="A2440" t="s">
        <v>12</v>
      </c>
      <c r="B2440" t="s">
        <v>8</v>
      </c>
      <c r="C2440">
        <v>32</v>
      </c>
      <c r="D2440" s="6">
        <v>69967</v>
      </c>
      <c r="E2440" s="6">
        <v>6237</v>
      </c>
      <c r="F2440" s="6">
        <v>1096</v>
      </c>
      <c r="G2440" s="6">
        <v>814</v>
      </c>
      <c r="H2440" s="7">
        <v>0.11644060771506499</v>
      </c>
    </row>
    <row r="2441" spans="1:8" x14ac:dyDescent="0.3">
      <c r="A2441" t="s">
        <v>12</v>
      </c>
      <c r="B2441" t="s">
        <v>8</v>
      </c>
      <c r="C2441">
        <v>72</v>
      </c>
      <c r="D2441" s="6">
        <v>101320</v>
      </c>
      <c r="E2441" s="6">
        <v>2386</v>
      </c>
      <c r="F2441" s="6">
        <v>305</v>
      </c>
      <c r="G2441" s="6">
        <v>229</v>
      </c>
      <c r="H2441" s="7">
        <v>2.88195815238847E-2</v>
      </c>
    </row>
    <row r="2442" spans="1:8" x14ac:dyDescent="0.3">
      <c r="A2442" t="s">
        <v>12</v>
      </c>
      <c r="B2442" t="s">
        <v>10</v>
      </c>
      <c r="C2442">
        <v>69</v>
      </c>
      <c r="D2442" s="6">
        <v>84561</v>
      </c>
      <c r="E2442" s="6">
        <v>7987</v>
      </c>
      <c r="F2442" s="6">
        <v>781</v>
      </c>
      <c r="G2442" s="6">
        <v>880</v>
      </c>
      <c r="H2442" s="7">
        <v>0.114095150246567</v>
      </c>
    </row>
    <row r="2443" spans="1:8" x14ac:dyDescent="0.3">
      <c r="A2443" t="s">
        <v>7</v>
      </c>
      <c r="B2443" t="s">
        <v>10</v>
      </c>
      <c r="C2443">
        <v>115</v>
      </c>
      <c r="D2443" s="6">
        <v>23446</v>
      </c>
      <c r="E2443" s="6">
        <v>1411</v>
      </c>
      <c r="F2443" s="6">
        <v>183</v>
      </c>
      <c r="G2443" s="6">
        <v>138</v>
      </c>
      <c r="H2443" s="7">
        <v>7.3871875799709899E-2</v>
      </c>
    </row>
    <row r="2444" spans="1:8" x14ac:dyDescent="0.3">
      <c r="A2444" t="s">
        <v>12</v>
      </c>
      <c r="B2444" t="s">
        <v>10</v>
      </c>
      <c r="C2444">
        <v>110</v>
      </c>
      <c r="D2444" s="6">
        <v>10507</v>
      </c>
      <c r="E2444" s="6">
        <v>768</v>
      </c>
      <c r="F2444" s="6">
        <v>78</v>
      </c>
      <c r="G2444" s="6">
        <v>96</v>
      </c>
      <c r="H2444" s="7">
        <v>8.9654516036927701E-2</v>
      </c>
    </row>
    <row r="2445" spans="1:8" x14ac:dyDescent="0.3">
      <c r="A2445" t="s">
        <v>12</v>
      </c>
      <c r="B2445" t="s">
        <v>11</v>
      </c>
      <c r="C2445">
        <v>118</v>
      </c>
      <c r="D2445" s="6">
        <v>127183</v>
      </c>
      <c r="E2445" s="6">
        <v>10890</v>
      </c>
      <c r="F2445" s="6">
        <v>832</v>
      </c>
      <c r="G2445" s="6">
        <v>1472</v>
      </c>
      <c r="H2445" s="7">
        <v>0.103740279754369</v>
      </c>
    </row>
    <row r="2446" spans="1:8" x14ac:dyDescent="0.3">
      <c r="A2446" t="s">
        <v>9</v>
      </c>
      <c r="B2446" t="s">
        <v>10</v>
      </c>
      <c r="C2446">
        <v>84</v>
      </c>
      <c r="D2446" s="6">
        <v>38208</v>
      </c>
      <c r="E2446" s="6">
        <v>669</v>
      </c>
      <c r="F2446" s="6">
        <v>89</v>
      </c>
      <c r="G2446" s="6">
        <v>80</v>
      </c>
      <c r="H2446" s="7">
        <v>2.1932579564489098E-2</v>
      </c>
    </row>
    <row r="2447" spans="1:8" x14ac:dyDescent="0.3">
      <c r="A2447" t="s">
        <v>7</v>
      </c>
      <c r="B2447" t="s">
        <v>11</v>
      </c>
      <c r="C2447">
        <v>49</v>
      </c>
      <c r="D2447" s="6">
        <v>20522</v>
      </c>
      <c r="E2447" s="6">
        <v>517</v>
      </c>
      <c r="F2447" s="6">
        <v>29</v>
      </c>
      <c r="G2447" s="6">
        <v>22</v>
      </c>
      <c r="H2447" s="7">
        <v>2.7677614267615201E-2</v>
      </c>
    </row>
    <row r="2448" spans="1:8" x14ac:dyDescent="0.3">
      <c r="A2448" t="s">
        <v>12</v>
      </c>
      <c r="B2448" t="s">
        <v>8</v>
      </c>
      <c r="C2448">
        <v>62</v>
      </c>
      <c r="D2448" s="6">
        <v>49402</v>
      </c>
      <c r="E2448" s="6">
        <v>1785</v>
      </c>
      <c r="F2448" s="6">
        <v>99</v>
      </c>
      <c r="G2448" s="6">
        <v>122</v>
      </c>
      <c r="H2448" s="7">
        <v>4.0605643496214698E-2</v>
      </c>
    </row>
    <row r="2449" spans="1:8" x14ac:dyDescent="0.3">
      <c r="A2449" t="s">
        <v>7</v>
      </c>
      <c r="B2449" t="s">
        <v>11</v>
      </c>
      <c r="C2449">
        <v>51</v>
      </c>
      <c r="D2449" s="6">
        <v>159562</v>
      </c>
      <c r="E2449" s="6">
        <v>8448</v>
      </c>
      <c r="F2449" s="6">
        <v>504</v>
      </c>
      <c r="G2449" s="6">
        <v>1030</v>
      </c>
      <c r="H2449" s="7">
        <v>6.2558754590692003E-2</v>
      </c>
    </row>
    <row r="2450" spans="1:8" x14ac:dyDescent="0.3">
      <c r="A2450" t="s">
        <v>12</v>
      </c>
      <c r="B2450" t="s">
        <v>11</v>
      </c>
      <c r="C2450">
        <v>70</v>
      </c>
      <c r="D2450" s="6">
        <v>171083</v>
      </c>
      <c r="E2450" s="6">
        <v>7039</v>
      </c>
      <c r="F2450" s="6">
        <v>1062</v>
      </c>
      <c r="G2450" s="6">
        <v>894</v>
      </c>
      <c r="H2450" s="7">
        <v>5.2576819438518101E-2</v>
      </c>
    </row>
    <row r="2451" spans="1:8" x14ac:dyDescent="0.3">
      <c r="A2451" t="s">
        <v>12</v>
      </c>
      <c r="B2451" t="s">
        <v>10</v>
      </c>
      <c r="C2451">
        <v>56</v>
      </c>
      <c r="D2451" s="6">
        <v>168143</v>
      </c>
      <c r="E2451" s="6">
        <v>9336</v>
      </c>
      <c r="F2451" s="6">
        <v>1036</v>
      </c>
      <c r="G2451" s="6">
        <v>949</v>
      </c>
      <c r="H2451" s="7">
        <v>6.7329594452341102E-2</v>
      </c>
    </row>
    <row r="2452" spans="1:8" x14ac:dyDescent="0.3">
      <c r="A2452" t="s">
        <v>12</v>
      </c>
      <c r="B2452" t="s">
        <v>8</v>
      </c>
      <c r="C2452">
        <v>40</v>
      </c>
      <c r="D2452" s="6">
        <v>180826</v>
      </c>
      <c r="E2452" s="6">
        <v>4833</v>
      </c>
      <c r="F2452" s="6">
        <v>599</v>
      </c>
      <c r="G2452" s="6">
        <v>545</v>
      </c>
      <c r="H2452" s="7">
        <v>3.30538749958523E-2</v>
      </c>
    </row>
    <row r="2453" spans="1:8" x14ac:dyDescent="0.3">
      <c r="A2453" t="s">
        <v>9</v>
      </c>
      <c r="B2453" t="s">
        <v>8</v>
      </c>
      <c r="C2453">
        <v>5</v>
      </c>
      <c r="D2453" s="6">
        <v>232021</v>
      </c>
      <c r="E2453" s="6">
        <v>16564</v>
      </c>
      <c r="F2453" s="6">
        <v>1681</v>
      </c>
      <c r="G2453" s="6">
        <v>707</v>
      </c>
      <c r="H2453" s="7">
        <v>8.1682261519431407E-2</v>
      </c>
    </row>
    <row r="2454" spans="1:8" x14ac:dyDescent="0.3">
      <c r="A2454" t="s">
        <v>9</v>
      </c>
      <c r="B2454" t="s">
        <v>10</v>
      </c>
      <c r="C2454">
        <v>43</v>
      </c>
      <c r="D2454" s="6">
        <v>50102</v>
      </c>
      <c r="E2454" s="6">
        <v>752</v>
      </c>
      <c r="F2454" s="6">
        <v>66</v>
      </c>
      <c r="G2454" s="6">
        <v>51</v>
      </c>
      <c r="H2454" s="7">
        <v>1.7344616981357999E-2</v>
      </c>
    </row>
    <row r="2455" spans="1:8" x14ac:dyDescent="0.3">
      <c r="A2455" t="s">
        <v>9</v>
      </c>
      <c r="B2455" t="s">
        <v>8</v>
      </c>
      <c r="C2455">
        <v>91</v>
      </c>
      <c r="D2455" s="6">
        <v>19040</v>
      </c>
      <c r="E2455" s="6">
        <v>809</v>
      </c>
      <c r="F2455" s="6">
        <v>83</v>
      </c>
      <c r="G2455" s="6">
        <v>72</v>
      </c>
      <c r="H2455" s="7">
        <v>5.0630252100840302E-2</v>
      </c>
    </row>
    <row r="2456" spans="1:8" x14ac:dyDescent="0.3">
      <c r="A2456" t="s">
        <v>7</v>
      </c>
      <c r="B2456" t="s">
        <v>8</v>
      </c>
      <c r="C2456">
        <v>94</v>
      </c>
      <c r="D2456" s="6">
        <v>107254</v>
      </c>
      <c r="E2456" s="6">
        <v>2800</v>
      </c>
      <c r="F2456" s="6">
        <v>221</v>
      </c>
      <c r="G2456" s="6">
        <v>414</v>
      </c>
      <c r="H2456" s="7">
        <v>3.2026777556081798E-2</v>
      </c>
    </row>
    <row r="2457" spans="1:8" x14ac:dyDescent="0.3">
      <c r="A2457" t="s">
        <v>7</v>
      </c>
      <c r="B2457" t="s">
        <v>8</v>
      </c>
      <c r="C2457">
        <v>79</v>
      </c>
      <c r="D2457" s="6">
        <v>141118</v>
      </c>
      <c r="E2457" s="6">
        <v>10681</v>
      </c>
      <c r="F2457" s="6">
        <v>1621</v>
      </c>
      <c r="G2457" s="6">
        <v>1323</v>
      </c>
      <c r="H2457" s="7">
        <v>9.6550404625915895E-2</v>
      </c>
    </row>
    <row r="2458" spans="1:8" x14ac:dyDescent="0.3">
      <c r="A2458" t="s">
        <v>9</v>
      </c>
      <c r="B2458" t="s">
        <v>10</v>
      </c>
      <c r="C2458">
        <v>110</v>
      </c>
      <c r="D2458" s="6">
        <v>116738</v>
      </c>
      <c r="E2458" s="6">
        <v>10451</v>
      </c>
      <c r="F2458" s="6">
        <v>682</v>
      </c>
      <c r="G2458" s="6">
        <v>470</v>
      </c>
      <c r="H2458" s="7">
        <v>9.9393513680206894E-2</v>
      </c>
    </row>
    <row r="2459" spans="1:8" x14ac:dyDescent="0.3">
      <c r="A2459" t="s">
        <v>7</v>
      </c>
      <c r="B2459" t="s">
        <v>8</v>
      </c>
      <c r="C2459">
        <v>5</v>
      </c>
      <c r="D2459" s="6">
        <v>86998</v>
      </c>
      <c r="E2459" s="6">
        <v>1486</v>
      </c>
      <c r="F2459" s="6">
        <v>189</v>
      </c>
      <c r="G2459" s="6">
        <v>97</v>
      </c>
      <c r="H2459" s="7">
        <v>2.03682843283753E-2</v>
      </c>
    </row>
    <row r="2460" spans="1:8" x14ac:dyDescent="0.3">
      <c r="A2460" t="s">
        <v>12</v>
      </c>
      <c r="B2460" t="s">
        <v>11</v>
      </c>
      <c r="C2460">
        <v>79</v>
      </c>
      <c r="D2460" s="6">
        <v>88070</v>
      </c>
      <c r="E2460" s="6">
        <v>7103</v>
      </c>
      <c r="F2460" s="6">
        <v>863</v>
      </c>
      <c r="G2460" s="6">
        <v>342</v>
      </c>
      <c r="H2460" s="7">
        <v>9.4334052458271797E-2</v>
      </c>
    </row>
    <row r="2461" spans="1:8" x14ac:dyDescent="0.3">
      <c r="A2461" t="s">
        <v>12</v>
      </c>
      <c r="B2461" t="s">
        <v>11</v>
      </c>
      <c r="C2461">
        <v>92</v>
      </c>
      <c r="D2461" s="6">
        <v>168040</v>
      </c>
      <c r="E2461" s="6">
        <v>15226</v>
      </c>
      <c r="F2461" s="6">
        <v>1450</v>
      </c>
      <c r="G2461" s="6">
        <v>605</v>
      </c>
      <c r="H2461" s="7">
        <v>0.102838609854796</v>
      </c>
    </row>
    <row r="2462" spans="1:8" x14ac:dyDescent="0.3">
      <c r="A2462" t="s">
        <v>12</v>
      </c>
      <c r="B2462" t="s">
        <v>8</v>
      </c>
      <c r="C2462">
        <v>78</v>
      </c>
      <c r="D2462" s="6">
        <v>154007</v>
      </c>
      <c r="E2462" s="6">
        <v>15039</v>
      </c>
      <c r="F2462" s="6">
        <v>982</v>
      </c>
      <c r="G2462" s="6">
        <v>535</v>
      </c>
      <c r="H2462" s="7">
        <v>0.10750160706980801</v>
      </c>
    </row>
    <row r="2463" spans="1:8" x14ac:dyDescent="0.3">
      <c r="A2463" t="s">
        <v>9</v>
      </c>
      <c r="B2463" t="s">
        <v>10</v>
      </c>
      <c r="C2463">
        <v>18</v>
      </c>
      <c r="D2463" s="6">
        <v>276153</v>
      </c>
      <c r="E2463" s="6">
        <v>17161</v>
      </c>
      <c r="F2463" s="6">
        <v>2668</v>
      </c>
      <c r="G2463" s="6">
        <v>2497</v>
      </c>
      <c r="H2463" s="7">
        <v>8.0846487273359302E-2</v>
      </c>
    </row>
    <row r="2464" spans="1:8" x14ac:dyDescent="0.3">
      <c r="A2464" t="s">
        <v>7</v>
      </c>
      <c r="B2464" t="s">
        <v>10</v>
      </c>
      <c r="C2464">
        <v>82</v>
      </c>
      <c r="D2464" s="6">
        <v>181061</v>
      </c>
      <c r="E2464" s="6">
        <v>7145</v>
      </c>
      <c r="F2464" s="6">
        <v>967</v>
      </c>
      <c r="G2464" s="6">
        <v>985</v>
      </c>
      <c r="H2464" s="7">
        <v>5.0242735873545302E-2</v>
      </c>
    </row>
    <row r="2465" spans="1:8" x14ac:dyDescent="0.3">
      <c r="A2465" t="s">
        <v>9</v>
      </c>
      <c r="B2465" t="s">
        <v>10</v>
      </c>
      <c r="C2465">
        <v>75</v>
      </c>
      <c r="D2465" s="6">
        <v>203554</v>
      </c>
      <c r="E2465" s="6">
        <v>7934</v>
      </c>
      <c r="F2465" s="6">
        <v>1360</v>
      </c>
      <c r="G2465" s="6">
        <v>657</v>
      </c>
      <c r="H2465" s="7">
        <v>4.8886290615757902E-2</v>
      </c>
    </row>
    <row r="2466" spans="1:8" x14ac:dyDescent="0.3">
      <c r="A2466" t="s">
        <v>7</v>
      </c>
      <c r="B2466" t="s">
        <v>8</v>
      </c>
      <c r="C2466">
        <v>27</v>
      </c>
      <c r="D2466" s="6">
        <v>170796</v>
      </c>
      <c r="E2466" s="6">
        <v>7533</v>
      </c>
      <c r="F2466" s="6">
        <v>642</v>
      </c>
      <c r="G2466" s="6">
        <v>687</v>
      </c>
      <c r="H2466" s="7">
        <v>5.1886461041242102E-2</v>
      </c>
    </row>
    <row r="2467" spans="1:8" x14ac:dyDescent="0.3">
      <c r="A2467" t="s">
        <v>12</v>
      </c>
      <c r="B2467" t="s">
        <v>8</v>
      </c>
      <c r="C2467">
        <v>47</v>
      </c>
      <c r="D2467" s="6">
        <v>112847</v>
      </c>
      <c r="E2467" s="6">
        <v>7350</v>
      </c>
      <c r="F2467" s="6">
        <v>1240</v>
      </c>
      <c r="G2467" s="6">
        <v>948</v>
      </c>
      <c r="H2467" s="7">
        <v>8.4521520288532201E-2</v>
      </c>
    </row>
    <row r="2468" spans="1:8" x14ac:dyDescent="0.3">
      <c r="A2468" t="s">
        <v>9</v>
      </c>
      <c r="B2468" t="s">
        <v>11</v>
      </c>
      <c r="C2468">
        <v>26</v>
      </c>
      <c r="D2468" s="6">
        <v>56377</v>
      </c>
      <c r="E2468" s="6">
        <v>3051</v>
      </c>
      <c r="F2468" s="6">
        <v>286</v>
      </c>
      <c r="G2468" s="6">
        <v>318</v>
      </c>
      <c r="H2468" s="7">
        <v>6.4831402877059796E-2</v>
      </c>
    </row>
    <row r="2469" spans="1:8" x14ac:dyDescent="0.3">
      <c r="A2469" t="s">
        <v>7</v>
      </c>
      <c r="B2469" t="s">
        <v>10</v>
      </c>
      <c r="C2469">
        <v>64</v>
      </c>
      <c r="D2469" s="6">
        <v>240091</v>
      </c>
      <c r="E2469" s="6">
        <v>16524</v>
      </c>
      <c r="F2469" s="6">
        <v>1105</v>
      </c>
      <c r="G2469" s="6">
        <v>1904</v>
      </c>
      <c r="H2469" s="7">
        <v>8.1356652269347796E-2</v>
      </c>
    </row>
    <row r="2470" spans="1:8" x14ac:dyDescent="0.3">
      <c r="A2470" t="s">
        <v>7</v>
      </c>
      <c r="B2470" t="s">
        <v>11</v>
      </c>
      <c r="C2470">
        <v>104</v>
      </c>
      <c r="D2470" s="6">
        <v>71861</v>
      </c>
      <c r="E2470" s="6">
        <v>972</v>
      </c>
      <c r="F2470" s="6">
        <v>68</v>
      </c>
      <c r="G2470" s="6">
        <v>119</v>
      </c>
      <c r="H2470" s="7">
        <v>1.6128358915127799E-2</v>
      </c>
    </row>
    <row r="2471" spans="1:8" x14ac:dyDescent="0.3">
      <c r="A2471" t="s">
        <v>12</v>
      </c>
      <c r="B2471" t="s">
        <v>11</v>
      </c>
      <c r="C2471">
        <v>31</v>
      </c>
      <c r="D2471" s="6">
        <v>141771</v>
      </c>
      <c r="E2471" s="6">
        <v>2768</v>
      </c>
      <c r="F2471" s="6">
        <v>230</v>
      </c>
      <c r="G2471" s="6">
        <v>229</v>
      </c>
      <c r="H2471" s="7">
        <v>2.2762059941736999E-2</v>
      </c>
    </row>
    <row r="2472" spans="1:8" x14ac:dyDescent="0.3">
      <c r="A2472" t="s">
        <v>9</v>
      </c>
      <c r="B2472" t="s">
        <v>10</v>
      </c>
      <c r="C2472">
        <v>60</v>
      </c>
      <c r="D2472" s="6">
        <v>115612</v>
      </c>
      <c r="E2472" s="6">
        <v>11317</v>
      </c>
      <c r="F2472" s="6">
        <v>1724</v>
      </c>
      <c r="G2472" s="6">
        <v>1660</v>
      </c>
      <c r="H2472" s="7">
        <v>0.12715808047607499</v>
      </c>
    </row>
    <row r="2473" spans="1:8" x14ac:dyDescent="0.3">
      <c r="A2473" t="s">
        <v>9</v>
      </c>
      <c r="B2473" t="s">
        <v>8</v>
      </c>
      <c r="C2473">
        <v>6</v>
      </c>
      <c r="D2473" s="6">
        <v>157270</v>
      </c>
      <c r="E2473" s="6">
        <v>15661</v>
      </c>
      <c r="F2473" s="6">
        <v>1356</v>
      </c>
      <c r="G2473" s="6">
        <v>1592</v>
      </c>
      <c r="H2473" s="7">
        <v>0.11832517326890001</v>
      </c>
    </row>
    <row r="2474" spans="1:8" x14ac:dyDescent="0.3">
      <c r="A2474" t="s">
        <v>9</v>
      </c>
      <c r="B2474" t="s">
        <v>8</v>
      </c>
      <c r="C2474">
        <v>43</v>
      </c>
      <c r="D2474" s="6">
        <v>193875</v>
      </c>
      <c r="E2474" s="6">
        <v>14967</v>
      </c>
      <c r="F2474" s="6">
        <v>2104</v>
      </c>
      <c r="G2474" s="6">
        <v>1531</v>
      </c>
      <c r="H2474" s="7">
        <v>9.5948420373952195E-2</v>
      </c>
    </row>
    <row r="2475" spans="1:8" x14ac:dyDescent="0.3">
      <c r="A2475" t="s">
        <v>12</v>
      </c>
      <c r="B2475" t="s">
        <v>11</v>
      </c>
      <c r="C2475">
        <v>55</v>
      </c>
      <c r="D2475" s="6">
        <v>122791</v>
      </c>
      <c r="E2475" s="6">
        <v>4061</v>
      </c>
      <c r="F2475" s="6">
        <v>359</v>
      </c>
      <c r="G2475" s="6">
        <v>155</v>
      </c>
      <c r="H2475" s="7">
        <v>3.7258430992499397E-2</v>
      </c>
    </row>
    <row r="2476" spans="1:8" x14ac:dyDescent="0.3">
      <c r="A2476" t="s">
        <v>9</v>
      </c>
      <c r="B2476" t="s">
        <v>11</v>
      </c>
      <c r="C2476">
        <v>114</v>
      </c>
      <c r="D2476" s="6">
        <v>55557</v>
      </c>
      <c r="E2476" s="6">
        <v>5322</v>
      </c>
      <c r="F2476" s="6">
        <v>557</v>
      </c>
      <c r="G2476" s="6">
        <v>789</v>
      </c>
      <c r="H2476" s="7">
        <v>0.12002087945713399</v>
      </c>
    </row>
    <row r="2477" spans="1:8" x14ac:dyDescent="0.3">
      <c r="A2477" t="s">
        <v>12</v>
      </c>
      <c r="B2477" t="s">
        <v>11</v>
      </c>
      <c r="C2477">
        <v>23</v>
      </c>
      <c r="D2477" s="6">
        <v>194511</v>
      </c>
      <c r="E2477" s="6">
        <v>5686</v>
      </c>
      <c r="F2477" s="6">
        <v>1043</v>
      </c>
      <c r="G2477" s="6">
        <v>166</v>
      </c>
      <c r="H2477" s="7">
        <v>3.5447866701626099E-2</v>
      </c>
    </row>
    <row r="2478" spans="1:8" x14ac:dyDescent="0.3">
      <c r="A2478" t="s">
        <v>12</v>
      </c>
      <c r="B2478" t="s">
        <v>11</v>
      </c>
      <c r="C2478">
        <v>66</v>
      </c>
      <c r="D2478" s="6">
        <v>24474</v>
      </c>
      <c r="E2478" s="6">
        <v>1855</v>
      </c>
      <c r="F2478" s="6">
        <v>231</v>
      </c>
      <c r="G2478" s="6">
        <v>274</v>
      </c>
      <c r="H2478" s="7">
        <v>9.6428863283484503E-2</v>
      </c>
    </row>
    <row r="2479" spans="1:8" x14ac:dyDescent="0.3">
      <c r="A2479" t="s">
        <v>12</v>
      </c>
      <c r="B2479" t="s">
        <v>10</v>
      </c>
      <c r="C2479">
        <v>75</v>
      </c>
      <c r="D2479" s="6">
        <v>58439</v>
      </c>
      <c r="E2479" s="6">
        <v>1190</v>
      </c>
      <c r="F2479" s="6">
        <v>166</v>
      </c>
      <c r="G2479" s="6">
        <v>164</v>
      </c>
      <c r="H2479" s="7">
        <v>2.6010027550094902E-2</v>
      </c>
    </row>
    <row r="2480" spans="1:8" x14ac:dyDescent="0.3">
      <c r="A2480" t="s">
        <v>7</v>
      </c>
      <c r="B2480" t="s">
        <v>11</v>
      </c>
      <c r="C2480">
        <v>80</v>
      </c>
      <c r="D2480" s="6">
        <v>218028</v>
      </c>
      <c r="E2480" s="6">
        <v>14913</v>
      </c>
      <c r="F2480" s="6">
        <v>1169</v>
      </c>
      <c r="G2480" s="6">
        <v>1958</v>
      </c>
      <c r="H2480" s="7">
        <v>8.2741666208009906E-2</v>
      </c>
    </row>
    <row r="2481" spans="1:8" x14ac:dyDescent="0.3">
      <c r="A2481" t="s">
        <v>9</v>
      </c>
      <c r="B2481" t="s">
        <v>11</v>
      </c>
      <c r="C2481">
        <v>71</v>
      </c>
      <c r="D2481" s="6">
        <v>191258</v>
      </c>
      <c r="E2481" s="6">
        <v>14986</v>
      </c>
      <c r="F2481" s="6">
        <v>1044</v>
      </c>
      <c r="G2481" s="6">
        <v>1612</v>
      </c>
      <c r="H2481" s="7">
        <v>9.22418931495676E-2</v>
      </c>
    </row>
    <row r="2482" spans="1:8" x14ac:dyDescent="0.3">
      <c r="A2482" t="s">
        <v>9</v>
      </c>
      <c r="B2482" t="s">
        <v>8</v>
      </c>
      <c r="C2482">
        <v>67</v>
      </c>
      <c r="D2482" s="6">
        <v>73213</v>
      </c>
      <c r="E2482" s="6">
        <v>6396</v>
      </c>
      <c r="F2482" s="6">
        <v>716</v>
      </c>
      <c r="G2482" s="6">
        <v>634</v>
      </c>
      <c r="H2482" s="7">
        <v>0.105800882356958</v>
      </c>
    </row>
    <row r="2483" spans="1:8" x14ac:dyDescent="0.3">
      <c r="A2483" t="s">
        <v>12</v>
      </c>
      <c r="B2483" t="s">
        <v>8</v>
      </c>
      <c r="C2483">
        <v>115</v>
      </c>
      <c r="D2483" s="6">
        <v>57296</v>
      </c>
      <c r="E2483" s="6">
        <v>4359</v>
      </c>
      <c r="F2483" s="6">
        <v>777</v>
      </c>
      <c r="G2483" s="6">
        <v>651</v>
      </c>
      <c r="H2483" s="7">
        <v>0.101001815135437</v>
      </c>
    </row>
    <row r="2484" spans="1:8" x14ac:dyDescent="0.3">
      <c r="A2484" t="s">
        <v>12</v>
      </c>
      <c r="B2484" t="s">
        <v>8</v>
      </c>
      <c r="C2484">
        <v>9</v>
      </c>
      <c r="D2484" s="6">
        <v>167584</v>
      </c>
      <c r="E2484" s="6">
        <v>15604</v>
      </c>
      <c r="F2484" s="6">
        <v>1344</v>
      </c>
      <c r="G2484" s="6">
        <v>2287</v>
      </c>
      <c r="H2484" s="7">
        <v>0.11477826045445801</v>
      </c>
    </row>
    <row r="2485" spans="1:8" x14ac:dyDescent="0.3">
      <c r="A2485" t="s">
        <v>9</v>
      </c>
      <c r="B2485" t="s">
        <v>10</v>
      </c>
      <c r="C2485">
        <v>76</v>
      </c>
      <c r="D2485" s="6">
        <v>6177</v>
      </c>
      <c r="E2485" s="6">
        <v>351</v>
      </c>
      <c r="F2485" s="6">
        <v>50</v>
      </c>
      <c r="G2485" s="6">
        <v>44</v>
      </c>
      <c r="H2485" s="7">
        <v>7.2041444066699004E-2</v>
      </c>
    </row>
    <row r="2486" spans="1:8" x14ac:dyDescent="0.3">
      <c r="A2486" t="s">
        <v>12</v>
      </c>
      <c r="B2486" t="s">
        <v>10</v>
      </c>
      <c r="C2486">
        <v>82</v>
      </c>
      <c r="D2486" s="6">
        <v>2761</v>
      </c>
      <c r="E2486" s="6">
        <v>195</v>
      </c>
      <c r="F2486" s="6">
        <v>35</v>
      </c>
      <c r="G2486" s="6">
        <v>6</v>
      </c>
      <c r="H2486" s="7">
        <v>8.5476276711336396E-2</v>
      </c>
    </row>
    <row r="2487" spans="1:8" x14ac:dyDescent="0.3">
      <c r="A2487" t="s">
        <v>9</v>
      </c>
      <c r="B2487" t="s">
        <v>8</v>
      </c>
      <c r="C2487">
        <v>65</v>
      </c>
      <c r="D2487" s="6">
        <v>239154</v>
      </c>
      <c r="E2487" s="6">
        <v>10345</v>
      </c>
      <c r="F2487" s="6">
        <v>1967</v>
      </c>
      <c r="G2487" s="6">
        <v>707</v>
      </c>
      <c r="H2487" s="7">
        <v>5.4437726318606397E-2</v>
      </c>
    </row>
    <row r="2488" spans="1:8" x14ac:dyDescent="0.3">
      <c r="A2488" t="s">
        <v>7</v>
      </c>
      <c r="B2488" t="s">
        <v>8</v>
      </c>
      <c r="C2488">
        <v>104</v>
      </c>
      <c r="D2488" s="6">
        <v>9458</v>
      </c>
      <c r="E2488" s="6">
        <v>103</v>
      </c>
      <c r="F2488" s="6">
        <v>20</v>
      </c>
      <c r="G2488" s="6">
        <v>13</v>
      </c>
      <c r="H2488" s="7">
        <v>1.43793613871854E-2</v>
      </c>
    </row>
    <row r="2489" spans="1:8" x14ac:dyDescent="0.3">
      <c r="A2489" t="s">
        <v>12</v>
      </c>
      <c r="B2489" t="s">
        <v>11</v>
      </c>
      <c r="C2489">
        <v>75</v>
      </c>
      <c r="D2489" s="6">
        <v>192770</v>
      </c>
      <c r="E2489" s="6">
        <v>15055</v>
      </c>
      <c r="F2489" s="6">
        <v>2475</v>
      </c>
      <c r="G2489" s="6">
        <v>1676</v>
      </c>
      <c r="H2489" s="7">
        <v>9.9631685428230504E-2</v>
      </c>
    </row>
    <row r="2490" spans="1:8" x14ac:dyDescent="0.3">
      <c r="A2490" t="s">
        <v>9</v>
      </c>
      <c r="B2490" t="s">
        <v>11</v>
      </c>
      <c r="C2490">
        <v>11</v>
      </c>
      <c r="D2490" s="6">
        <v>189938</v>
      </c>
      <c r="E2490" s="6">
        <v>16769</v>
      </c>
      <c r="F2490" s="6">
        <v>1027</v>
      </c>
      <c r="G2490" s="6">
        <v>601</v>
      </c>
      <c r="H2490" s="7">
        <v>9.6857922058776996E-2</v>
      </c>
    </row>
    <row r="2491" spans="1:8" x14ac:dyDescent="0.3">
      <c r="A2491" t="s">
        <v>12</v>
      </c>
      <c r="B2491" t="s">
        <v>10</v>
      </c>
      <c r="C2491">
        <v>54</v>
      </c>
      <c r="D2491" s="6">
        <v>153182</v>
      </c>
      <c r="E2491" s="6">
        <v>3929</v>
      </c>
      <c r="F2491" s="6">
        <v>710</v>
      </c>
      <c r="G2491" s="6">
        <v>256</v>
      </c>
      <c r="H2491" s="7">
        <v>3.1955451684923801E-2</v>
      </c>
    </row>
    <row r="2492" spans="1:8" x14ac:dyDescent="0.3">
      <c r="A2492" t="s">
        <v>9</v>
      </c>
      <c r="B2492" t="s">
        <v>10</v>
      </c>
      <c r="C2492">
        <v>50</v>
      </c>
      <c r="D2492" s="6">
        <v>98789</v>
      </c>
      <c r="E2492" s="6">
        <v>1242</v>
      </c>
      <c r="F2492" s="6">
        <v>227</v>
      </c>
      <c r="G2492" s="6">
        <v>27</v>
      </c>
      <c r="H2492" s="7">
        <v>1.5143386409418E-2</v>
      </c>
    </row>
    <row r="2493" spans="1:8" x14ac:dyDescent="0.3">
      <c r="A2493" t="s">
        <v>9</v>
      </c>
      <c r="B2493" t="s">
        <v>11</v>
      </c>
      <c r="C2493">
        <v>100</v>
      </c>
      <c r="D2493" s="6">
        <v>123249</v>
      </c>
      <c r="E2493" s="6">
        <v>3057</v>
      </c>
      <c r="F2493" s="6">
        <v>408</v>
      </c>
      <c r="G2493" s="6">
        <v>415</v>
      </c>
      <c r="H2493" s="7">
        <v>3.1480985646942301E-2</v>
      </c>
    </row>
    <row r="2494" spans="1:8" x14ac:dyDescent="0.3">
      <c r="A2494" t="s">
        <v>12</v>
      </c>
      <c r="B2494" t="s">
        <v>8</v>
      </c>
      <c r="C2494">
        <v>76</v>
      </c>
      <c r="D2494" s="6">
        <v>194518</v>
      </c>
      <c r="E2494" s="6">
        <v>17618</v>
      </c>
      <c r="F2494" s="6">
        <v>1059</v>
      </c>
      <c r="G2494" s="6">
        <v>2063</v>
      </c>
      <c r="H2494" s="7">
        <v>0.106622523365446</v>
      </c>
    </row>
    <row r="2495" spans="1:8" x14ac:dyDescent="0.3">
      <c r="A2495" t="s">
        <v>7</v>
      </c>
      <c r="B2495" t="s">
        <v>11</v>
      </c>
      <c r="C2495">
        <v>80</v>
      </c>
      <c r="D2495" s="6">
        <v>31433</v>
      </c>
      <c r="E2495" s="6">
        <v>1150</v>
      </c>
      <c r="F2495" s="6">
        <v>139</v>
      </c>
      <c r="G2495" s="6">
        <v>88</v>
      </c>
      <c r="H2495" s="7">
        <v>4.3807463493780403E-2</v>
      </c>
    </row>
    <row r="2496" spans="1:8" x14ac:dyDescent="0.3">
      <c r="A2496" t="s">
        <v>9</v>
      </c>
      <c r="B2496" t="s">
        <v>10</v>
      </c>
      <c r="C2496">
        <v>78</v>
      </c>
      <c r="D2496" s="6">
        <v>77715</v>
      </c>
      <c r="E2496" s="6">
        <v>2411</v>
      </c>
      <c r="F2496" s="6">
        <v>196</v>
      </c>
      <c r="G2496" s="6">
        <v>286</v>
      </c>
      <c r="H2496" s="7">
        <v>3.7225760792639701E-2</v>
      </c>
    </row>
    <row r="2497" spans="1:8" x14ac:dyDescent="0.3">
      <c r="A2497" t="s">
        <v>9</v>
      </c>
      <c r="B2497" t="s">
        <v>10</v>
      </c>
      <c r="C2497">
        <v>18</v>
      </c>
      <c r="D2497" s="6">
        <v>281993</v>
      </c>
      <c r="E2497" s="6">
        <v>3190</v>
      </c>
      <c r="F2497" s="6">
        <v>371</v>
      </c>
      <c r="G2497" s="6">
        <v>450</v>
      </c>
      <c r="H2497" s="7">
        <v>1.4223757327309501E-2</v>
      </c>
    </row>
    <row r="2498" spans="1:8" x14ac:dyDescent="0.3">
      <c r="A2498" t="s">
        <v>9</v>
      </c>
      <c r="B2498" t="s">
        <v>11</v>
      </c>
      <c r="C2498">
        <v>77</v>
      </c>
      <c r="D2498" s="6">
        <v>262969</v>
      </c>
      <c r="E2498" s="6">
        <v>9660</v>
      </c>
      <c r="F2498" s="6">
        <v>1532</v>
      </c>
      <c r="G2498" s="6">
        <v>544</v>
      </c>
      <c r="H2498" s="7">
        <v>4.4628834577459697E-2</v>
      </c>
    </row>
    <row r="2499" spans="1:8" x14ac:dyDescent="0.3">
      <c r="A2499" t="s">
        <v>7</v>
      </c>
      <c r="B2499" t="s">
        <v>11</v>
      </c>
      <c r="C2499">
        <v>106</v>
      </c>
      <c r="D2499" s="6">
        <v>72980</v>
      </c>
      <c r="E2499" s="6">
        <v>5430</v>
      </c>
      <c r="F2499" s="6">
        <v>815</v>
      </c>
      <c r="G2499" s="6">
        <v>310</v>
      </c>
      <c r="H2499" s="7">
        <v>8.9819128528363906E-2</v>
      </c>
    </row>
    <row r="2500" spans="1:8" x14ac:dyDescent="0.3">
      <c r="A2500" t="s">
        <v>7</v>
      </c>
      <c r="B2500" t="s">
        <v>11</v>
      </c>
      <c r="C2500">
        <v>98</v>
      </c>
      <c r="D2500" s="6">
        <v>71500</v>
      </c>
      <c r="E2500" s="6">
        <v>6886</v>
      </c>
      <c r="F2500" s="6">
        <v>1149</v>
      </c>
      <c r="G2500" s="6">
        <v>569</v>
      </c>
      <c r="H2500" s="7">
        <v>0.12033566433566401</v>
      </c>
    </row>
    <row r="2501" spans="1:8" x14ac:dyDescent="0.3">
      <c r="A2501" t="s">
        <v>12</v>
      </c>
      <c r="B2501" t="s">
        <v>10</v>
      </c>
      <c r="C2501">
        <v>73</v>
      </c>
      <c r="D2501" s="6">
        <v>175062</v>
      </c>
      <c r="E2501" s="6">
        <v>6678</v>
      </c>
      <c r="F2501" s="6">
        <v>811</v>
      </c>
      <c r="G2501" s="6">
        <v>747</v>
      </c>
      <c r="H2501" s="7">
        <v>4.7046189350058797E-2</v>
      </c>
    </row>
    <row r="2502" spans="1:8" x14ac:dyDescent="0.3">
      <c r="A2502" t="s">
        <v>7</v>
      </c>
      <c r="B2502" t="s">
        <v>8</v>
      </c>
      <c r="C2502">
        <v>69</v>
      </c>
      <c r="D2502" s="6">
        <v>62891</v>
      </c>
      <c r="E2502" s="6">
        <v>1991</v>
      </c>
      <c r="F2502" s="6">
        <v>252</v>
      </c>
      <c r="G2502" s="6">
        <v>296</v>
      </c>
      <c r="H2502" s="7">
        <v>4.0371436294541298E-2</v>
      </c>
    </row>
    <row r="2503" spans="1:8" x14ac:dyDescent="0.3">
      <c r="A2503" t="s">
        <v>12</v>
      </c>
      <c r="B2503" t="s">
        <v>11</v>
      </c>
      <c r="C2503">
        <v>69</v>
      </c>
      <c r="D2503" s="6">
        <v>61866</v>
      </c>
      <c r="E2503" s="6">
        <v>5563</v>
      </c>
      <c r="F2503" s="6">
        <v>1058</v>
      </c>
      <c r="G2503" s="6">
        <v>229</v>
      </c>
      <c r="H2503" s="7">
        <v>0.11072317589629101</v>
      </c>
    </row>
    <row r="2504" spans="1:8" x14ac:dyDescent="0.3">
      <c r="A2504" t="s">
        <v>12</v>
      </c>
      <c r="B2504" t="s">
        <v>10</v>
      </c>
      <c r="C2504">
        <v>61</v>
      </c>
      <c r="D2504" s="6">
        <v>173064</v>
      </c>
      <c r="E2504" s="6">
        <v>15009</v>
      </c>
      <c r="F2504" s="6">
        <v>2171</v>
      </c>
      <c r="G2504" s="6">
        <v>967</v>
      </c>
      <c r="H2504" s="7">
        <v>0.104857162668145</v>
      </c>
    </row>
    <row r="2505" spans="1:8" x14ac:dyDescent="0.3">
      <c r="A2505" t="s">
        <v>7</v>
      </c>
      <c r="B2505" t="s">
        <v>10</v>
      </c>
      <c r="C2505">
        <v>66</v>
      </c>
      <c r="D2505" s="6">
        <v>126469</v>
      </c>
      <c r="E2505" s="6">
        <v>4999</v>
      </c>
      <c r="F2505" s="6">
        <v>810</v>
      </c>
      <c r="G2505" s="6">
        <v>336</v>
      </c>
      <c r="H2505" s="7">
        <v>4.8588982280242499E-2</v>
      </c>
    </row>
    <row r="2506" spans="1:8" x14ac:dyDescent="0.3">
      <c r="A2506" t="s">
        <v>12</v>
      </c>
      <c r="B2506" t="s">
        <v>10</v>
      </c>
      <c r="C2506">
        <v>24</v>
      </c>
      <c r="D2506" s="6">
        <v>198169</v>
      </c>
      <c r="E2506" s="6">
        <v>3208</v>
      </c>
      <c r="F2506" s="6">
        <v>480</v>
      </c>
      <c r="G2506" s="6">
        <v>366</v>
      </c>
      <c r="H2506" s="7">
        <v>2.04572864575185E-2</v>
      </c>
    </row>
    <row r="2507" spans="1:8" x14ac:dyDescent="0.3">
      <c r="A2507" t="s">
        <v>7</v>
      </c>
      <c r="B2507" t="s">
        <v>11</v>
      </c>
      <c r="C2507">
        <v>117</v>
      </c>
      <c r="D2507" s="6">
        <v>79008</v>
      </c>
      <c r="E2507" s="6">
        <v>7843</v>
      </c>
      <c r="F2507" s="6">
        <v>1145</v>
      </c>
      <c r="G2507" s="6">
        <v>1060</v>
      </c>
      <c r="H2507" s="7">
        <v>0.12717699473471</v>
      </c>
    </row>
    <row r="2508" spans="1:8" x14ac:dyDescent="0.3">
      <c r="A2508" t="s">
        <v>12</v>
      </c>
      <c r="B2508" t="s">
        <v>11</v>
      </c>
      <c r="C2508">
        <v>79</v>
      </c>
      <c r="D2508" s="6">
        <v>5101</v>
      </c>
      <c r="E2508" s="6">
        <v>363</v>
      </c>
      <c r="F2508" s="6">
        <v>67</v>
      </c>
      <c r="G2508" s="6">
        <v>15</v>
      </c>
      <c r="H2508" s="7">
        <v>8.7237796510488103E-2</v>
      </c>
    </row>
    <row r="2509" spans="1:8" x14ac:dyDescent="0.3">
      <c r="A2509" t="s">
        <v>7</v>
      </c>
      <c r="B2509" t="s">
        <v>8</v>
      </c>
      <c r="C2509">
        <v>30</v>
      </c>
      <c r="D2509" s="6">
        <v>29990</v>
      </c>
      <c r="E2509" s="6">
        <v>2800</v>
      </c>
      <c r="F2509" s="6">
        <v>289</v>
      </c>
      <c r="G2509" s="6">
        <v>315</v>
      </c>
      <c r="H2509" s="7">
        <v>0.1135045015005</v>
      </c>
    </row>
    <row r="2510" spans="1:8" x14ac:dyDescent="0.3">
      <c r="A2510" t="s">
        <v>7</v>
      </c>
      <c r="B2510" t="s">
        <v>10</v>
      </c>
      <c r="C2510">
        <v>48</v>
      </c>
      <c r="D2510" s="6">
        <v>236273</v>
      </c>
      <c r="E2510" s="6">
        <v>9632</v>
      </c>
      <c r="F2510" s="6">
        <v>1099</v>
      </c>
      <c r="G2510" s="6">
        <v>1331</v>
      </c>
      <c r="H2510" s="7">
        <v>5.1051114600483297E-2</v>
      </c>
    </row>
    <row r="2511" spans="1:8" x14ac:dyDescent="0.3">
      <c r="A2511" t="s">
        <v>12</v>
      </c>
      <c r="B2511" t="s">
        <v>11</v>
      </c>
      <c r="C2511">
        <v>71</v>
      </c>
      <c r="D2511" s="6">
        <v>71214</v>
      </c>
      <c r="E2511" s="6">
        <v>4863</v>
      </c>
      <c r="F2511" s="6">
        <v>520</v>
      </c>
      <c r="G2511" s="6">
        <v>173</v>
      </c>
      <c r="H2511" s="7">
        <v>7.8018367174993594E-2</v>
      </c>
    </row>
    <row r="2512" spans="1:8" x14ac:dyDescent="0.3">
      <c r="A2512" t="s">
        <v>9</v>
      </c>
      <c r="B2512" t="s">
        <v>10</v>
      </c>
      <c r="C2512">
        <v>74</v>
      </c>
      <c r="D2512" s="6">
        <v>101265</v>
      </c>
      <c r="E2512" s="6">
        <v>7159</v>
      </c>
      <c r="F2512" s="6">
        <v>1179</v>
      </c>
      <c r="G2512" s="6">
        <v>734</v>
      </c>
      <c r="H2512" s="7">
        <v>8.9586727892164097E-2</v>
      </c>
    </row>
    <row r="2513" spans="1:8" x14ac:dyDescent="0.3">
      <c r="A2513" t="s">
        <v>12</v>
      </c>
      <c r="B2513" t="s">
        <v>10</v>
      </c>
      <c r="C2513">
        <v>66</v>
      </c>
      <c r="D2513" s="6">
        <v>184162</v>
      </c>
      <c r="E2513" s="6">
        <v>16309</v>
      </c>
      <c r="F2513" s="6">
        <v>2939</v>
      </c>
      <c r="G2513" s="6">
        <v>755</v>
      </c>
      <c r="H2513" s="7">
        <v>0.108616326929551</v>
      </c>
    </row>
    <row r="2514" spans="1:8" x14ac:dyDescent="0.3">
      <c r="A2514" t="s">
        <v>7</v>
      </c>
      <c r="B2514" t="s">
        <v>8</v>
      </c>
      <c r="C2514">
        <v>111</v>
      </c>
      <c r="D2514" s="6">
        <v>228643</v>
      </c>
      <c r="E2514" s="6">
        <v>22721</v>
      </c>
      <c r="F2514" s="6">
        <v>2354</v>
      </c>
      <c r="G2514" s="6">
        <v>1757</v>
      </c>
      <c r="H2514" s="7">
        <v>0.117353253762415</v>
      </c>
    </row>
    <row r="2515" spans="1:8" x14ac:dyDescent="0.3">
      <c r="A2515" t="s">
        <v>9</v>
      </c>
      <c r="B2515" t="s">
        <v>11</v>
      </c>
      <c r="C2515">
        <v>49</v>
      </c>
      <c r="D2515" s="6">
        <v>20958</v>
      </c>
      <c r="E2515" s="6">
        <v>414</v>
      </c>
      <c r="F2515" s="6">
        <v>29</v>
      </c>
      <c r="G2515" s="6">
        <v>15</v>
      </c>
      <c r="H2515" s="7">
        <v>2.18532302700639E-2</v>
      </c>
    </row>
    <row r="2516" spans="1:8" x14ac:dyDescent="0.3">
      <c r="A2516" t="s">
        <v>12</v>
      </c>
      <c r="B2516" t="s">
        <v>11</v>
      </c>
      <c r="C2516">
        <v>15</v>
      </c>
      <c r="D2516" s="6">
        <v>91786</v>
      </c>
      <c r="E2516" s="6">
        <v>6131</v>
      </c>
      <c r="F2516" s="6">
        <v>760</v>
      </c>
      <c r="G2516" s="6">
        <v>667</v>
      </c>
      <c r="H2516" s="7">
        <v>8.2343712548754694E-2</v>
      </c>
    </row>
    <row r="2517" spans="1:8" x14ac:dyDescent="0.3">
      <c r="A2517" t="s">
        <v>12</v>
      </c>
      <c r="B2517" t="s">
        <v>10</v>
      </c>
      <c r="C2517">
        <v>76</v>
      </c>
      <c r="D2517" s="6">
        <v>198328</v>
      </c>
      <c r="E2517" s="6">
        <v>7988</v>
      </c>
      <c r="F2517" s="6">
        <v>1578</v>
      </c>
      <c r="G2517" s="6">
        <v>576</v>
      </c>
      <c r="H2517" s="7">
        <v>5.1137509580089502E-2</v>
      </c>
    </row>
    <row r="2518" spans="1:8" x14ac:dyDescent="0.3">
      <c r="A2518" t="s">
        <v>12</v>
      </c>
      <c r="B2518" t="s">
        <v>10</v>
      </c>
      <c r="C2518">
        <v>97</v>
      </c>
      <c r="D2518" s="6">
        <v>69002</v>
      </c>
      <c r="E2518" s="6">
        <v>5730</v>
      </c>
      <c r="F2518" s="6">
        <v>461</v>
      </c>
      <c r="G2518" s="6">
        <v>537</v>
      </c>
      <c r="H2518" s="7">
        <v>9.7504420161734398E-2</v>
      </c>
    </row>
    <row r="2519" spans="1:8" x14ac:dyDescent="0.3">
      <c r="A2519" t="s">
        <v>9</v>
      </c>
      <c r="B2519" t="s">
        <v>8</v>
      </c>
      <c r="C2519">
        <v>78</v>
      </c>
      <c r="D2519" s="6">
        <v>54887</v>
      </c>
      <c r="E2519" s="6">
        <v>4274</v>
      </c>
      <c r="F2519" s="6">
        <v>503</v>
      </c>
      <c r="G2519" s="6">
        <v>376</v>
      </c>
      <c r="H2519" s="7">
        <v>9.3883797620565895E-2</v>
      </c>
    </row>
    <row r="2520" spans="1:8" x14ac:dyDescent="0.3">
      <c r="A2520" t="s">
        <v>7</v>
      </c>
      <c r="B2520" t="s">
        <v>8</v>
      </c>
      <c r="C2520">
        <v>38</v>
      </c>
      <c r="D2520" s="6">
        <v>3339</v>
      </c>
      <c r="E2520" s="6">
        <v>301</v>
      </c>
      <c r="F2520" s="6">
        <v>27</v>
      </c>
      <c r="G2520" s="6">
        <v>33</v>
      </c>
      <c r="H2520" s="7">
        <v>0.108116202455825</v>
      </c>
    </row>
    <row r="2521" spans="1:8" x14ac:dyDescent="0.3">
      <c r="A2521" t="s">
        <v>12</v>
      </c>
      <c r="B2521" t="s">
        <v>8</v>
      </c>
      <c r="C2521">
        <v>92</v>
      </c>
      <c r="D2521" s="6">
        <v>112083</v>
      </c>
      <c r="E2521" s="6">
        <v>4587</v>
      </c>
      <c r="F2521" s="6">
        <v>864</v>
      </c>
      <c r="G2521" s="6">
        <v>625</v>
      </c>
      <c r="H2521" s="7">
        <v>5.4209826646324601E-2</v>
      </c>
    </row>
    <row r="2522" spans="1:8" x14ac:dyDescent="0.3">
      <c r="A2522" t="s">
        <v>12</v>
      </c>
      <c r="B2522" t="s">
        <v>8</v>
      </c>
      <c r="C2522">
        <v>50</v>
      </c>
      <c r="D2522" s="6">
        <v>52528</v>
      </c>
      <c r="E2522" s="6">
        <v>1397</v>
      </c>
      <c r="F2522" s="6">
        <v>185</v>
      </c>
      <c r="G2522" s="6">
        <v>78</v>
      </c>
      <c r="H2522" s="7">
        <v>3.16021931160523E-2</v>
      </c>
    </row>
    <row r="2523" spans="1:8" x14ac:dyDescent="0.3">
      <c r="A2523" t="s">
        <v>12</v>
      </c>
      <c r="B2523" t="s">
        <v>8</v>
      </c>
      <c r="C2523">
        <v>116</v>
      </c>
      <c r="D2523" s="6">
        <v>88639</v>
      </c>
      <c r="E2523" s="6">
        <v>1060</v>
      </c>
      <c r="F2523" s="6">
        <v>145</v>
      </c>
      <c r="G2523" s="6">
        <v>103</v>
      </c>
      <c r="H2523" s="7">
        <v>1.4756484166111901E-2</v>
      </c>
    </row>
    <row r="2524" spans="1:8" x14ac:dyDescent="0.3">
      <c r="A2524" t="s">
        <v>12</v>
      </c>
      <c r="B2524" t="s">
        <v>8</v>
      </c>
      <c r="C2524">
        <v>85</v>
      </c>
      <c r="D2524" s="6">
        <v>84624</v>
      </c>
      <c r="E2524" s="6">
        <v>2792</v>
      </c>
      <c r="F2524" s="6">
        <v>143</v>
      </c>
      <c r="G2524" s="6">
        <v>264</v>
      </c>
      <c r="H2524" s="7">
        <v>3.7802514653053503E-2</v>
      </c>
    </row>
    <row r="2525" spans="1:8" x14ac:dyDescent="0.3">
      <c r="A2525" t="s">
        <v>12</v>
      </c>
      <c r="B2525" t="s">
        <v>10</v>
      </c>
      <c r="C2525">
        <v>36</v>
      </c>
      <c r="D2525" s="6">
        <v>71260</v>
      </c>
      <c r="E2525" s="6">
        <v>3067</v>
      </c>
      <c r="F2525" s="6">
        <v>453</v>
      </c>
      <c r="G2525" s="6">
        <v>186</v>
      </c>
      <c r="H2525" s="7">
        <v>5.20067358967162E-2</v>
      </c>
    </row>
    <row r="2526" spans="1:8" x14ac:dyDescent="0.3">
      <c r="A2526" t="s">
        <v>7</v>
      </c>
      <c r="B2526" t="s">
        <v>8</v>
      </c>
      <c r="C2526">
        <v>79</v>
      </c>
      <c r="D2526" s="6">
        <v>109493</v>
      </c>
      <c r="E2526" s="6">
        <v>10417</v>
      </c>
      <c r="F2526" s="6">
        <v>999</v>
      </c>
      <c r="G2526" s="6">
        <v>884</v>
      </c>
      <c r="H2526" s="7">
        <v>0.11233594841679299</v>
      </c>
    </row>
    <row r="2527" spans="1:8" x14ac:dyDescent="0.3">
      <c r="A2527" t="s">
        <v>7</v>
      </c>
      <c r="B2527" t="s">
        <v>10</v>
      </c>
      <c r="C2527">
        <v>102</v>
      </c>
      <c r="D2527" s="6">
        <v>56570</v>
      </c>
      <c r="E2527" s="6">
        <v>3067</v>
      </c>
      <c r="F2527" s="6">
        <v>389</v>
      </c>
      <c r="G2527" s="6">
        <v>77</v>
      </c>
      <c r="H2527" s="7">
        <v>6.2453597313063401E-2</v>
      </c>
    </row>
    <row r="2528" spans="1:8" x14ac:dyDescent="0.3">
      <c r="A2528" t="s">
        <v>12</v>
      </c>
      <c r="B2528" t="s">
        <v>10</v>
      </c>
      <c r="C2528">
        <v>92</v>
      </c>
      <c r="D2528" s="6">
        <v>23643</v>
      </c>
      <c r="E2528" s="6">
        <v>1420</v>
      </c>
      <c r="F2528" s="6">
        <v>184</v>
      </c>
      <c r="G2528" s="6">
        <v>107</v>
      </c>
      <c r="H2528" s="7">
        <v>7.2368142790678006E-2</v>
      </c>
    </row>
    <row r="2529" spans="1:8" x14ac:dyDescent="0.3">
      <c r="A2529" t="s">
        <v>9</v>
      </c>
      <c r="B2529" t="s">
        <v>11</v>
      </c>
      <c r="C2529">
        <v>9</v>
      </c>
      <c r="D2529" s="6">
        <v>65252</v>
      </c>
      <c r="E2529" s="6">
        <v>5821</v>
      </c>
      <c r="F2529" s="6">
        <v>808</v>
      </c>
      <c r="G2529" s="6">
        <v>321</v>
      </c>
      <c r="H2529" s="7">
        <v>0.10651014528290299</v>
      </c>
    </row>
    <row r="2530" spans="1:8" x14ac:dyDescent="0.3">
      <c r="A2530" t="s">
        <v>7</v>
      </c>
      <c r="B2530" t="s">
        <v>10</v>
      </c>
      <c r="C2530">
        <v>67</v>
      </c>
      <c r="D2530" s="6">
        <v>94580</v>
      </c>
      <c r="E2530" s="6">
        <v>8479</v>
      </c>
      <c r="F2530" s="6">
        <v>1471</v>
      </c>
      <c r="G2530" s="6">
        <v>1121</v>
      </c>
      <c r="H2530" s="7">
        <v>0.117054345527595</v>
      </c>
    </row>
    <row r="2531" spans="1:8" x14ac:dyDescent="0.3">
      <c r="A2531" t="s">
        <v>9</v>
      </c>
      <c r="B2531" t="s">
        <v>10</v>
      </c>
      <c r="C2531">
        <v>33</v>
      </c>
      <c r="D2531" s="6">
        <v>146406</v>
      </c>
      <c r="E2531" s="6">
        <v>8420</v>
      </c>
      <c r="F2531" s="6">
        <v>798</v>
      </c>
      <c r="G2531" s="6">
        <v>560</v>
      </c>
      <c r="H2531" s="7">
        <v>6.6786880319112604E-2</v>
      </c>
    </row>
    <row r="2532" spans="1:8" x14ac:dyDescent="0.3">
      <c r="A2532" t="s">
        <v>7</v>
      </c>
      <c r="B2532" t="s">
        <v>8</v>
      </c>
      <c r="C2532">
        <v>52</v>
      </c>
      <c r="D2532" s="6">
        <v>101856</v>
      </c>
      <c r="E2532" s="6">
        <v>2060</v>
      </c>
      <c r="F2532" s="6">
        <v>182</v>
      </c>
      <c r="G2532" s="6">
        <v>92</v>
      </c>
      <c r="H2532" s="7">
        <v>2.2914703110273299E-2</v>
      </c>
    </row>
    <row r="2533" spans="1:8" x14ac:dyDescent="0.3">
      <c r="A2533" t="s">
        <v>12</v>
      </c>
      <c r="B2533" t="s">
        <v>10</v>
      </c>
      <c r="C2533">
        <v>116</v>
      </c>
      <c r="D2533" s="6">
        <v>103795</v>
      </c>
      <c r="E2533" s="6">
        <v>3564</v>
      </c>
      <c r="F2533" s="6">
        <v>603</v>
      </c>
      <c r="G2533" s="6">
        <v>316</v>
      </c>
      <c r="H2533" s="7">
        <v>4.3190905149573598E-2</v>
      </c>
    </row>
    <row r="2534" spans="1:8" x14ac:dyDescent="0.3">
      <c r="A2534" t="s">
        <v>7</v>
      </c>
      <c r="B2534" t="s">
        <v>8</v>
      </c>
      <c r="C2534">
        <v>102</v>
      </c>
      <c r="D2534" s="6">
        <v>65977</v>
      </c>
      <c r="E2534" s="6">
        <v>3372</v>
      </c>
      <c r="F2534" s="6">
        <v>532</v>
      </c>
      <c r="G2534" s="6">
        <v>422</v>
      </c>
      <c r="H2534" s="7">
        <v>6.5568304105976305E-2</v>
      </c>
    </row>
    <row r="2535" spans="1:8" x14ac:dyDescent="0.3">
      <c r="A2535" t="s">
        <v>12</v>
      </c>
      <c r="B2535" t="s">
        <v>8</v>
      </c>
      <c r="C2535">
        <v>20</v>
      </c>
      <c r="D2535" s="6">
        <v>2789</v>
      </c>
      <c r="E2535" s="6">
        <v>216</v>
      </c>
      <c r="F2535" s="6">
        <v>18</v>
      </c>
      <c r="G2535" s="6">
        <v>14</v>
      </c>
      <c r="H2535" s="7">
        <v>8.8920760129078499E-2</v>
      </c>
    </row>
    <row r="2536" spans="1:8" x14ac:dyDescent="0.3">
      <c r="A2536" t="s">
        <v>7</v>
      </c>
      <c r="B2536" t="s">
        <v>8</v>
      </c>
      <c r="C2536">
        <v>29</v>
      </c>
      <c r="D2536" s="6">
        <v>36941</v>
      </c>
      <c r="E2536" s="6">
        <v>2735</v>
      </c>
      <c r="F2536" s="6">
        <v>137</v>
      </c>
      <c r="G2536" s="6">
        <v>355</v>
      </c>
      <c r="H2536" s="7">
        <v>8.7355512844806499E-2</v>
      </c>
    </row>
    <row r="2537" spans="1:8" x14ac:dyDescent="0.3">
      <c r="A2537" t="s">
        <v>12</v>
      </c>
      <c r="B2537" t="s">
        <v>11</v>
      </c>
      <c r="C2537">
        <v>105</v>
      </c>
      <c r="D2537" s="6">
        <v>2552</v>
      </c>
      <c r="E2537" s="6">
        <v>173</v>
      </c>
      <c r="F2537" s="6">
        <v>25</v>
      </c>
      <c r="G2537" s="6">
        <v>10</v>
      </c>
      <c r="H2537" s="7">
        <v>8.1504702194357306E-2</v>
      </c>
    </row>
    <row r="2538" spans="1:8" x14ac:dyDescent="0.3">
      <c r="A2538" t="s">
        <v>12</v>
      </c>
      <c r="B2538" t="s">
        <v>8</v>
      </c>
      <c r="C2538">
        <v>76</v>
      </c>
      <c r="D2538" s="6">
        <v>21806</v>
      </c>
      <c r="E2538" s="6">
        <v>1945</v>
      </c>
      <c r="F2538" s="6">
        <v>143</v>
      </c>
      <c r="G2538" s="6">
        <v>224</v>
      </c>
      <c r="H2538" s="7">
        <v>0.106025864440979</v>
      </c>
    </row>
    <row r="2539" spans="1:8" x14ac:dyDescent="0.3">
      <c r="A2539" t="s">
        <v>12</v>
      </c>
      <c r="B2539" t="s">
        <v>10</v>
      </c>
      <c r="C2539">
        <v>33</v>
      </c>
      <c r="D2539" s="6">
        <v>38979</v>
      </c>
      <c r="E2539" s="6">
        <v>3205</v>
      </c>
      <c r="F2539" s="6">
        <v>620</v>
      </c>
      <c r="G2539" s="6">
        <v>112</v>
      </c>
      <c r="H2539" s="7">
        <v>0.101003104235614</v>
      </c>
    </row>
    <row r="2540" spans="1:8" x14ac:dyDescent="0.3">
      <c r="A2540" t="s">
        <v>12</v>
      </c>
      <c r="B2540" t="s">
        <v>8</v>
      </c>
      <c r="C2540">
        <v>56</v>
      </c>
      <c r="D2540" s="6">
        <v>141895</v>
      </c>
      <c r="E2540" s="6">
        <v>13961</v>
      </c>
      <c r="F2540" s="6">
        <v>1963</v>
      </c>
      <c r="G2540" s="6">
        <v>392</v>
      </c>
      <c r="H2540" s="7">
        <v>0.114986433630501</v>
      </c>
    </row>
    <row r="2541" spans="1:8" x14ac:dyDescent="0.3">
      <c r="A2541" t="s">
        <v>9</v>
      </c>
      <c r="B2541" t="s">
        <v>8</v>
      </c>
      <c r="C2541">
        <v>50</v>
      </c>
      <c r="D2541" s="6">
        <v>36980</v>
      </c>
      <c r="E2541" s="6">
        <v>3329</v>
      </c>
      <c r="F2541" s="6">
        <v>590</v>
      </c>
      <c r="G2541" s="6">
        <v>385</v>
      </c>
      <c r="H2541" s="7">
        <v>0.116387236343969</v>
      </c>
    </row>
    <row r="2542" spans="1:8" x14ac:dyDescent="0.3">
      <c r="A2542" t="s">
        <v>12</v>
      </c>
      <c r="B2542" t="s">
        <v>8</v>
      </c>
      <c r="C2542">
        <v>29</v>
      </c>
      <c r="D2542" s="6">
        <v>2860</v>
      </c>
      <c r="E2542" s="6">
        <v>78</v>
      </c>
      <c r="F2542" s="6">
        <v>13</v>
      </c>
      <c r="G2542" s="6">
        <v>5</v>
      </c>
      <c r="H2542" s="7">
        <v>3.3566433566433497E-2</v>
      </c>
    </row>
    <row r="2543" spans="1:8" x14ac:dyDescent="0.3">
      <c r="A2543" t="s">
        <v>9</v>
      </c>
      <c r="B2543" t="s">
        <v>11</v>
      </c>
      <c r="C2543">
        <v>110</v>
      </c>
      <c r="D2543" s="6">
        <v>5290</v>
      </c>
      <c r="E2543" s="6">
        <v>80</v>
      </c>
      <c r="F2543" s="6">
        <v>10</v>
      </c>
      <c r="G2543" s="6">
        <v>5</v>
      </c>
      <c r="H2543" s="7">
        <v>1.7958412098298598E-2</v>
      </c>
    </row>
    <row r="2544" spans="1:8" x14ac:dyDescent="0.3">
      <c r="A2544" t="s">
        <v>9</v>
      </c>
      <c r="B2544" t="s">
        <v>10</v>
      </c>
      <c r="C2544">
        <v>27</v>
      </c>
      <c r="D2544" s="6">
        <v>84880</v>
      </c>
      <c r="E2544" s="6">
        <v>4015</v>
      </c>
      <c r="F2544" s="6">
        <v>464</v>
      </c>
      <c r="G2544" s="6">
        <v>379</v>
      </c>
      <c r="H2544" s="7">
        <v>5.7233741753063103E-2</v>
      </c>
    </row>
    <row r="2545" spans="1:8" x14ac:dyDescent="0.3">
      <c r="A2545" t="s">
        <v>12</v>
      </c>
      <c r="B2545" t="s">
        <v>11</v>
      </c>
      <c r="C2545">
        <v>38</v>
      </c>
      <c r="D2545" s="6">
        <v>138942</v>
      </c>
      <c r="E2545" s="6">
        <v>9111</v>
      </c>
      <c r="F2545" s="6">
        <v>1134</v>
      </c>
      <c r="G2545" s="6">
        <v>1351</v>
      </c>
      <c r="H2545" s="7">
        <v>8.3459285169351194E-2</v>
      </c>
    </row>
    <row r="2546" spans="1:8" x14ac:dyDescent="0.3">
      <c r="A2546" t="s">
        <v>9</v>
      </c>
      <c r="B2546" t="s">
        <v>10</v>
      </c>
      <c r="C2546">
        <v>71</v>
      </c>
      <c r="D2546" s="6">
        <v>38397</v>
      </c>
      <c r="E2546" s="6">
        <v>2606</v>
      </c>
      <c r="F2546" s="6">
        <v>444</v>
      </c>
      <c r="G2546" s="6">
        <v>110</v>
      </c>
      <c r="H2546" s="7">
        <v>8.22980962054327E-2</v>
      </c>
    </row>
    <row r="2547" spans="1:8" x14ac:dyDescent="0.3">
      <c r="A2547" t="s">
        <v>7</v>
      </c>
      <c r="B2547" t="s">
        <v>11</v>
      </c>
      <c r="C2547">
        <v>98</v>
      </c>
      <c r="D2547" s="6">
        <v>108311</v>
      </c>
      <c r="E2547" s="6">
        <v>3690</v>
      </c>
      <c r="F2547" s="6">
        <v>538</v>
      </c>
      <c r="G2547" s="6">
        <v>217</v>
      </c>
      <c r="H2547" s="7">
        <v>4.10392296257997E-2</v>
      </c>
    </row>
    <row r="2548" spans="1:8" x14ac:dyDescent="0.3">
      <c r="A2548" t="s">
        <v>12</v>
      </c>
      <c r="B2548" t="s">
        <v>10</v>
      </c>
      <c r="C2548">
        <v>118</v>
      </c>
      <c r="D2548" s="6">
        <v>18186</v>
      </c>
      <c r="E2548" s="6">
        <v>1589</v>
      </c>
      <c r="F2548" s="6">
        <v>128</v>
      </c>
      <c r="G2548" s="6">
        <v>165</v>
      </c>
      <c r="H2548" s="7">
        <v>0.10348619817441899</v>
      </c>
    </row>
    <row r="2549" spans="1:8" x14ac:dyDescent="0.3">
      <c r="A2549" t="s">
        <v>9</v>
      </c>
      <c r="B2549" t="s">
        <v>11</v>
      </c>
      <c r="C2549">
        <v>38</v>
      </c>
      <c r="D2549" s="6">
        <v>240319</v>
      </c>
      <c r="E2549" s="6">
        <v>9524</v>
      </c>
      <c r="F2549" s="6">
        <v>1346</v>
      </c>
      <c r="G2549" s="6">
        <v>1058</v>
      </c>
      <c r="H2549" s="7">
        <v>4.9634028104311299E-2</v>
      </c>
    </row>
    <row r="2550" spans="1:8" x14ac:dyDescent="0.3">
      <c r="A2550" t="s">
        <v>12</v>
      </c>
      <c r="B2550" t="s">
        <v>8</v>
      </c>
      <c r="C2550">
        <v>36</v>
      </c>
      <c r="D2550" s="6">
        <v>117162</v>
      </c>
      <c r="E2550" s="6">
        <v>10863</v>
      </c>
      <c r="F2550" s="6">
        <v>1202</v>
      </c>
      <c r="G2550" s="6">
        <v>1214</v>
      </c>
      <c r="H2550" s="7">
        <v>0.11333879585531099</v>
      </c>
    </row>
    <row r="2551" spans="1:8" x14ac:dyDescent="0.3">
      <c r="A2551" t="s">
        <v>12</v>
      </c>
      <c r="B2551" t="s">
        <v>11</v>
      </c>
      <c r="C2551">
        <v>33</v>
      </c>
      <c r="D2551" s="6">
        <v>154088</v>
      </c>
      <c r="E2551" s="6">
        <v>8081</v>
      </c>
      <c r="F2551" s="6">
        <v>478</v>
      </c>
      <c r="G2551" s="6">
        <v>787</v>
      </c>
      <c r="H2551" s="7">
        <v>6.0653652458335497E-2</v>
      </c>
    </row>
    <row r="2552" spans="1:8" x14ac:dyDescent="0.3">
      <c r="A2552" t="s">
        <v>12</v>
      </c>
      <c r="B2552" t="s">
        <v>11</v>
      </c>
      <c r="C2552">
        <v>13</v>
      </c>
      <c r="D2552" s="6">
        <v>71616</v>
      </c>
      <c r="E2552" s="6">
        <v>783</v>
      </c>
      <c r="F2552" s="6">
        <v>83</v>
      </c>
      <c r="G2552" s="6">
        <v>75</v>
      </c>
      <c r="H2552" s="7">
        <v>1.31395218945487E-2</v>
      </c>
    </row>
    <row r="2553" spans="1:8" x14ac:dyDescent="0.3">
      <c r="A2553" t="s">
        <v>9</v>
      </c>
      <c r="B2553" t="s">
        <v>8</v>
      </c>
      <c r="C2553">
        <v>70</v>
      </c>
      <c r="D2553" s="6">
        <v>83508</v>
      </c>
      <c r="E2553" s="6">
        <v>2052</v>
      </c>
      <c r="F2553" s="6">
        <v>172</v>
      </c>
      <c r="G2553" s="6">
        <v>80</v>
      </c>
      <c r="H2553" s="7">
        <v>2.75901710015806E-2</v>
      </c>
    </row>
    <row r="2554" spans="1:8" x14ac:dyDescent="0.3">
      <c r="A2554" t="s">
        <v>7</v>
      </c>
      <c r="B2554" t="s">
        <v>8</v>
      </c>
      <c r="C2554">
        <v>61</v>
      </c>
      <c r="D2554" s="6">
        <v>70296</v>
      </c>
      <c r="E2554" s="6">
        <v>1350</v>
      </c>
      <c r="F2554" s="6">
        <v>237</v>
      </c>
      <c r="G2554" s="6">
        <v>173</v>
      </c>
      <c r="H2554" s="7">
        <v>2.5036986457266399E-2</v>
      </c>
    </row>
    <row r="2555" spans="1:8" x14ac:dyDescent="0.3">
      <c r="A2555" t="s">
        <v>7</v>
      </c>
      <c r="B2555" t="s">
        <v>10</v>
      </c>
      <c r="C2555">
        <v>43</v>
      </c>
      <c r="D2555" s="6">
        <v>145346</v>
      </c>
      <c r="E2555" s="6">
        <v>2029</v>
      </c>
      <c r="F2555" s="6">
        <v>133</v>
      </c>
      <c r="G2555" s="6">
        <v>42</v>
      </c>
      <c r="H2555" s="7">
        <v>1.51638159976882E-2</v>
      </c>
    </row>
    <row r="2556" spans="1:8" x14ac:dyDescent="0.3">
      <c r="A2556" t="s">
        <v>9</v>
      </c>
      <c r="B2556" t="s">
        <v>10</v>
      </c>
      <c r="C2556">
        <v>11</v>
      </c>
      <c r="D2556" s="6">
        <v>28304</v>
      </c>
      <c r="E2556" s="6">
        <v>2101</v>
      </c>
      <c r="F2556" s="6">
        <v>218</v>
      </c>
      <c r="G2556" s="6">
        <v>156</v>
      </c>
      <c r="H2556" s="7">
        <v>8.7443470887506994E-2</v>
      </c>
    </row>
    <row r="2557" spans="1:8" x14ac:dyDescent="0.3">
      <c r="A2557" t="s">
        <v>12</v>
      </c>
      <c r="B2557" t="s">
        <v>10</v>
      </c>
      <c r="C2557">
        <v>114</v>
      </c>
      <c r="D2557" s="6">
        <v>98161</v>
      </c>
      <c r="E2557" s="6">
        <v>2680</v>
      </c>
      <c r="F2557" s="6">
        <v>413</v>
      </c>
      <c r="G2557" s="6">
        <v>128</v>
      </c>
      <c r="H2557" s="7">
        <v>3.2813439145892902E-2</v>
      </c>
    </row>
    <row r="2558" spans="1:8" x14ac:dyDescent="0.3">
      <c r="A2558" t="s">
        <v>9</v>
      </c>
      <c r="B2558" t="s">
        <v>11</v>
      </c>
      <c r="C2558">
        <v>73</v>
      </c>
      <c r="D2558" s="6">
        <v>183770</v>
      </c>
      <c r="E2558" s="6">
        <v>15707</v>
      </c>
      <c r="F2558" s="6">
        <v>2899</v>
      </c>
      <c r="G2558" s="6">
        <v>527</v>
      </c>
      <c r="H2558" s="7">
        <v>0.10411383794961</v>
      </c>
    </row>
    <row r="2559" spans="1:8" x14ac:dyDescent="0.3">
      <c r="A2559" t="s">
        <v>9</v>
      </c>
      <c r="B2559" t="s">
        <v>10</v>
      </c>
      <c r="C2559">
        <v>12</v>
      </c>
      <c r="D2559" s="6">
        <v>212123</v>
      </c>
      <c r="E2559" s="6">
        <v>7170</v>
      </c>
      <c r="F2559" s="6">
        <v>719</v>
      </c>
      <c r="G2559" s="6">
        <v>441</v>
      </c>
      <c r="H2559" s="7">
        <v>3.92696690127897E-2</v>
      </c>
    </row>
    <row r="2560" spans="1:8" x14ac:dyDescent="0.3">
      <c r="A2560" t="s">
        <v>9</v>
      </c>
      <c r="B2560" t="s">
        <v>11</v>
      </c>
      <c r="C2560">
        <v>100</v>
      </c>
      <c r="D2560" s="6">
        <v>281849</v>
      </c>
      <c r="E2560" s="6">
        <v>3638</v>
      </c>
      <c r="F2560" s="6">
        <v>512</v>
      </c>
      <c r="G2560" s="6">
        <v>383</v>
      </c>
      <c r="H2560" s="7">
        <v>1.6083079947063799E-2</v>
      </c>
    </row>
    <row r="2561" spans="1:8" x14ac:dyDescent="0.3">
      <c r="A2561" t="s">
        <v>12</v>
      </c>
      <c r="B2561" t="s">
        <v>11</v>
      </c>
      <c r="C2561">
        <v>22</v>
      </c>
      <c r="D2561" s="6">
        <v>169401</v>
      </c>
      <c r="E2561" s="6">
        <v>14206</v>
      </c>
      <c r="F2561" s="6">
        <v>1506</v>
      </c>
      <c r="G2561" s="6">
        <v>1202</v>
      </c>
      <c r="H2561" s="7">
        <v>9.9845927709989901E-2</v>
      </c>
    </row>
    <row r="2562" spans="1:8" x14ac:dyDescent="0.3">
      <c r="A2562" t="s">
        <v>9</v>
      </c>
      <c r="B2562" t="s">
        <v>10</v>
      </c>
      <c r="C2562">
        <v>106</v>
      </c>
      <c r="D2562" s="6">
        <v>195808</v>
      </c>
      <c r="E2562" s="6">
        <v>10172</v>
      </c>
      <c r="F2562" s="6">
        <v>818</v>
      </c>
      <c r="G2562" s="6">
        <v>1358</v>
      </c>
      <c r="H2562" s="7">
        <v>6.3061774799803794E-2</v>
      </c>
    </row>
    <row r="2563" spans="1:8" x14ac:dyDescent="0.3">
      <c r="A2563" t="s">
        <v>12</v>
      </c>
      <c r="B2563" t="s">
        <v>10</v>
      </c>
      <c r="C2563">
        <v>114</v>
      </c>
      <c r="D2563" s="6">
        <v>54996</v>
      </c>
      <c r="E2563" s="6">
        <v>3517</v>
      </c>
      <c r="F2563" s="6">
        <v>347</v>
      </c>
      <c r="G2563" s="6">
        <v>344</v>
      </c>
      <c r="H2563" s="7">
        <v>7.6514655611317095E-2</v>
      </c>
    </row>
    <row r="2564" spans="1:8" x14ac:dyDescent="0.3">
      <c r="A2564" t="s">
        <v>9</v>
      </c>
      <c r="B2564" t="s">
        <v>11</v>
      </c>
      <c r="C2564">
        <v>86</v>
      </c>
      <c r="D2564" s="6">
        <v>277751</v>
      </c>
      <c r="E2564" s="6">
        <v>11182</v>
      </c>
      <c r="F2564" s="6">
        <v>1625</v>
      </c>
      <c r="G2564" s="6">
        <v>591</v>
      </c>
      <c r="H2564" s="7">
        <v>4.8237450090188601E-2</v>
      </c>
    </row>
    <row r="2565" spans="1:8" x14ac:dyDescent="0.3">
      <c r="A2565" t="s">
        <v>7</v>
      </c>
      <c r="B2565" t="s">
        <v>8</v>
      </c>
      <c r="C2565">
        <v>53</v>
      </c>
      <c r="D2565" s="6">
        <v>187028</v>
      </c>
      <c r="E2565" s="6">
        <v>2645</v>
      </c>
      <c r="F2565" s="6">
        <v>416</v>
      </c>
      <c r="G2565" s="6">
        <v>230</v>
      </c>
      <c r="H2565" s="7">
        <v>1.7596295741814E-2</v>
      </c>
    </row>
    <row r="2566" spans="1:8" x14ac:dyDescent="0.3">
      <c r="A2566" t="s">
        <v>9</v>
      </c>
      <c r="B2566" t="s">
        <v>8</v>
      </c>
      <c r="C2566">
        <v>109</v>
      </c>
      <c r="D2566" s="6">
        <v>297150</v>
      </c>
      <c r="E2566" s="6">
        <v>12871</v>
      </c>
      <c r="F2566" s="6">
        <v>1359</v>
      </c>
      <c r="G2566" s="6">
        <v>637</v>
      </c>
      <c r="H2566" s="7">
        <v>5.0031970385327203E-2</v>
      </c>
    </row>
    <row r="2567" spans="1:8" x14ac:dyDescent="0.3">
      <c r="A2567" t="s">
        <v>9</v>
      </c>
      <c r="B2567" t="s">
        <v>11</v>
      </c>
      <c r="C2567">
        <v>113</v>
      </c>
      <c r="D2567" s="6">
        <v>211424</v>
      </c>
      <c r="E2567" s="6">
        <v>11976</v>
      </c>
      <c r="F2567" s="6">
        <v>872</v>
      </c>
      <c r="G2567" s="6">
        <v>517</v>
      </c>
      <c r="H2567" s="7">
        <v>6.3214204631451401E-2</v>
      </c>
    </row>
    <row r="2568" spans="1:8" x14ac:dyDescent="0.3">
      <c r="A2568" t="s">
        <v>7</v>
      </c>
      <c r="B2568" t="s">
        <v>10</v>
      </c>
      <c r="C2568">
        <v>20</v>
      </c>
      <c r="D2568" s="6">
        <v>119196</v>
      </c>
      <c r="E2568" s="6">
        <v>1317</v>
      </c>
      <c r="F2568" s="6">
        <v>93</v>
      </c>
      <c r="G2568" s="6">
        <v>189</v>
      </c>
      <c r="H2568" s="7">
        <v>1.3414879693949401E-2</v>
      </c>
    </row>
    <row r="2569" spans="1:8" x14ac:dyDescent="0.3">
      <c r="A2569" t="s">
        <v>12</v>
      </c>
      <c r="B2569" t="s">
        <v>11</v>
      </c>
      <c r="C2569">
        <v>25</v>
      </c>
      <c r="D2569" s="6">
        <v>153566</v>
      </c>
      <c r="E2569" s="6">
        <v>9472</v>
      </c>
      <c r="F2569" s="6">
        <v>1628</v>
      </c>
      <c r="G2569" s="6">
        <v>765</v>
      </c>
      <c r="H2569" s="7">
        <v>7.7263196280426605E-2</v>
      </c>
    </row>
    <row r="2570" spans="1:8" x14ac:dyDescent="0.3">
      <c r="A2570" t="s">
        <v>12</v>
      </c>
      <c r="B2570" t="s">
        <v>11</v>
      </c>
      <c r="C2570">
        <v>14</v>
      </c>
      <c r="D2570" s="6">
        <v>154309</v>
      </c>
      <c r="E2570" s="6">
        <v>13945</v>
      </c>
      <c r="F2570" s="6">
        <v>2063</v>
      </c>
      <c r="G2570" s="6">
        <v>1459</v>
      </c>
      <c r="H2570" s="7">
        <v>0.11319495298394699</v>
      </c>
    </row>
    <row r="2571" spans="1:8" x14ac:dyDescent="0.3">
      <c r="A2571" t="s">
        <v>9</v>
      </c>
      <c r="B2571" t="s">
        <v>10</v>
      </c>
      <c r="C2571">
        <v>110</v>
      </c>
      <c r="D2571" s="6">
        <v>208439</v>
      </c>
      <c r="E2571" s="6">
        <v>6170</v>
      </c>
      <c r="F2571" s="6">
        <v>982</v>
      </c>
      <c r="G2571" s="6">
        <v>823</v>
      </c>
      <c r="H2571" s="7">
        <v>3.8260594226608199E-2</v>
      </c>
    </row>
    <row r="2572" spans="1:8" x14ac:dyDescent="0.3">
      <c r="A2572" t="s">
        <v>7</v>
      </c>
      <c r="B2572" t="s">
        <v>8</v>
      </c>
      <c r="C2572">
        <v>8</v>
      </c>
      <c r="D2572" s="6">
        <v>43963</v>
      </c>
      <c r="E2572" s="6">
        <v>4106</v>
      </c>
      <c r="F2572" s="6">
        <v>506</v>
      </c>
      <c r="G2572" s="6">
        <v>254</v>
      </c>
      <c r="H2572" s="7">
        <v>0.11068398425949</v>
      </c>
    </row>
    <row r="2573" spans="1:8" x14ac:dyDescent="0.3">
      <c r="A2573" t="s">
        <v>12</v>
      </c>
      <c r="B2573" t="s">
        <v>11</v>
      </c>
      <c r="C2573">
        <v>48</v>
      </c>
      <c r="D2573" s="6">
        <v>163613</v>
      </c>
      <c r="E2573" s="6">
        <v>3073</v>
      </c>
      <c r="F2573" s="6">
        <v>364</v>
      </c>
      <c r="G2573" s="6">
        <v>376</v>
      </c>
      <c r="H2573" s="7">
        <v>2.3304994101935601E-2</v>
      </c>
    </row>
    <row r="2574" spans="1:8" x14ac:dyDescent="0.3">
      <c r="A2574" t="s">
        <v>9</v>
      </c>
      <c r="B2574" t="s">
        <v>8</v>
      </c>
      <c r="C2574">
        <v>12</v>
      </c>
      <c r="D2574" s="6">
        <v>8447</v>
      </c>
      <c r="E2574" s="6">
        <v>711</v>
      </c>
      <c r="F2574" s="6">
        <v>58</v>
      </c>
      <c r="G2574" s="6">
        <v>87</v>
      </c>
      <c r="H2574" s="7">
        <v>0.10133775304841899</v>
      </c>
    </row>
    <row r="2575" spans="1:8" x14ac:dyDescent="0.3">
      <c r="A2575" t="s">
        <v>7</v>
      </c>
      <c r="B2575" t="s">
        <v>8</v>
      </c>
      <c r="C2575">
        <v>115</v>
      </c>
      <c r="D2575" s="6">
        <v>246056</v>
      </c>
      <c r="E2575" s="6">
        <v>21069</v>
      </c>
      <c r="F2575" s="6">
        <v>1585</v>
      </c>
      <c r="G2575" s="6">
        <v>2678</v>
      </c>
      <c r="H2575" s="7">
        <v>0.102952173488961</v>
      </c>
    </row>
    <row r="2576" spans="1:8" x14ac:dyDescent="0.3">
      <c r="A2576" t="s">
        <v>12</v>
      </c>
      <c r="B2576" t="s">
        <v>10</v>
      </c>
      <c r="C2576">
        <v>59</v>
      </c>
      <c r="D2576" s="6">
        <v>29156</v>
      </c>
      <c r="E2576" s="6">
        <v>967</v>
      </c>
      <c r="F2576" s="6">
        <v>70</v>
      </c>
      <c r="G2576" s="6">
        <v>43</v>
      </c>
      <c r="H2576" s="7">
        <v>3.7042118260392297E-2</v>
      </c>
    </row>
    <row r="2577" spans="1:8" x14ac:dyDescent="0.3">
      <c r="A2577" t="s">
        <v>12</v>
      </c>
      <c r="B2577" t="s">
        <v>11</v>
      </c>
      <c r="C2577">
        <v>23</v>
      </c>
      <c r="D2577" s="6">
        <v>169631</v>
      </c>
      <c r="E2577" s="6">
        <v>16319</v>
      </c>
      <c r="F2577" s="6">
        <v>3243</v>
      </c>
      <c r="G2577" s="6">
        <v>2369</v>
      </c>
      <c r="H2577" s="7">
        <v>0.12928651013081299</v>
      </c>
    </row>
    <row r="2578" spans="1:8" x14ac:dyDescent="0.3">
      <c r="A2578" t="s">
        <v>7</v>
      </c>
      <c r="B2578" t="s">
        <v>11</v>
      </c>
      <c r="C2578">
        <v>115</v>
      </c>
      <c r="D2578" s="6">
        <v>155537</v>
      </c>
      <c r="E2578" s="6">
        <v>7387</v>
      </c>
      <c r="F2578" s="6">
        <v>1278</v>
      </c>
      <c r="G2578" s="6">
        <v>411</v>
      </c>
      <c r="H2578" s="7">
        <v>5.83526749262233E-2</v>
      </c>
    </row>
    <row r="2579" spans="1:8" x14ac:dyDescent="0.3">
      <c r="A2579" t="s">
        <v>7</v>
      </c>
      <c r="B2579" t="s">
        <v>8</v>
      </c>
      <c r="C2579">
        <v>68</v>
      </c>
      <c r="D2579" s="6">
        <v>45120</v>
      </c>
      <c r="E2579" s="6">
        <v>1024</v>
      </c>
      <c r="F2579" s="6">
        <v>147</v>
      </c>
      <c r="G2579" s="6">
        <v>123</v>
      </c>
      <c r="H2579" s="7">
        <v>2.86790780141843E-2</v>
      </c>
    </row>
    <row r="2580" spans="1:8" x14ac:dyDescent="0.3">
      <c r="A2580" t="s">
        <v>7</v>
      </c>
      <c r="B2580" t="s">
        <v>8</v>
      </c>
      <c r="C2580">
        <v>44</v>
      </c>
      <c r="D2580" s="6">
        <v>85753</v>
      </c>
      <c r="E2580" s="6">
        <v>5424</v>
      </c>
      <c r="F2580" s="6">
        <v>445</v>
      </c>
      <c r="G2580" s="6">
        <v>222</v>
      </c>
      <c r="H2580" s="7">
        <v>7.1029584970788096E-2</v>
      </c>
    </row>
    <row r="2581" spans="1:8" x14ac:dyDescent="0.3">
      <c r="A2581" t="s">
        <v>7</v>
      </c>
      <c r="B2581" t="s">
        <v>10</v>
      </c>
      <c r="C2581">
        <v>108</v>
      </c>
      <c r="D2581" s="6">
        <v>247074</v>
      </c>
      <c r="E2581" s="6">
        <v>24632</v>
      </c>
      <c r="F2581" s="6">
        <v>2479</v>
      </c>
      <c r="G2581" s="6">
        <v>3452</v>
      </c>
      <c r="H2581" s="7">
        <v>0.123699782251471</v>
      </c>
    </row>
    <row r="2582" spans="1:8" x14ac:dyDescent="0.3">
      <c r="A2582" t="s">
        <v>9</v>
      </c>
      <c r="B2582" t="s">
        <v>8</v>
      </c>
      <c r="C2582">
        <v>55</v>
      </c>
      <c r="D2582" s="6">
        <v>15190</v>
      </c>
      <c r="E2582" s="6">
        <v>1381</v>
      </c>
      <c r="F2582" s="6">
        <v>141</v>
      </c>
      <c r="G2582" s="6">
        <v>104</v>
      </c>
      <c r="H2582" s="7">
        <v>0.10704410796576599</v>
      </c>
    </row>
    <row r="2583" spans="1:8" x14ac:dyDescent="0.3">
      <c r="A2583" t="s">
        <v>7</v>
      </c>
      <c r="B2583" t="s">
        <v>10</v>
      </c>
      <c r="C2583">
        <v>13</v>
      </c>
      <c r="D2583" s="6">
        <v>66394</v>
      </c>
      <c r="E2583" s="6">
        <v>2328</v>
      </c>
      <c r="F2583" s="6">
        <v>283</v>
      </c>
      <c r="G2583" s="6">
        <v>248</v>
      </c>
      <c r="H2583" s="7">
        <v>4.3061119980721103E-2</v>
      </c>
    </row>
    <row r="2584" spans="1:8" x14ac:dyDescent="0.3">
      <c r="A2584" t="s">
        <v>12</v>
      </c>
      <c r="B2584" t="s">
        <v>11</v>
      </c>
      <c r="C2584">
        <v>34</v>
      </c>
      <c r="D2584" s="6">
        <v>7335</v>
      </c>
      <c r="E2584" s="6">
        <v>454</v>
      </c>
      <c r="F2584" s="6">
        <v>51</v>
      </c>
      <c r="G2584" s="6">
        <v>59</v>
      </c>
      <c r="H2584" s="7">
        <v>7.6891615541922295E-2</v>
      </c>
    </row>
    <row r="2585" spans="1:8" x14ac:dyDescent="0.3">
      <c r="A2585" t="s">
        <v>12</v>
      </c>
      <c r="B2585" t="s">
        <v>10</v>
      </c>
      <c r="C2585">
        <v>60</v>
      </c>
      <c r="D2585" s="6">
        <v>187711</v>
      </c>
      <c r="E2585" s="6">
        <v>3826</v>
      </c>
      <c r="F2585" s="6">
        <v>727</v>
      </c>
      <c r="G2585" s="6">
        <v>216</v>
      </c>
      <c r="H2585" s="7">
        <v>2.5406076362067199E-2</v>
      </c>
    </row>
    <row r="2586" spans="1:8" x14ac:dyDescent="0.3">
      <c r="A2586" t="s">
        <v>9</v>
      </c>
      <c r="B2586" t="s">
        <v>8</v>
      </c>
      <c r="C2586">
        <v>85</v>
      </c>
      <c r="D2586" s="6">
        <v>161850</v>
      </c>
      <c r="E2586" s="6">
        <v>8345</v>
      </c>
      <c r="F2586" s="6">
        <v>1319</v>
      </c>
      <c r="G2586" s="6">
        <v>588</v>
      </c>
      <c r="H2586" s="7">
        <v>6.3342601173926399E-2</v>
      </c>
    </row>
    <row r="2587" spans="1:8" x14ac:dyDescent="0.3">
      <c r="A2587" t="s">
        <v>12</v>
      </c>
      <c r="B2587" t="s">
        <v>11</v>
      </c>
      <c r="C2587">
        <v>108</v>
      </c>
      <c r="D2587" s="6">
        <v>151631</v>
      </c>
      <c r="E2587" s="6">
        <v>8654</v>
      </c>
      <c r="F2587" s="6">
        <v>538</v>
      </c>
      <c r="G2587" s="6">
        <v>525</v>
      </c>
      <c r="H2587" s="7">
        <v>6.4083201983763202E-2</v>
      </c>
    </row>
    <row r="2588" spans="1:8" x14ac:dyDescent="0.3">
      <c r="A2588" t="s">
        <v>12</v>
      </c>
      <c r="B2588" t="s">
        <v>10</v>
      </c>
      <c r="C2588">
        <v>48</v>
      </c>
      <c r="D2588" s="6">
        <v>175413</v>
      </c>
      <c r="E2588" s="6">
        <v>6731</v>
      </c>
      <c r="F2588" s="6">
        <v>699</v>
      </c>
      <c r="G2588" s="6">
        <v>382</v>
      </c>
      <c r="H2588" s="7">
        <v>4.4534897641565901E-2</v>
      </c>
    </row>
    <row r="2589" spans="1:8" x14ac:dyDescent="0.3">
      <c r="A2589" t="s">
        <v>7</v>
      </c>
      <c r="B2589" t="s">
        <v>11</v>
      </c>
      <c r="C2589">
        <v>63</v>
      </c>
      <c r="D2589" s="6">
        <v>23557</v>
      </c>
      <c r="E2589" s="6">
        <v>1262</v>
      </c>
      <c r="F2589" s="6">
        <v>88</v>
      </c>
      <c r="G2589" s="6">
        <v>108</v>
      </c>
      <c r="H2589" s="7">
        <v>6.18924311245065E-2</v>
      </c>
    </row>
    <row r="2590" spans="1:8" x14ac:dyDescent="0.3">
      <c r="A2590" t="s">
        <v>12</v>
      </c>
      <c r="B2590" t="s">
        <v>10</v>
      </c>
      <c r="C2590">
        <v>19</v>
      </c>
      <c r="D2590" s="6">
        <v>103092</v>
      </c>
      <c r="E2590" s="6">
        <v>9566</v>
      </c>
      <c r="F2590" s="6">
        <v>879</v>
      </c>
      <c r="G2590" s="6">
        <v>871</v>
      </c>
      <c r="H2590" s="7">
        <v>0.10976603422186</v>
      </c>
    </row>
    <row r="2591" spans="1:8" x14ac:dyDescent="0.3">
      <c r="A2591" t="s">
        <v>9</v>
      </c>
      <c r="B2591" t="s">
        <v>8</v>
      </c>
      <c r="C2591">
        <v>72</v>
      </c>
      <c r="D2591" s="6">
        <v>258220</v>
      </c>
      <c r="E2591" s="6">
        <v>14205</v>
      </c>
      <c r="F2591" s="6">
        <v>2753</v>
      </c>
      <c r="G2591" s="6">
        <v>425</v>
      </c>
      <c r="H2591" s="7">
        <v>6.7318565564247507E-2</v>
      </c>
    </row>
    <row r="2592" spans="1:8" x14ac:dyDescent="0.3">
      <c r="A2592" t="s">
        <v>7</v>
      </c>
      <c r="B2592" t="s">
        <v>8</v>
      </c>
      <c r="C2592">
        <v>74</v>
      </c>
      <c r="D2592" s="6">
        <v>177853</v>
      </c>
      <c r="E2592" s="6">
        <v>15080</v>
      </c>
      <c r="F2592" s="6">
        <v>2349</v>
      </c>
      <c r="G2592" s="6">
        <v>1621</v>
      </c>
      <c r="H2592" s="7">
        <v>0.107110928688298</v>
      </c>
    </row>
    <row r="2593" spans="1:8" x14ac:dyDescent="0.3">
      <c r="A2593" t="s">
        <v>7</v>
      </c>
      <c r="B2593" t="s">
        <v>11</v>
      </c>
      <c r="C2593">
        <v>65</v>
      </c>
      <c r="D2593" s="6">
        <v>244745</v>
      </c>
      <c r="E2593" s="6">
        <v>9438</v>
      </c>
      <c r="F2593" s="6">
        <v>483</v>
      </c>
      <c r="G2593" s="6">
        <v>704</v>
      </c>
      <c r="H2593" s="7">
        <v>4.3412531410243302E-2</v>
      </c>
    </row>
    <row r="2594" spans="1:8" x14ac:dyDescent="0.3">
      <c r="A2594" t="s">
        <v>9</v>
      </c>
      <c r="B2594" t="s">
        <v>11</v>
      </c>
      <c r="C2594">
        <v>84</v>
      </c>
      <c r="D2594" s="6">
        <v>226525</v>
      </c>
      <c r="E2594" s="6">
        <v>22069</v>
      </c>
      <c r="F2594" s="6">
        <v>2192</v>
      </c>
      <c r="G2594" s="6">
        <v>2993</v>
      </c>
      <c r="H2594" s="7">
        <v>0.12031343118861</v>
      </c>
    </row>
    <row r="2595" spans="1:8" x14ac:dyDescent="0.3">
      <c r="A2595" t="s">
        <v>7</v>
      </c>
      <c r="B2595" t="s">
        <v>11</v>
      </c>
      <c r="C2595">
        <v>94</v>
      </c>
      <c r="D2595" s="6">
        <v>225545</v>
      </c>
      <c r="E2595" s="6">
        <v>4152</v>
      </c>
      <c r="F2595" s="6">
        <v>480</v>
      </c>
      <c r="G2595" s="6">
        <v>561</v>
      </c>
      <c r="H2595" s="7">
        <v>2.3024230197964901E-2</v>
      </c>
    </row>
    <row r="2596" spans="1:8" x14ac:dyDescent="0.3">
      <c r="A2596" t="s">
        <v>7</v>
      </c>
      <c r="B2596" t="s">
        <v>10</v>
      </c>
      <c r="C2596">
        <v>105</v>
      </c>
      <c r="D2596" s="6">
        <v>100074</v>
      </c>
      <c r="E2596" s="6">
        <v>6274</v>
      </c>
      <c r="F2596" s="6">
        <v>880</v>
      </c>
      <c r="G2596" s="6">
        <v>712</v>
      </c>
      <c r="H2596" s="7">
        <v>7.8601834642364601E-2</v>
      </c>
    </row>
    <row r="2597" spans="1:8" x14ac:dyDescent="0.3">
      <c r="A2597" t="s">
        <v>9</v>
      </c>
      <c r="B2597" t="s">
        <v>8</v>
      </c>
      <c r="C2597">
        <v>27</v>
      </c>
      <c r="D2597" s="6">
        <v>25575</v>
      </c>
      <c r="E2597" s="6">
        <v>2073</v>
      </c>
      <c r="F2597" s="6">
        <v>259</v>
      </c>
      <c r="G2597" s="6">
        <v>271</v>
      </c>
      <c r="H2597" s="7">
        <v>0.10177908113391899</v>
      </c>
    </row>
    <row r="2598" spans="1:8" x14ac:dyDescent="0.3">
      <c r="A2598" t="s">
        <v>7</v>
      </c>
      <c r="B2598" t="s">
        <v>11</v>
      </c>
      <c r="C2598">
        <v>81</v>
      </c>
      <c r="D2598" s="6">
        <v>75848</v>
      </c>
      <c r="E2598" s="6">
        <v>6315</v>
      </c>
      <c r="F2598" s="6">
        <v>381</v>
      </c>
      <c r="G2598" s="6">
        <v>883</v>
      </c>
      <c r="H2598" s="7">
        <v>9.9923531273072394E-2</v>
      </c>
    </row>
    <row r="2599" spans="1:8" x14ac:dyDescent="0.3">
      <c r="A2599" t="s">
        <v>9</v>
      </c>
      <c r="B2599" t="s">
        <v>11</v>
      </c>
      <c r="C2599">
        <v>51</v>
      </c>
      <c r="D2599" s="6">
        <v>258947</v>
      </c>
      <c r="E2599" s="6">
        <v>7210</v>
      </c>
      <c r="F2599" s="6">
        <v>918</v>
      </c>
      <c r="G2599" s="6">
        <v>685</v>
      </c>
      <c r="H2599" s="7">
        <v>3.4033991511776503E-2</v>
      </c>
    </row>
    <row r="2600" spans="1:8" x14ac:dyDescent="0.3">
      <c r="A2600" t="s">
        <v>9</v>
      </c>
      <c r="B2600" t="s">
        <v>11</v>
      </c>
      <c r="C2600">
        <v>21</v>
      </c>
      <c r="D2600" s="6">
        <v>9616</v>
      </c>
      <c r="E2600" s="6">
        <v>443</v>
      </c>
      <c r="F2600" s="6">
        <v>30</v>
      </c>
      <c r="G2600" s="6">
        <v>64</v>
      </c>
      <c r="H2600" s="7">
        <v>5.5844425956738698E-2</v>
      </c>
    </row>
    <row r="2601" spans="1:8" x14ac:dyDescent="0.3">
      <c r="A2601" t="s">
        <v>12</v>
      </c>
      <c r="B2601" t="s">
        <v>10</v>
      </c>
      <c r="C2601">
        <v>61</v>
      </c>
      <c r="D2601" s="6">
        <v>197980</v>
      </c>
      <c r="E2601" s="6">
        <v>13101</v>
      </c>
      <c r="F2601" s="6">
        <v>1675</v>
      </c>
      <c r="G2601" s="6">
        <v>1889</v>
      </c>
      <c r="H2601" s="7">
        <v>8.4175169209010997E-2</v>
      </c>
    </row>
    <row r="2602" spans="1:8" x14ac:dyDescent="0.3">
      <c r="A2602" t="s">
        <v>12</v>
      </c>
      <c r="B2602" t="s">
        <v>11</v>
      </c>
      <c r="C2602">
        <v>58</v>
      </c>
      <c r="D2602" s="6">
        <v>166835</v>
      </c>
      <c r="E2602" s="6">
        <v>6411</v>
      </c>
      <c r="F2602" s="6">
        <v>557</v>
      </c>
      <c r="G2602" s="6">
        <v>219</v>
      </c>
      <c r="H2602" s="7">
        <v>4.3078490724368299E-2</v>
      </c>
    </row>
    <row r="2603" spans="1:8" x14ac:dyDescent="0.3">
      <c r="A2603" t="s">
        <v>7</v>
      </c>
      <c r="B2603" t="s">
        <v>11</v>
      </c>
      <c r="C2603">
        <v>95</v>
      </c>
      <c r="D2603" s="6">
        <v>36124</v>
      </c>
      <c r="E2603" s="6">
        <v>2501</v>
      </c>
      <c r="F2603" s="6">
        <v>179</v>
      </c>
      <c r="G2603" s="6">
        <v>219</v>
      </c>
      <c r="H2603" s="7">
        <v>8.0251356438932497E-2</v>
      </c>
    </row>
    <row r="2604" spans="1:8" x14ac:dyDescent="0.3">
      <c r="A2604" t="s">
        <v>7</v>
      </c>
      <c r="B2604" t="s">
        <v>10</v>
      </c>
      <c r="C2604">
        <v>56</v>
      </c>
      <c r="D2604" s="6">
        <v>224369</v>
      </c>
      <c r="E2604" s="6">
        <v>9892</v>
      </c>
      <c r="F2604" s="6">
        <v>921</v>
      </c>
      <c r="G2604" s="6">
        <v>345</v>
      </c>
      <c r="H2604" s="7">
        <v>4.9730577753611199E-2</v>
      </c>
    </row>
    <row r="2605" spans="1:8" x14ac:dyDescent="0.3">
      <c r="A2605" t="s">
        <v>9</v>
      </c>
      <c r="B2605" t="s">
        <v>10</v>
      </c>
      <c r="C2605">
        <v>26</v>
      </c>
      <c r="D2605" s="6">
        <v>138662</v>
      </c>
      <c r="E2605" s="6">
        <v>5765</v>
      </c>
      <c r="F2605" s="6">
        <v>374</v>
      </c>
      <c r="G2605" s="6">
        <v>628</v>
      </c>
      <c r="H2605" s="7">
        <v>4.88021231483751E-2</v>
      </c>
    </row>
    <row r="2606" spans="1:8" x14ac:dyDescent="0.3">
      <c r="A2606" t="s">
        <v>7</v>
      </c>
      <c r="B2606" t="s">
        <v>11</v>
      </c>
      <c r="C2606">
        <v>105</v>
      </c>
      <c r="D2606" s="6">
        <v>164942</v>
      </c>
      <c r="E2606" s="6">
        <v>3253</v>
      </c>
      <c r="F2606" s="6">
        <v>301</v>
      </c>
      <c r="G2606" s="6">
        <v>388</v>
      </c>
      <c r="H2606" s="7">
        <v>2.38993100605061E-2</v>
      </c>
    </row>
    <row r="2607" spans="1:8" x14ac:dyDescent="0.3">
      <c r="A2607" t="s">
        <v>9</v>
      </c>
      <c r="B2607" t="s">
        <v>11</v>
      </c>
      <c r="C2607">
        <v>87</v>
      </c>
      <c r="D2607" s="6">
        <v>14534</v>
      </c>
      <c r="E2607" s="6">
        <v>196</v>
      </c>
      <c r="F2607" s="6">
        <v>35</v>
      </c>
      <c r="G2607" s="6">
        <v>26</v>
      </c>
      <c r="H2607" s="7">
        <v>1.7682675106646398E-2</v>
      </c>
    </row>
    <row r="2608" spans="1:8" x14ac:dyDescent="0.3">
      <c r="A2608" t="s">
        <v>9</v>
      </c>
      <c r="B2608" t="s">
        <v>10</v>
      </c>
      <c r="C2608">
        <v>43</v>
      </c>
      <c r="D2608" s="6">
        <v>275065</v>
      </c>
      <c r="E2608" s="6">
        <v>23428</v>
      </c>
      <c r="F2608" s="6">
        <v>2250</v>
      </c>
      <c r="G2608" s="6">
        <v>2448</v>
      </c>
      <c r="H2608" s="7">
        <v>0.102252194935742</v>
      </c>
    </row>
    <row r="2609" spans="1:8" x14ac:dyDescent="0.3">
      <c r="A2609" t="s">
        <v>7</v>
      </c>
      <c r="B2609" t="s">
        <v>8</v>
      </c>
      <c r="C2609">
        <v>103</v>
      </c>
      <c r="D2609" s="6">
        <v>135763</v>
      </c>
      <c r="E2609" s="6">
        <v>7339</v>
      </c>
      <c r="F2609" s="6">
        <v>884</v>
      </c>
      <c r="G2609" s="6">
        <v>579</v>
      </c>
      <c r="H2609" s="7">
        <v>6.4833570265830795E-2</v>
      </c>
    </row>
    <row r="2610" spans="1:8" x14ac:dyDescent="0.3">
      <c r="A2610" t="s">
        <v>9</v>
      </c>
      <c r="B2610" t="s">
        <v>10</v>
      </c>
      <c r="C2610">
        <v>17</v>
      </c>
      <c r="D2610" s="6">
        <v>56209</v>
      </c>
      <c r="E2610" s="6">
        <v>3409</v>
      </c>
      <c r="F2610" s="6">
        <v>436</v>
      </c>
      <c r="G2610" s="6">
        <v>137</v>
      </c>
      <c r="H2610" s="7">
        <v>7.0842747602697001E-2</v>
      </c>
    </row>
    <row r="2611" spans="1:8" x14ac:dyDescent="0.3">
      <c r="A2611" t="s">
        <v>12</v>
      </c>
      <c r="B2611" t="s">
        <v>8</v>
      </c>
      <c r="C2611">
        <v>82</v>
      </c>
      <c r="D2611" s="6">
        <v>55603</v>
      </c>
      <c r="E2611" s="6">
        <v>2418</v>
      </c>
      <c r="F2611" s="6">
        <v>185</v>
      </c>
      <c r="G2611" s="6">
        <v>87</v>
      </c>
      <c r="H2611" s="7">
        <v>4.8378684603348703E-2</v>
      </c>
    </row>
    <row r="2612" spans="1:8" x14ac:dyDescent="0.3">
      <c r="A2612" t="s">
        <v>7</v>
      </c>
      <c r="B2612" t="s">
        <v>11</v>
      </c>
      <c r="C2612">
        <v>116</v>
      </c>
      <c r="D2612" s="6">
        <v>47377</v>
      </c>
      <c r="E2612" s="6">
        <v>1056</v>
      </c>
      <c r="F2612" s="6">
        <v>122</v>
      </c>
      <c r="G2612" s="6">
        <v>87</v>
      </c>
      <c r="H2612" s="7">
        <v>2.6700719758532599E-2</v>
      </c>
    </row>
    <row r="2613" spans="1:8" x14ac:dyDescent="0.3">
      <c r="A2613" t="s">
        <v>12</v>
      </c>
      <c r="B2613" t="s">
        <v>11</v>
      </c>
      <c r="C2613">
        <v>99</v>
      </c>
      <c r="D2613" s="6">
        <v>41705</v>
      </c>
      <c r="E2613" s="6">
        <v>2104</v>
      </c>
      <c r="F2613" s="6">
        <v>374</v>
      </c>
      <c r="G2613" s="6">
        <v>269</v>
      </c>
      <c r="H2613" s="7">
        <v>6.5867401990168994E-2</v>
      </c>
    </row>
    <row r="2614" spans="1:8" x14ac:dyDescent="0.3">
      <c r="A2614" t="s">
        <v>7</v>
      </c>
      <c r="B2614" t="s">
        <v>8</v>
      </c>
      <c r="C2614">
        <v>113</v>
      </c>
      <c r="D2614" s="6">
        <v>99492</v>
      </c>
      <c r="E2614" s="6">
        <v>3045</v>
      </c>
      <c r="F2614" s="6">
        <v>189</v>
      </c>
      <c r="G2614" s="6">
        <v>358</v>
      </c>
      <c r="H2614" s="7">
        <v>3.6103405298918499E-2</v>
      </c>
    </row>
    <row r="2615" spans="1:8" x14ac:dyDescent="0.3">
      <c r="A2615" t="s">
        <v>9</v>
      </c>
      <c r="B2615" t="s">
        <v>10</v>
      </c>
      <c r="C2615">
        <v>70</v>
      </c>
      <c r="D2615" s="6">
        <v>154836</v>
      </c>
      <c r="E2615" s="6">
        <v>13221</v>
      </c>
      <c r="F2615" s="6">
        <v>2491</v>
      </c>
      <c r="G2615" s="6">
        <v>1778</v>
      </c>
      <c r="H2615" s="7">
        <v>0.112958226768968</v>
      </c>
    </row>
    <row r="2616" spans="1:8" x14ac:dyDescent="0.3">
      <c r="A2616" t="s">
        <v>7</v>
      </c>
      <c r="B2616" t="s">
        <v>11</v>
      </c>
      <c r="C2616">
        <v>114</v>
      </c>
      <c r="D2616" s="6">
        <v>207816</v>
      </c>
      <c r="E2616" s="6">
        <v>20534</v>
      </c>
      <c r="F2616" s="6">
        <v>3709</v>
      </c>
      <c r="G2616" s="6">
        <v>2575</v>
      </c>
      <c r="H2616" s="7">
        <v>0.129046849135773</v>
      </c>
    </row>
    <row r="2617" spans="1:8" x14ac:dyDescent="0.3">
      <c r="A2617" t="s">
        <v>12</v>
      </c>
      <c r="B2617" t="s">
        <v>8</v>
      </c>
      <c r="C2617">
        <v>56</v>
      </c>
      <c r="D2617" s="6">
        <v>17783</v>
      </c>
      <c r="E2617" s="6">
        <v>1600</v>
      </c>
      <c r="F2617" s="6">
        <v>285</v>
      </c>
      <c r="G2617" s="6">
        <v>74</v>
      </c>
      <c r="H2617" s="7">
        <v>0.11016139009166</v>
      </c>
    </row>
    <row r="2618" spans="1:8" x14ac:dyDescent="0.3">
      <c r="A2618" t="s">
        <v>9</v>
      </c>
      <c r="B2618" t="s">
        <v>10</v>
      </c>
      <c r="C2618">
        <v>107</v>
      </c>
      <c r="D2618" s="6">
        <v>275659</v>
      </c>
      <c r="E2618" s="6">
        <v>15862</v>
      </c>
      <c r="F2618" s="6">
        <v>1265</v>
      </c>
      <c r="G2618" s="6">
        <v>730</v>
      </c>
      <c r="H2618" s="7">
        <v>6.4779310670066995E-2</v>
      </c>
    </row>
    <row r="2619" spans="1:8" x14ac:dyDescent="0.3">
      <c r="A2619" t="s">
        <v>7</v>
      </c>
      <c r="B2619" t="s">
        <v>8</v>
      </c>
      <c r="C2619">
        <v>105</v>
      </c>
      <c r="D2619" s="6">
        <v>136142</v>
      </c>
      <c r="E2619" s="6">
        <v>9057</v>
      </c>
      <c r="F2619" s="6">
        <v>1110</v>
      </c>
      <c r="G2619" s="6">
        <v>720</v>
      </c>
      <c r="H2619" s="7">
        <v>7.9967974614740395E-2</v>
      </c>
    </row>
    <row r="2620" spans="1:8" x14ac:dyDescent="0.3">
      <c r="A2620" t="s">
        <v>7</v>
      </c>
      <c r="B2620" t="s">
        <v>10</v>
      </c>
      <c r="C2620">
        <v>18</v>
      </c>
      <c r="D2620" s="6">
        <v>85850</v>
      </c>
      <c r="E2620" s="6">
        <v>8184</v>
      </c>
      <c r="F2620" s="6">
        <v>1165</v>
      </c>
      <c r="G2620" s="6">
        <v>367</v>
      </c>
      <c r="H2620" s="7">
        <v>0.113174140943506</v>
      </c>
    </row>
    <row r="2621" spans="1:8" x14ac:dyDescent="0.3">
      <c r="A2621" t="s">
        <v>7</v>
      </c>
      <c r="B2621" t="s">
        <v>10</v>
      </c>
      <c r="C2621">
        <v>77</v>
      </c>
      <c r="D2621" s="6">
        <v>245122</v>
      </c>
      <c r="E2621" s="6">
        <v>14335</v>
      </c>
      <c r="F2621" s="6">
        <v>931</v>
      </c>
      <c r="G2621" s="6">
        <v>636</v>
      </c>
      <c r="H2621" s="7">
        <v>6.4873817935558603E-2</v>
      </c>
    </row>
    <row r="2622" spans="1:8" x14ac:dyDescent="0.3">
      <c r="A2622" t="s">
        <v>12</v>
      </c>
      <c r="B2622" t="s">
        <v>10</v>
      </c>
      <c r="C2622">
        <v>78</v>
      </c>
      <c r="D2622" s="6">
        <v>146843</v>
      </c>
      <c r="E2622" s="6">
        <v>9907</v>
      </c>
      <c r="F2622" s="6">
        <v>1322</v>
      </c>
      <c r="G2622" s="6">
        <v>543</v>
      </c>
      <c r="H2622" s="7">
        <v>8.0167253461179602E-2</v>
      </c>
    </row>
    <row r="2623" spans="1:8" x14ac:dyDescent="0.3">
      <c r="A2623" t="s">
        <v>12</v>
      </c>
      <c r="B2623" t="s">
        <v>10</v>
      </c>
      <c r="C2623">
        <v>67</v>
      </c>
      <c r="D2623" s="6">
        <v>98776</v>
      </c>
      <c r="E2623" s="6">
        <v>6581</v>
      </c>
      <c r="F2623" s="6">
        <v>1158</v>
      </c>
      <c r="G2623" s="6">
        <v>150</v>
      </c>
      <c r="H2623" s="7">
        <v>7.9867579169028896E-2</v>
      </c>
    </row>
    <row r="2624" spans="1:8" x14ac:dyDescent="0.3">
      <c r="A2624" t="s">
        <v>7</v>
      </c>
      <c r="B2624" t="s">
        <v>8</v>
      </c>
      <c r="C2624">
        <v>75</v>
      </c>
      <c r="D2624" s="6">
        <v>67206</v>
      </c>
      <c r="E2624" s="6">
        <v>4955</v>
      </c>
      <c r="F2624" s="6">
        <v>943</v>
      </c>
      <c r="G2624" s="6">
        <v>467</v>
      </c>
      <c r="H2624" s="7">
        <v>9.4708805761390305E-2</v>
      </c>
    </row>
    <row r="2625" spans="1:8" x14ac:dyDescent="0.3">
      <c r="A2625" t="s">
        <v>9</v>
      </c>
      <c r="B2625" t="s">
        <v>8</v>
      </c>
      <c r="C2625">
        <v>32</v>
      </c>
      <c r="D2625" s="6">
        <v>247220</v>
      </c>
      <c r="E2625" s="6">
        <v>16718</v>
      </c>
      <c r="F2625" s="6">
        <v>1533</v>
      </c>
      <c r="G2625" s="6">
        <v>1196</v>
      </c>
      <c r="H2625" s="7">
        <v>7.8662729552625196E-2</v>
      </c>
    </row>
    <row r="2626" spans="1:8" x14ac:dyDescent="0.3">
      <c r="A2626" t="s">
        <v>9</v>
      </c>
      <c r="B2626" t="s">
        <v>8</v>
      </c>
      <c r="C2626">
        <v>114</v>
      </c>
      <c r="D2626" s="6">
        <v>115532</v>
      </c>
      <c r="E2626" s="6">
        <v>8129</v>
      </c>
      <c r="F2626" s="6">
        <v>758</v>
      </c>
      <c r="G2626" s="6">
        <v>413</v>
      </c>
      <c r="H2626" s="7">
        <v>8.0497178270955205E-2</v>
      </c>
    </row>
    <row r="2627" spans="1:8" x14ac:dyDescent="0.3">
      <c r="A2627" t="s">
        <v>12</v>
      </c>
      <c r="B2627" t="s">
        <v>8</v>
      </c>
      <c r="C2627">
        <v>93</v>
      </c>
      <c r="D2627" s="6">
        <v>120090</v>
      </c>
      <c r="E2627" s="6">
        <v>9046</v>
      </c>
      <c r="F2627" s="6">
        <v>819</v>
      </c>
      <c r="G2627" s="6">
        <v>338</v>
      </c>
      <c r="H2627" s="7">
        <v>8.4961279040719401E-2</v>
      </c>
    </row>
    <row r="2628" spans="1:8" x14ac:dyDescent="0.3">
      <c r="A2628" t="s">
        <v>9</v>
      </c>
      <c r="B2628" t="s">
        <v>8</v>
      </c>
      <c r="C2628">
        <v>50</v>
      </c>
      <c r="D2628" s="6">
        <v>25936</v>
      </c>
      <c r="E2628" s="6">
        <v>2147</v>
      </c>
      <c r="F2628" s="6">
        <v>156</v>
      </c>
      <c r="G2628" s="6">
        <v>170</v>
      </c>
      <c r="H2628" s="7">
        <v>9.53500925354719E-2</v>
      </c>
    </row>
    <row r="2629" spans="1:8" x14ac:dyDescent="0.3">
      <c r="A2629" t="s">
        <v>12</v>
      </c>
      <c r="B2629" t="s">
        <v>10</v>
      </c>
      <c r="C2629">
        <v>32</v>
      </c>
      <c r="D2629" s="6">
        <v>93618</v>
      </c>
      <c r="E2629" s="6">
        <v>4332</v>
      </c>
      <c r="F2629" s="6">
        <v>496</v>
      </c>
      <c r="G2629" s="6">
        <v>425</v>
      </c>
      <c r="H2629" s="7">
        <v>5.6111004294046002E-2</v>
      </c>
    </row>
    <row r="2630" spans="1:8" x14ac:dyDescent="0.3">
      <c r="A2630" t="s">
        <v>7</v>
      </c>
      <c r="B2630" t="s">
        <v>11</v>
      </c>
      <c r="C2630">
        <v>6</v>
      </c>
      <c r="D2630" s="6">
        <v>151977</v>
      </c>
      <c r="E2630" s="6">
        <v>11721</v>
      </c>
      <c r="F2630" s="6">
        <v>1965</v>
      </c>
      <c r="G2630" s="6">
        <v>1717</v>
      </c>
      <c r="H2630" s="7">
        <v>0.10135086230153199</v>
      </c>
    </row>
    <row r="2631" spans="1:8" x14ac:dyDescent="0.3">
      <c r="A2631" t="s">
        <v>12</v>
      </c>
      <c r="B2631" t="s">
        <v>11</v>
      </c>
      <c r="C2631">
        <v>21</v>
      </c>
      <c r="D2631" s="6">
        <v>136170</v>
      </c>
      <c r="E2631" s="6">
        <v>2589</v>
      </c>
      <c r="F2631" s="6">
        <v>405</v>
      </c>
      <c r="G2631" s="6">
        <v>137</v>
      </c>
      <c r="H2631" s="7">
        <v>2.2993317177057999E-2</v>
      </c>
    </row>
    <row r="2632" spans="1:8" x14ac:dyDescent="0.3">
      <c r="A2632" t="s">
        <v>12</v>
      </c>
      <c r="B2632" t="s">
        <v>8</v>
      </c>
      <c r="C2632">
        <v>63</v>
      </c>
      <c r="D2632" s="6">
        <v>29020</v>
      </c>
      <c r="E2632" s="6">
        <v>2578</v>
      </c>
      <c r="F2632" s="6">
        <v>477</v>
      </c>
      <c r="G2632" s="6">
        <v>60</v>
      </c>
      <c r="H2632" s="7">
        <v>0.107339765678842</v>
      </c>
    </row>
    <row r="2633" spans="1:8" x14ac:dyDescent="0.3">
      <c r="A2633" t="s">
        <v>7</v>
      </c>
      <c r="B2633" t="s">
        <v>8</v>
      </c>
      <c r="C2633">
        <v>56</v>
      </c>
      <c r="D2633" s="6">
        <v>191344</v>
      </c>
      <c r="E2633" s="6">
        <v>6908</v>
      </c>
      <c r="F2633" s="6">
        <v>714</v>
      </c>
      <c r="G2633" s="6">
        <v>799</v>
      </c>
      <c r="H2633" s="7">
        <v>4.4009741617191997E-2</v>
      </c>
    </row>
    <row r="2634" spans="1:8" x14ac:dyDescent="0.3">
      <c r="A2634" t="s">
        <v>9</v>
      </c>
      <c r="B2634" t="s">
        <v>11</v>
      </c>
      <c r="C2634">
        <v>8</v>
      </c>
      <c r="D2634" s="6">
        <v>127043</v>
      </c>
      <c r="E2634" s="6">
        <v>5883</v>
      </c>
      <c r="F2634" s="6">
        <v>799</v>
      </c>
      <c r="G2634" s="6">
        <v>297</v>
      </c>
      <c r="H2634" s="7">
        <v>5.4934156151854097E-2</v>
      </c>
    </row>
    <row r="2635" spans="1:8" x14ac:dyDescent="0.3">
      <c r="A2635" t="s">
        <v>12</v>
      </c>
      <c r="B2635" t="s">
        <v>10</v>
      </c>
      <c r="C2635">
        <v>81</v>
      </c>
      <c r="D2635" s="6">
        <v>184411</v>
      </c>
      <c r="E2635" s="6">
        <v>15181</v>
      </c>
      <c r="F2635" s="6">
        <v>2504</v>
      </c>
      <c r="G2635" s="6">
        <v>1259</v>
      </c>
      <c r="H2635" s="7">
        <v>0.102727060750172</v>
      </c>
    </row>
    <row r="2636" spans="1:8" x14ac:dyDescent="0.3">
      <c r="A2636" t="s">
        <v>12</v>
      </c>
      <c r="B2636" t="s">
        <v>8</v>
      </c>
      <c r="C2636">
        <v>86</v>
      </c>
      <c r="D2636" s="6">
        <v>12985</v>
      </c>
      <c r="E2636" s="6">
        <v>874</v>
      </c>
      <c r="F2636" s="6">
        <v>161</v>
      </c>
      <c r="G2636" s="6">
        <v>109</v>
      </c>
      <c r="H2636" s="7">
        <v>8.8101655756642194E-2</v>
      </c>
    </row>
    <row r="2637" spans="1:8" x14ac:dyDescent="0.3">
      <c r="A2637" t="s">
        <v>7</v>
      </c>
      <c r="B2637" t="s">
        <v>10</v>
      </c>
      <c r="C2637">
        <v>7</v>
      </c>
      <c r="D2637" s="6">
        <v>142355</v>
      </c>
      <c r="E2637" s="6">
        <v>5377</v>
      </c>
      <c r="F2637" s="6">
        <v>971</v>
      </c>
      <c r="G2637" s="6">
        <v>133</v>
      </c>
      <c r="H2637" s="7">
        <v>4.5527027501668302E-2</v>
      </c>
    </row>
    <row r="2638" spans="1:8" x14ac:dyDescent="0.3">
      <c r="A2638" t="s">
        <v>9</v>
      </c>
      <c r="B2638" t="s">
        <v>11</v>
      </c>
      <c r="C2638">
        <v>119</v>
      </c>
      <c r="D2638" s="6">
        <v>134100</v>
      </c>
      <c r="E2638" s="6">
        <v>4061</v>
      </c>
      <c r="F2638" s="6">
        <v>486</v>
      </c>
      <c r="G2638" s="6">
        <v>155</v>
      </c>
      <c r="H2638" s="7">
        <v>3.5063385533184097E-2</v>
      </c>
    </row>
    <row r="2639" spans="1:8" x14ac:dyDescent="0.3">
      <c r="A2639" t="s">
        <v>12</v>
      </c>
      <c r="B2639" t="s">
        <v>11</v>
      </c>
      <c r="C2639">
        <v>41</v>
      </c>
      <c r="D2639" s="6">
        <v>121635</v>
      </c>
      <c r="E2639" s="6">
        <v>11700</v>
      </c>
      <c r="F2639" s="6">
        <v>2176</v>
      </c>
      <c r="G2639" s="6">
        <v>383</v>
      </c>
      <c r="H2639" s="7">
        <v>0.117227771611789</v>
      </c>
    </row>
    <row r="2640" spans="1:8" x14ac:dyDescent="0.3">
      <c r="A2640" t="s">
        <v>7</v>
      </c>
      <c r="B2640" t="s">
        <v>8</v>
      </c>
      <c r="C2640">
        <v>101</v>
      </c>
      <c r="D2640" s="6">
        <v>49323</v>
      </c>
      <c r="E2640" s="6">
        <v>882</v>
      </c>
      <c r="F2640" s="6">
        <v>102</v>
      </c>
      <c r="G2640" s="6">
        <v>44</v>
      </c>
      <c r="H2640" s="7">
        <v>2.08422034345031E-2</v>
      </c>
    </row>
    <row r="2641" spans="1:8" x14ac:dyDescent="0.3">
      <c r="A2641" t="s">
        <v>12</v>
      </c>
      <c r="B2641" t="s">
        <v>10</v>
      </c>
      <c r="C2641">
        <v>109</v>
      </c>
      <c r="D2641" s="6">
        <v>39708</v>
      </c>
      <c r="E2641" s="6">
        <v>412</v>
      </c>
      <c r="F2641" s="6">
        <v>76</v>
      </c>
      <c r="G2641" s="6">
        <v>17</v>
      </c>
      <c r="H2641" s="7">
        <v>1.2717840233706E-2</v>
      </c>
    </row>
    <row r="2642" spans="1:8" x14ac:dyDescent="0.3">
      <c r="A2642" t="s">
        <v>7</v>
      </c>
      <c r="B2642" t="s">
        <v>8</v>
      </c>
      <c r="C2642">
        <v>28</v>
      </c>
      <c r="D2642" s="6">
        <v>73298</v>
      </c>
      <c r="E2642" s="6">
        <v>5172</v>
      </c>
      <c r="F2642" s="6">
        <v>861</v>
      </c>
      <c r="G2642" s="6">
        <v>316</v>
      </c>
      <c r="H2642" s="7">
        <v>8.6619007339900106E-2</v>
      </c>
    </row>
    <row r="2643" spans="1:8" x14ac:dyDescent="0.3">
      <c r="A2643" t="s">
        <v>9</v>
      </c>
      <c r="B2643" t="s">
        <v>11</v>
      </c>
      <c r="C2643">
        <v>76</v>
      </c>
      <c r="D2643" s="6">
        <v>10054</v>
      </c>
      <c r="E2643" s="6">
        <v>656</v>
      </c>
      <c r="F2643" s="6">
        <v>54</v>
      </c>
      <c r="G2643" s="6">
        <v>76</v>
      </c>
      <c r="H2643" s="7">
        <v>7.8177839665804605E-2</v>
      </c>
    </row>
    <row r="2644" spans="1:8" x14ac:dyDescent="0.3">
      <c r="A2644" t="s">
        <v>9</v>
      </c>
      <c r="B2644" t="s">
        <v>10</v>
      </c>
      <c r="C2644">
        <v>39</v>
      </c>
      <c r="D2644" s="6">
        <v>214884</v>
      </c>
      <c r="E2644" s="6">
        <v>16413</v>
      </c>
      <c r="F2644" s="6">
        <v>3109</v>
      </c>
      <c r="G2644" s="6">
        <v>418</v>
      </c>
      <c r="H2644" s="7">
        <v>9.2794251782356896E-2</v>
      </c>
    </row>
    <row r="2645" spans="1:8" x14ac:dyDescent="0.3">
      <c r="A2645" t="s">
        <v>9</v>
      </c>
      <c r="B2645" t="s">
        <v>8</v>
      </c>
      <c r="C2645">
        <v>6</v>
      </c>
      <c r="D2645" s="6">
        <v>76317</v>
      </c>
      <c r="E2645" s="6">
        <v>5788</v>
      </c>
      <c r="F2645" s="6">
        <v>499</v>
      </c>
      <c r="G2645" s="6">
        <v>171</v>
      </c>
      <c r="H2645" s="7">
        <v>8.46207267057143E-2</v>
      </c>
    </row>
    <row r="2646" spans="1:8" x14ac:dyDescent="0.3">
      <c r="A2646" t="s">
        <v>9</v>
      </c>
      <c r="B2646" t="s">
        <v>8</v>
      </c>
      <c r="C2646">
        <v>37</v>
      </c>
      <c r="D2646" s="6">
        <v>283615</v>
      </c>
      <c r="E2646" s="6">
        <v>24871</v>
      </c>
      <c r="F2646" s="6">
        <v>4632</v>
      </c>
      <c r="G2646" s="6">
        <v>2322</v>
      </c>
      <c r="H2646" s="7">
        <v>0.112211977504715</v>
      </c>
    </row>
    <row r="2647" spans="1:8" x14ac:dyDescent="0.3">
      <c r="A2647" t="s">
        <v>12</v>
      </c>
      <c r="B2647" t="s">
        <v>8</v>
      </c>
      <c r="C2647">
        <v>80</v>
      </c>
      <c r="D2647" s="6">
        <v>103266</v>
      </c>
      <c r="E2647" s="6">
        <v>9602</v>
      </c>
      <c r="F2647" s="6">
        <v>1366</v>
      </c>
      <c r="G2647" s="6">
        <v>841</v>
      </c>
      <c r="H2647" s="7">
        <v>0.114355160459396</v>
      </c>
    </row>
    <row r="2648" spans="1:8" x14ac:dyDescent="0.3">
      <c r="A2648" t="s">
        <v>12</v>
      </c>
      <c r="B2648" t="s">
        <v>11</v>
      </c>
      <c r="C2648">
        <v>90</v>
      </c>
      <c r="D2648" s="6">
        <v>127022</v>
      </c>
      <c r="E2648" s="6">
        <v>10130</v>
      </c>
      <c r="F2648" s="6">
        <v>1520</v>
      </c>
      <c r="G2648" s="6">
        <v>826</v>
      </c>
      <c r="H2648" s="7">
        <v>9.8219206121774094E-2</v>
      </c>
    </row>
    <row r="2649" spans="1:8" x14ac:dyDescent="0.3">
      <c r="A2649" t="s">
        <v>9</v>
      </c>
      <c r="B2649" t="s">
        <v>8</v>
      </c>
      <c r="C2649">
        <v>81</v>
      </c>
      <c r="D2649" s="6">
        <v>209028</v>
      </c>
      <c r="E2649" s="6">
        <v>6460</v>
      </c>
      <c r="F2649" s="6">
        <v>428</v>
      </c>
      <c r="G2649" s="6">
        <v>562</v>
      </c>
      <c r="H2649" s="7">
        <v>3.5641158122356797E-2</v>
      </c>
    </row>
    <row r="2650" spans="1:8" x14ac:dyDescent="0.3">
      <c r="A2650" t="s">
        <v>9</v>
      </c>
      <c r="B2650" t="s">
        <v>10</v>
      </c>
      <c r="C2650">
        <v>14</v>
      </c>
      <c r="D2650" s="6">
        <v>175750</v>
      </c>
      <c r="E2650" s="6">
        <v>9088</v>
      </c>
      <c r="F2650" s="6">
        <v>544</v>
      </c>
      <c r="G2650" s="6">
        <v>1058</v>
      </c>
      <c r="H2650" s="7">
        <v>6.08250355618776E-2</v>
      </c>
    </row>
    <row r="2651" spans="1:8" x14ac:dyDescent="0.3">
      <c r="A2651" t="s">
        <v>9</v>
      </c>
      <c r="B2651" t="s">
        <v>8</v>
      </c>
      <c r="C2651">
        <v>85</v>
      </c>
      <c r="D2651" s="6">
        <v>190397</v>
      </c>
      <c r="E2651" s="6">
        <v>12900</v>
      </c>
      <c r="F2651" s="6">
        <v>2518</v>
      </c>
      <c r="G2651" s="6">
        <v>1224</v>
      </c>
      <c r="H2651" s="7">
        <v>8.7406839393477806E-2</v>
      </c>
    </row>
    <row r="2652" spans="1:8" x14ac:dyDescent="0.3">
      <c r="A2652" t="s">
        <v>12</v>
      </c>
      <c r="B2652" t="s">
        <v>11</v>
      </c>
      <c r="C2652">
        <v>66</v>
      </c>
      <c r="D2652" s="6">
        <v>28527</v>
      </c>
      <c r="E2652" s="6">
        <v>1670</v>
      </c>
      <c r="F2652" s="6">
        <v>167</v>
      </c>
      <c r="G2652" s="6">
        <v>132</v>
      </c>
      <c r="H2652" s="7">
        <v>6.9022329722718795E-2</v>
      </c>
    </row>
    <row r="2653" spans="1:8" x14ac:dyDescent="0.3">
      <c r="A2653" t="s">
        <v>9</v>
      </c>
      <c r="B2653" t="s">
        <v>8</v>
      </c>
      <c r="C2653">
        <v>47</v>
      </c>
      <c r="D2653" s="6">
        <v>124917</v>
      </c>
      <c r="E2653" s="6">
        <v>3035</v>
      </c>
      <c r="F2653" s="6">
        <v>536</v>
      </c>
      <c r="G2653" s="6">
        <v>92</v>
      </c>
      <c r="H2653" s="7">
        <v>2.9323470784600899E-2</v>
      </c>
    </row>
    <row r="2654" spans="1:8" x14ac:dyDescent="0.3">
      <c r="A2654" t="s">
        <v>9</v>
      </c>
      <c r="B2654" t="s">
        <v>11</v>
      </c>
      <c r="C2654">
        <v>73</v>
      </c>
      <c r="D2654" s="6">
        <v>279173</v>
      </c>
      <c r="E2654" s="6">
        <v>17597</v>
      </c>
      <c r="F2654" s="6">
        <v>2739</v>
      </c>
      <c r="G2654" s="6">
        <v>2581</v>
      </c>
      <c r="H2654" s="7">
        <v>8.2088883953677402E-2</v>
      </c>
    </row>
    <row r="2655" spans="1:8" x14ac:dyDescent="0.3">
      <c r="A2655" t="s">
        <v>9</v>
      </c>
      <c r="B2655" t="s">
        <v>11</v>
      </c>
      <c r="C2655">
        <v>63</v>
      </c>
      <c r="D2655" s="6">
        <v>46583</v>
      </c>
      <c r="E2655" s="6">
        <v>4182</v>
      </c>
      <c r="F2655" s="6">
        <v>588</v>
      </c>
      <c r="G2655" s="6">
        <v>213</v>
      </c>
      <c r="H2655" s="7">
        <v>0.10697035399179899</v>
      </c>
    </row>
    <row r="2656" spans="1:8" x14ac:dyDescent="0.3">
      <c r="A2656" t="s">
        <v>7</v>
      </c>
      <c r="B2656" t="s">
        <v>10</v>
      </c>
      <c r="C2656">
        <v>13</v>
      </c>
      <c r="D2656" s="6">
        <v>105061</v>
      </c>
      <c r="E2656" s="6">
        <v>5007</v>
      </c>
      <c r="F2656" s="6">
        <v>764</v>
      </c>
      <c r="G2656" s="6">
        <v>665</v>
      </c>
      <c r="H2656" s="7">
        <v>6.1259649156204403E-2</v>
      </c>
    </row>
    <row r="2657" spans="1:8" x14ac:dyDescent="0.3">
      <c r="A2657" t="s">
        <v>9</v>
      </c>
      <c r="B2657" t="s">
        <v>10</v>
      </c>
      <c r="C2657">
        <v>81</v>
      </c>
      <c r="D2657" s="6">
        <v>73147</v>
      </c>
      <c r="E2657" s="6">
        <v>5135</v>
      </c>
      <c r="F2657" s="6">
        <v>325</v>
      </c>
      <c r="G2657" s="6">
        <v>355</v>
      </c>
      <c r="H2657" s="7">
        <v>7.94974503397268E-2</v>
      </c>
    </row>
    <row r="2658" spans="1:8" x14ac:dyDescent="0.3">
      <c r="A2658" t="s">
        <v>7</v>
      </c>
      <c r="B2658" t="s">
        <v>8</v>
      </c>
      <c r="C2658">
        <v>64</v>
      </c>
      <c r="D2658" s="6">
        <v>142425</v>
      </c>
      <c r="E2658" s="6">
        <v>9319</v>
      </c>
      <c r="F2658" s="6">
        <v>1042</v>
      </c>
      <c r="G2658" s="6">
        <v>1014</v>
      </c>
      <c r="H2658" s="7">
        <v>7.9866596454274102E-2</v>
      </c>
    </row>
    <row r="2659" spans="1:8" x14ac:dyDescent="0.3">
      <c r="A2659" t="s">
        <v>7</v>
      </c>
      <c r="B2659" t="s">
        <v>11</v>
      </c>
      <c r="C2659">
        <v>67</v>
      </c>
      <c r="D2659" s="6">
        <v>193408</v>
      </c>
      <c r="E2659" s="6">
        <v>8497</v>
      </c>
      <c r="F2659" s="6">
        <v>1198</v>
      </c>
      <c r="G2659" s="6">
        <v>671</v>
      </c>
      <c r="H2659" s="7">
        <v>5.3596542025148901E-2</v>
      </c>
    </row>
    <row r="2660" spans="1:8" x14ac:dyDescent="0.3">
      <c r="A2660" t="s">
        <v>9</v>
      </c>
      <c r="B2660" t="s">
        <v>11</v>
      </c>
      <c r="C2660">
        <v>56</v>
      </c>
      <c r="D2660" s="6">
        <v>48042</v>
      </c>
      <c r="E2660" s="6">
        <v>2924</v>
      </c>
      <c r="F2660" s="6">
        <v>526</v>
      </c>
      <c r="G2660" s="6">
        <v>193</v>
      </c>
      <c r="H2660" s="7">
        <v>7.5829482536114198E-2</v>
      </c>
    </row>
    <row r="2661" spans="1:8" x14ac:dyDescent="0.3">
      <c r="A2661" t="s">
        <v>7</v>
      </c>
      <c r="B2661" t="s">
        <v>10</v>
      </c>
      <c r="C2661">
        <v>27</v>
      </c>
      <c r="D2661" s="6">
        <v>96125</v>
      </c>
      <c r="E2661" s="6">
        <v>2779</v>
      </c>
      <c r="F2661" s="6">
        <v>436</v>
      </c>
      <c r="G2661" s="6">
        <v>277</v>
      </c>
      <c r="H2661" s="7">
        <v>3.6327698309492798E-2</v>
      </c>
    </row>
    <row r="2662" spans="1:8" x14ac:dyDescent="0.3">
      <c r="A2662" t="s">
        <v>9</v>
      </c>
      <c r="B2662" t="s">
        <v>10</v>
      </c>
      <c r="C2662">
        <v>34</v>
      </c>
      <c r="D2662" s="6">
        <v>177068</v>
      </c>
      <c r="E2662" s="6">
        <v>10473</v>
      </c>
      <c r="F2662" s="6">
        <v>920</v>
      </c>
      <c r="G2662" s="6">
        <v>939</v>
      </c>
      <c r="H2662" s="7">
        <v>6.9645559897892298E-2</v>
      </c>
    </row>
    <row r="2663" spans="1:8" x14ac:dyDescent="0.3">
      <c r="A2663" t="s">
        <v>12</v>
      </c>
      <c r="B2663" t="s">
        <v>8</v>
      </c>
      <c r="C2663">
        <v>47</v>
      </c>
      <c r="D2663" s="6">
        <v>78604</v>
      </c>
      <c r="E2663" s="6">
        <v>6437</v>
      </c>
      <c r="F2663" s="6">
        <v>1272</v>
      </c>
      <c r="G2663" s="6">
        <v>323</v>
      </c>
      <c r="H2663" s="7">
        <v>0.102183095007887</v>
      </c>
    </row>
    <row r="2664" spans="1:8" x14ac:dyDescent="0.3">
      <c r="A2664" t="s">
        <v>12</v>
      </c>
      <c r="B2664" t="s">
        <v>11</v>
      </c>
      <c r="C2664">
        <v>72</v>
      </c>
      <c r="D2664" s="6">
        <v>57918</v>
      </c>
      <c r="E2664" s="6">
        <v>4535</v>
      </c>
      <c r="F2664" s="6">
        <v>664</v>
      </c>
      <c r="G2664" s="6">
        <v>288</v>
      </c>
      <c r="H2664" s="7">
        <v>9.4737387340723095E-2</v>
      </c>
    </row>
    <row r="2665" spans="1:8" x14ac:dyDescent="0.3">
      <c r="A2665" t="s">
        <v>12</v>
      </c>
      <c r="B2665" t="s">
        <v>10</v>
      </c>
      <c r="C2665">
        <v>25</v>
      </c>
      <c r="D2665" s="6">
        <v>124225</v>
      </c>
      <c r="E2665" s="6">
        <v>5244</v>
      </c>
      <c r="F2665" s="6">
        <v>656</v>
      </c>
      <c r="G2665" s="6">
        <v>128</v>
      </c>
      <c r="H2665" s="7">
        <v>4.8524854095391402E-2</v>
      </c>
    </row>
    <row r="2666" spans="1:8" x14ac:dyDescent="0.3">
      <c r="A2666" t="s">
        <v>12</v>
      </c>
      <c r="B2666" t="s">
        <v>8</v>
      </c>
      <c r="C2666">
        <v>47</v>
      </c>
      <c r="D2666" s="6">
        <v>70882</v>
      </c>
      <c r="E2666" s="6">
        <v>1423</v>
      </c>
      <c r="F2666" s="6">
        <v>237</v>
      </c>
      <c r="G2666" s="6">
        <v>64</v>
      </c>
      <c r="H2666" s="7">
        <v>2.4322112807200699E-2</v>
      </c>
    </row>
    <row r="2667" spans="1:8" x14ac:dyDescent="0.3">
      <c r="A2667" t="s">
        <v>7</v>
      </c>
      <c r="B2667" t="s">
        <v>11</v>
      </c>
      <c r="C2667">
        <v>77</v>
      </c>
      <c r="D2667" s="6">
        <v>39822</v>
      </c>
      <c r="E2667" s="6">
        <v>3265</v>
      </c>
      <c r="F2667" s="6">
        <v>458</v>
      </c>
      <c r="G2667" s="6">
        <v>207</v>
      </c>
      <c r="H2667" s="7">
        <v>9.8689166792225405E-2</v>
      </c>
    </row>
    <row r="2668" spans="1:8" x14ac:dyDescent="0.3">
      <c r="A2668" t="s">
        <v>9</v>
      </c>
      <c r="B2668" t="s">
        <v>11</v>
      </c>
      <c r="C2668">
        <v>11</v>
      </c>
      <c r="D2668" s="6">
        <v>9200</v>
      </c>
      <c r="E2668" s="6">
        <v>311</v>
      </c>
      <c r="F2668" s="6">
        <v>48</v>
      </c>
      <c r="G2668" s="6">
        <v>45</v>
      </c>
      <c r="H2668" s="7">
        <v>4.3913043478260798E-2</v>
      </c>
    </row>
    <row r="2669" spans="1:8" x14ac:dyDescent="0.3">
      <c r="A2669" t="s">
        <v>9</v>
      </c>
      <c r="B2669" t="s">
        <v>10</v>
      </c>
      <c r="C2669">
        <v>20</v>
      </c>
      <c r="D2669" s="6">
        <v>52259</v>
      </c>
      <c r="E2669" s="6">
        <v>772</v>
      </c>
      <c r="F2669" s="6">
        <v>110</v>
      </c>
      <c r="G2669" s="6">
        <v>68</v>
      </c>
      <c r="H2669" s="7">
        <v>1.8178686924740201E-2</v>
      </c>
    </row>
    <row r="2670" spans="1:8" x14ac:dyDescent="0.3">
      <c r="A2670" t="s">
        <v>9</v>
      </c>
      <c r="B2670" t="s">
        <v>8</v>
      </c>
      <c r="C2670">
        <v>27</v>
      </c>
      <c r="D2670" s="6">
        <v>13527</v>
      </c>
      <c r="E2670" s="6">
        <v>677</v>
      </c>
      <c r="F2670" s="6">
        <v>52</v>
      </c>
      <c r="G2670" s="6">
        <v>75</v>
      </c>
      <c r="H2670" s="7">
        <v>5.94366821911732E-2</v>
      </c>
    </row>
    <row r="2671" spans="1:8" x14ac:dyDescent="0.3">
      <c r="A2671" t="s">
        <v>12</v>
      </c>
      <c r="B2671" t="s">
        <v>10</v>
      </c>
      <c r="C2671">
        <v>62</v>
      </c>
      <c r="D2671" s="6">
        <v>12535</v>
      </c>
      <c r="E2671" s="6">
        <v>959</v>
      </c>
      <c r="F2671" s="6">
        <v>126</v>
      </c>
      <c r="G2671" s="6">
        <v>103</v>
      </c>
      <c r="H2671" s="7">
        <v>9.4774631033107196E-2</v>
      </c>
    </row>
    <row r="2672" spans="1:8" x14ac:dyDescent="0.3">
      <c r="A2672" t="s">
        <v>12</v>
      </c>
      <c r="B2672" t="s">
        <v>8</v>
      </c>
      <c r="C2672">
        <v>91</v>
      </c>
      <c r="D2672" s="6">
        <v>151016</v>
      </c>
      <c r="E2672" s="6">
        <v>12498</v>
      </c>
      <c r="F2672" s="6">
        <v>1155</v>
      </c>
      <c r="G2672" s="6">
        <v>1843</v>
      </c>
      <c r="H2672" s="7">
        <v>0.10261164379933201</v>
      </c>
    </row>
    <row r="2673" spans="1:8" x14ac:dyDescent="0.3">
      <c r="A2673" t="s">
        <v>9</v>
      </c>
      <c r="B2673" t="s">
        <v>11</v>
      </c>
      <c r="C2673">
        <v>35</v>
      </c>
      <c r="D2673" s="6">
        <v>116477</v>
      </c>
      <c r="E2673" s="6">
        <v>11461</v>
      </c>
      <c r="F2673" s="6">
        <v>1553</v>
      </c>
      <c r="G2673" s="6">
        <v>1057</v>
      </c>
      <c r="H2673" s="7">
        <v>0.120804965787236</v>
      </c>
    </row>
    <row r="2674" spans="1:8" x14ac:dyDescent="0.3">
      <c r="A2674" t="s">
        <v>12</v>
      </c>
      <c r="B2674" t="s">
        <v>8</v>
      </c>
      <c r="C2674">
        <v>73</v>
      </c>
      <c r="D2674" s="6">
        <v>14438</v>
      </c>
      <c r="E2674" s="6">
        <v>390</v>
      </c>
      <c r="F2674" s="6">
        <v>26</v>
      </c>
      <c r="G2674" s="6">
        <v>37</v>
      </c>
      <c r="H2674" s="7">
        <v>3.1375536777947001E-2</v>
      </c>
    </row>
    <row r="2675" spans="1:8" x14ac:dyDescent="0.3">
      <c r="A2675" t="s">
        <v>9</v>
      </c>
      <c r="B2675" t="s">
        <v>8</v>
      </c>
      <c r="C2675">
        <v>10</v>
      </c>
      <c r="D2675" s="6">
        <v>224712</v>
      </c>
      <c r="E2675" s="6">
        <v>8188</v>
      </c>
      <c r="F2675" s="6">
        <v>694</v>
      </c>
      <c r="G2675" s="6">
        <v>483</v>
      </c>
      <c r="H2675" s="7">
        <v>4.16755669479155E-2</v>
      </c>
    </row>
    <row r="2676" spans="1:8" x14ac:dyDescent="0.3">
      <c r="A2676" t="s">
        <v>9</v>
      </c>
      <c r="B2676" t="s">
        <v>8</v>
      </c>
      <c r="C2676">
        <v>119</v>
      </c>
      <c r="D2676" s="6">
        <v>125127</v>
      </c>
      <c r="E2676" s="6">
        <v>8115</v>
      </c>
      <c r="F2676" s="6">
        <v>1390</v>
      </c>
      <c r="G2676" s="6">
        <v>822</v>
      </c>
      <c r="H2676" s="7">
        <v>8.2532147338304204E-2</v>
      </c>
    </row>
    <row r="2677" spans="1:8" x14ac:dyDescent="0.3">
      <c r="A2677" t="s">
        <v>9</v>
      </c>
      <c r="B2677" t="s">
        <v>8</v>
      </c>
      <c r="C2677">
        <v>69</v>
      </c>
      <c r="D2677" s="6">
        <v>75388</v>
      </c>
      <c r="E2677" s="6">
        <v>6258</v>
      </c>
      <c r="F2677" s="6">
        <v>693</v>
      </c>
      <c r="G2677" s="6">
        <v>741</v>
      </c>
      <c r="H2677" s="7">
        <v>0.102032153658407</v>
      </c>
    </row>
    <row r="2678" spans="1:8" x14ac:dyDescent="0.3">
      <c r="A2678" t="s">
        <v>9</v>
      </c>
      <c r="B2678" t="s">
        <v>8</v>
      </c>
      <c r="C2678">
        <v>63</v>
      </c>
      <c r="D2678" s="6">
        <v>257355</v>
      </c>
      <c r="E2678" s="6">
        <v>7995</v>
      </c>
      <c r="F2678" s="6">
        <v>1207</v>
      </c>
      <c r="G2678" s="6">
        <v>267</v>
      </c>
      <c r="H2678" s="7">
        <v>3.6793534223154699E-2</v>
      </c>
    </row>
    <row r="2679" spans="1:8" x14ac:dyDescent="0.3">
      <c r="A2679" t="s">
        <v>9</v>
      </c>
      <c r="B2679" t="s">
        <v>10</v>
      </c>
      <c r="C2679">
        <v>116</v>
      </c>
      <c r="D2679" s="6">
        <v>204791</v>
      </c>
      <c r="E2679" s="6">
        <v>9603</v>
      </c>
      <c r="F2679" s="6">
        <v>1197</v>
      </c>
      <c r="G2679" s="6">
        <v>791</v>
      </c>
      <c r="H2679" s="7">
        <v>5.6599166955579101E-2</v>
      </c>
    </row>
    <row r="2680" spans="1:8" x14ac:dyDescent="0.3">
      <c r="A2680" t="s">
        <v>9</v>
      </c>
      <c r="B2680" t="s">
        <v>8</v>
      </c>
      <c r="C2680">
        <v>32</v>
      </c>
      <c r="D2680" s="6">
        <v>298498</v>
      </c>
      <c r="E2680" s="6">
        <v>13956</v>
      </c>
      <c r="F2680" s="6">
        <v>1411</v>
      </c>
      <c r="G2680" s="6">
        <v>1044</v>
      </c>
      <c r="H2680" s="7">
        <v>5.4978592821392398E-2</v>
      </c>
    </row>
    <row r="2681" spans="1:8" x14ac:dyDescent="0.3">
      <c r="A2681" t="s">
        <v>9</v>
      </c>
      <c r="B2681" t="s">
        <v>8</v>
      </c>
      <c r="C2681">
        <v>22</v>
      </c>
      <c r="D2681" s="6">
        <v>129365</v>
      </c>
      <c r="E2681" s="6">
        <v>10292</v>
      </c>
      <c r="F2681" s="6">
        <v>1279</v>
      </c>
      <c r="G2681" s="6">
        <v>357</v>
      </c>
      <c r="H2681" s="7">
        <v>9.22042283461523E-2</v>
      </c>
    </row>
    <row r="2682" spans="1:8" x14ac:dyDescent="0.3">
      <c r="A2682" t="s">
        <v>12</v>
      </c>
      <c r="B2682" t="s">
        <v>11</v>
      </c>
      <c r="C2682">
        <v>92</v>
      </c>
      <c r="D2682" s="6">
        <v>151865</v>
      </c>
      <c r="E2682" s="6">
        <v>4811</v>
      </c>
      <c r="F2682" s="6">
        <v>827</v>
      </c>
      <c r="G2682" s="6">
        <v>309</v>
      </c>
      <c r="H2682" s="7">
        <v>3.9159780067823398E-2</v>
      </c>
    </row>
    <row r="2683" spans="1:8" x14ac:dyDescent="0.3">
      <c r="A2683" t="s">
        <v>9</v>
      </c>
      <c r="B2683" t="s">
        <v>8</v>
      </c>
      <c r="C2683">
        <v>81</v>
      </c>
      <c r="D2683" s="6">
        <v>220526</v>
      </c>
      <c r="E2683" s="6">
        <v>21432</v>
      </c>
      <c r="F2683" s="6">
        <v>1976</v>
      </c>
      <c r="G2683" s="6">
        <v>1919</v>
      </c>
      <c r="H2683" s="7">
        <v>0.114848135820719</v>
      </c>
    </row>
    <row r="2684" spans="1:8" x14ac:dyDescent="0.3">
      <c r="A2684" t="s">
        <v>9</v>
      </c>
      <c r="B2684" t="s">
        <v>11</v>
      </c>
      <c r="C2684">
        <v>101</v>
      </c>
      <c r="D2684" s="6">
        <v>76135</v>
      </c>
      <c r="E2684" s="6">
        <v>4259</v>
      </c>
      <c r="F2684" s="6">
        <v>482</v>
      </c>
      <c r="G2684" s="6">
        <v>444</v>
      </c>
      <c r="H2684" s="7">
        <v>6.8102712287384196E-2</v>
      </c>
    </row>
    <row r="2685" spans="1:8" x14ac:dyDescent="0.3">
      <c r="A2685" t="s">
        <v>12</v>
      </c>
      <c r="B2685" t="s">
        <v>10</v>
      </c>
      <c r="C2685">
        <v>14</v>
      </c>
      <c r="D2685" s="6">
        <v>165843</v>
      </c>
      <c r="E2685" s="6">
        <v>5868</v>
      </c>
      <c r="F2685" s="6">
        <v>471</v>
      </c>
      <c r="G2685" s="6">
        <v>337</v>
      </c>
      <c r="H2685" s="7">
        <v>4.0254939913050201E-2</v>
      </c>
    </row>
    <row r="2686" spans="1:8" x14ac:dyDescent="0.3">
      <c r="A2686" t="s">
        <v>12</v>
      </c>
      <c r="B2686" t="s">
        <v>10</v>
      </c>
      <c r="C2686">
        <v>11</v>
      </c>
      <c r="D2686" s="6">
        <v>146512</v>
      </c>
      <c r="E2686" s="6">
        <v>5213</v>
      </c>
      <c r="F2686" s="6">
        <v>535</v>
      </c>
      <c r="G2686" s="6">
        <v>427</v>
      </c>
      <c r="H2686" s="7">
        <v>4.2146718357540601E-2</v>
      </c>
    </row>
    <row r="2687" spans="1:8" x14ac:dyDescent="0.3">
      <c r="A2687" t="s">
        <v>12</v>
      </c>
      <c r="B2687" t="s">
        <v>8</v>
      </c>
      <c r="C2687">
        <v>41</v>
      </c>
      <c r="D2687" s="6">
        <v>13289</v>
      </c>
      <c r="E2687" s="6">
        <v>154</v>
      </c>
      <c r="F2687" s="6">
        <v>28</v>
      </c>
      <c r="G2687" s="6">
        <v>17</v>
      </c>
      <c r="H2687" s="7">
        <v>1.49747911806757E-2</v>
      </c>
    </row>
    <row r="2688" spans="1:8" x14ac:dyDescent="0.3">
      <c r="A2688" t="s">
        <v>9</v>
      </c>
      <c r="B2688" t="s">
        <v>10</v>
      </c>
      <c r="C2688">
        <v>100</v>
      </c>
      <c r="D2688" s="6">
        <v>116568</v>
      </c>
      <c r="E2688" s="6">
        <v>8430</v>
      </c>
      <c r="F2688" s="6">
        <v>1415</v>
      </c>
      <c r="G2688" s="6">
        <v>631</v>
      </c>
      <c r="H2688" s="7">
        <v>8.9870290302655906E-2</v>
      </c>
    </row>
    <row r="2689" spans="1:8" x14ac:dyDescent="0.3">
      <c r="A2689" t="s">
        <v>7</v>
      </c>
      <c r="B2689" t="s">
        <v>8</v>
      </c>
      <c r="C2689">
        <v>49</v>
      </c>
      <c r="D2689" s="6">
        <v>52178</v>
      </c>
      <c r="E2689" s="6">
        <v>4165</v>
      </c>
      <c r="F2689" s="6">
        <v>441</v>
      </c>
      <c r="G2689" s="6">
        <v>592</v>
      </c>
      <c r="H2689" s="7">
        <v>9.9620529725171506E-2</v>
      </c>
    </row>
    <row r="2690" spans="1:8" x14ac:dyDescent="0.3">
      <c r="A2690" t="s">
        <v>7</v>
      </c>
      <c r="B2690" t="s">
        <v>10</v>
      </c>
      <c r="C2690">
        <v>90</v>
      </c>
      <c r="D2690" s="6">
        <v>204769</v>
      </c>
      <c r="E2690" s="6">
        <v>2645</v>
      </c>
      <c r="F2690" s="6">
        <v>184</v>
      </c>
      <c r="G2690" s="6">
        <v>63</v>
      </c>
      <c r="H2690" s="7">
        <v>1.4123231543837199E-2</v>
      </c>
    </row>
    <row r="2691" spans="1:8" x14ac:dyDescent="0.3">
      <c r="A2691" t="s">
        <v>12</v>
      </c>
      <c r="B2691" t="s">
        <v>8</v>
      </c>
      <c r="C2691">
        <v>20</v>
      </c>
      <c r="D2691" s="6">
        <v>68500</v>
      </c>
      <c r="E2691" s="6">
        <v>4297</v>
      </c>
      <c r="F2691" s="6">
        <v>485</v>
      </c>
      <c r="G2691" s="6">
        <v>231</v>
      </c>
      <c r="H2691" s="7">
        <v>7.3182481751824804E-2</v>
      </c>
    </row>
    <row r="2692" spans="1:8" x14ac:dyDescent="0.3">
      <c r="A2692" t="s">
        <v>7</v>
      </c>
      <c r="B2692" t="s">
        <v>8</v>
      </c>
      <c r="C2692">
        <v>92</v>
      </c>
      <c r="D2692" s="6">
        <v>215550</v>
      </c>
      <c r="E2692" s="6">
        <v>17319</v>
      </c>
      <c r="F2692" s="6">
        <v>2870</v>
      </c>
      <c r="G2692" s="6">
        <v>646</v>
      </c>
      <c r="H2692" s="7">
        <v>9.6659707724425795E-2</v>
      </c>
    </row>
    <row r="2693" spans="1:8" x14ac:dyDescent="0.3">
      <c r="A2693" t="s">
        <v>12</v>
      </c>
      <c r="B2693" t="s">
        <v>11</v>
      </c>
      <c r="C2693">
        <v>18</v>
      </c>
      <c r="D2693" s="6">
        <v>119784</v>
      </c>
      <c r="E2693" s="6">
        <v>5253</v>
      </c>
      <c r="F2693" s="6">
        <v>297</v>
      </c>
      <c r="G2693" s="6">
        <v>474</v>
      </c>
      <c r="H2693" s="7">
        <v>5.0290522941294297E-2</v>
      </c>
    </row>
    <row r="2694" spans="1:8" x14ac:dyDescent="0.3">
      <c r="A2694" t="s">
        <v>9</v>
      </c>
      <c r="B2694" t="s">
        <v>11</v>
      </c>
      <c r="C2694">
        <v>15</v>
      </c>
      <c r="D2694" s="6">
        <v>150256</v>
      </c>
      <c r="E2694" s="6">
        <v>7354</v>
      </c>
      <c r="F2694" s="6">
        <v>1189</v>
      </c>
      <c r="G2694" s="6">
        <v>316</v>
      </c>
      <c r="H2694" s="7">
        <v>5.8959375998296197E-2</v>
      </c>
    </row>
    <row r="2695" spans="1:8" x14ac:dyDescent="0.3">
      <c r="A2695" t="s">
        <v>7</v>
      </c>
      <c r="B2695" t="s">
        <v>11</v>
      </c>
      <c r="C2695">
        <v>87</v>
      </c>
      <c r="D2695" s="6">
        <v>71483</v>
      </c>
      <c r="E2695" s="6">
        <v>3041</v>
      </c>
      <c r="F2695" s="6">
        <v>462</v>
      </c>
      <c r="G2695" s="6">
        <v>354</v>
      </c>
      <c r="H2695" s="7">
        <v>5.3956884853741401E-2</v>
      </c>
    </row>
    <row r="2696" spans="1:8" x14ac:dyDescent="0.3">
      <c r="A2696" t="s">
        <v>9</v>
      </c>
      <c r="B2696" t="s">
        <v>11</v>
      </c>
      <c r="C2696">
        <v>91</v>
      </c>
      <c r="D2696" s="6">
        <v>244883</v>
      </c>
      <c r="E2696" s="6">
        <v>9405</v>
      </c>
      <c r="F2696" s="6">
        <v>561</v>
      </c>
      <c r="G2696" s="6">
        <v>1310</v>
      </c>
      <c r="H2696" s="7">
        <v>4.6046479339112899E-2</v>
      </c>
    </row>
    <row r="2697" spans="1:8" x14ac:dyDescent="0.3">
      <c r="A2697" t="s">
        <v>7</v>
      </c>
      <c r="B2697" t="s">
        <v>8</v>
      </c>
      <c r="C2697">
        <v>38</v>
      </c>
      <c r="D2697" s="6">
        <v>244465</v>
      </c>
      <c r="E2697" s="6">
        <v>13250</v>
      </c>
      <c r="F2697" s="6">
        <v>1925</v>
      </c>
      <c r="G2697" s="6">
        <v>621</v>
      </c>
      <c r="H2697" s="7">
        <v>6.4614566502362303E-2</v>
      </c>
    </row>
    <row r="2698" spans="1:8" x14ac:dyDescent="0.3">
      <c r="A2698" t="s">
        <v>9</v>
      </c>
      <c r="B2698" t="s">
        <v>10</v>
      </c>
      <c r="C2698">
        <v>64</v>
      </c>
      <c r="D2698" s="6">
        <v>149228</v>
      </c>
      <c r="E2698" s="6">
        <v>3723</v>
      </c>
      <c r="F2698" s="6">
        <v>352</v>
      </c>
      <c r="G2698" s="6">
        <v>513</v>
      </c>
      <c r="H2698" s="7">
        <v>3.0744900420832499E-2</v>
      </c>
    </row>
    <row r="2699" spans="1:8" x14ac:dyDescent="0.3">
      <c r="A2699" t="s">
        <v>7</v>
      </c>
      <c r="B2699" t="s">
        <v>8</v>
      </c>
      <c r="C2699">
        <v>108</v>
      </c>
      <c r="D2699" s="6">
        <v>136483</v>
      </c>
      <c r="E2699" s="6">
        <v>6778</v>
      </c>
      <c r="F2699" s="6">
        <v>519</v>
      </c>
      <c r="G2699" s="6">
        <v>692</v>
      </c>
      <c r="H2699" s="7">
        <v>5.8534762571162698E-2</v>
      </c>
    </row>
    <row r="2700" spans="1:8" x14ac:dyDescent="0.3">
      <c r="A2700" t="s">
        <v>9</v>
      </c>
      <c r="B2700" t="s">
        <v>11</v>
      </c>
      <c r="C2700">
        <v>17</v>
      </c>
      <c r="D2700" s="6">
        <v>282818</v>
      </c>
      <c r="E2700" s="6">
        <v>26801</v>
      </c>
      <c r="F2700" s="6">
        <v>2887</v>
      </c>
      <c r="G2700" s="6">
        <v>1219</v>
      </c>
      <c r="H2700" s="7">
        <v>0.109282294620568</v>
      </c>
    </row>
    <row r="2701" spans="1:8" x14ac:dyDescent="0.3">
      <c r="A2701" t="s">
        <v>9</v>
      </c>
      <c r="B2701" t="s">
        <v>11</v>
      </c>
      <c r="C2701">
        <v>43</v>
      </c>
      <c r="D2701" s="6">
        <v>113707</v>
      </c>
      <c r="E2701" s="6">
        <v>1417</v>
      </c>
      <c r="F2701" s="6">
        <v>114</v>
      </c>
      <c r="G2701" s="6">
        <v>164</v>
      </c>
      <c r="H2701" s="7">
        <v>1.49067339741616E-2</v>
      </c>
    </row>
    <row r="2702" spans="1:8" x14ac:dyDescent="0.3">
      <c r="A2702" t="s">
        <v>7</v>
      </c>
      <c r="B2702" t="s">
        <v>10</v>
      </c>
      <c r="C2702">
        <v>48</v>
      </c>
      <c r="D2702" s="6">
        <v>71460</v>
      </c>
      <c r="E2702" s="6">
        <v>1774</v>
      </c>
      <c r="F2702" s="6">
        <v>308</v>
      </c>
      <c r="G2702" s="6">
        <v>56</v>
      </c>
      <c r="H2702" s="7">
        <v>2.9918835712286498E-2</v>
      </c>
    </row>
    <row r="2703" spans="1:8" x14ac:dyDescent="0.3">
      <c r="A2703" t="s">
        <v>9</v>
      </c>
      <c r="B2703" t="s">
        <v>11</v>
      </c>
      <c r="C2703">
        <v>32</v>
      </c>
      <c r="D2703" s="6">
        <v>5576</v>
      </c>
      <c r="E2703" s="6">
        <v>446</v>
      </c>
      <c r="F2703" s="6">
        <v>71</v>
      </c>
      <c r="G2703" s="6">
        <v>49</v>
      </c>
      <c r="H2703" s="7">
        <v>0.10150645624103299</v>
      </c>
    </row>
    <row r="2704" spans="1:8" x14ac:dyDescent="0.3">
      <c r="A2704" t="s">
        <v>9</v>
      </c>
      <c r="B2704" t="s">
        <v>8</v>
      </c>
      <c r="C2704">
        <v>44</v>
      </c>
      <c r="D2704" s="6">
        <v>150713</v>
      </c>
      <c r="E2704" s="6">
        <v>3298</v>
      </c>
      <c r="F2704" s="6">
        <v>650</v>
      </c>
      <c r="G2704" s="6">
        <v>435</v>
      </c>
      <c r="H2704" s="7">
        <v>2.90817646785612E-2</v>
      </c>
    </row>
    <row r="2705" spans="1:8" x14ac:dyDescent="0.3">
      <c r="A2705" t="s">
        <v>9</v>
      </c>
      <c r="B2705" t="s">
        <v>8</v>
      </c>
      <c r="C2705">
        <v>20</v>
      </c>
      <c r="D2705" s="6">
        <v>225899</v>
      </c>
      <c r="E2705" s="6">
        <v>7774</v>
      </c>
      <c r="F2705" s="6">
        <v>1011</v>
      </c>
      <c r="G2705" s="6">
        <v>1115</v>
      </c>
      <c r="H2705" s="7">
        <v>4.3824895196525798E-2</v>
      </c>
    </row>
    <row r="2706" spans="1:8" x14ac:dyDescent="0.3">
      <c r="A2706" t="s">
        <v>7</v>
      </c>
      <c r="B2706" t="s">
        <v>8</v>
      </c>
      <c r="C2706">
        <v>54</v>
      </c>
      <c r="D2706" s="6">
        <v>240767</v>
      </c>
      <c r="E2706" s="6">
        <v>12263</v>
      </c>
      <c r="F2706" s="6">
        <v>777</v>
      </c>
      <c r="G2706" s="6">
        <v>332</v>
      </c>
      <c r="H2706" s="7">
        <v>5.55391727271594E-2</v>
      </c>
    </row>
    <row r="2707" spans="1:8" x14ac:dyDescent="0.3">
      <c r="A2707" t="s">
        <v>7</v>
      </c>
      <c r="B2707" t="s">
        <v>8</v>
      </c>
      <c r="C2707">
        <v>119</v>
      </c>
      <c r="D2707" s="6">
        <v>101264</v>
      </c>
      <c r="E2707" s="6">
        <v>9608</v>
      </c>
      <c r="F2707" s="6">
        <v>1010</v>
      </c>
      <c r="G2707" s="6">
        <v>269</v>
      </c>
      <c r="H2707" s="7">
        <v>0.10751106019908301</v>
      </c>
    </row>
    <row r="2708" spans="1:8" x14ac:dyDescent="0.3">
      <c r="A2708" t="s">
        <v>9</v>
      </c>
      <c r="B2708" t="s">
        <v>8</v>
      </c>
      <c r="C2708">
        <v>32</v>
      </c>
      <c r="D2708" s="6">
        <v>89325</v>
      </c>
      <c r="E2708" s="6">
        <v>2368</v>
      </c>
      <c r="F2708" s="6">
        <v>416</v>
      </c>
      <c r="G2708" s="6">
        <v>333</v>
      </c>
      <c r="H2708" s="7">
        <v>3.4895046179680901E-2</v>
      </c>
    </row>
    <row r="2709" spans="1:8" x14ac:dyDescent="0.3">
      <c r="A2709" t="s">
        <v>9</v>
      </c>
      <c r="B2709" t="s">
        <v>10</v>
      </c>
      <c r="C2709">
        <v>72</v>
      </c>
      <c r="D2709" s="6">
        <v>193387</v>
      </c>
      <c r="E2709" s="6">
        <v>18000</v>
      </c>
      <c r="F2709" s="6">
        <v>1971</v>
      </c>
      <c r="G2709" s="6">
        <v>2207</v>
      </c>
      <c r="H2709" s="7">
        <v>0.114681958973457</v>
      </c>
    </row>
    <row r="2710" spans="1:8" x14ac:dyDescent="0.3">
      <c r="A2710" t="s">
        <v>7</v>
      </c>
      <c r="B2710" t="s">
        <v>8</v>
      </c>
      <c r="C2710">
        <v>96</v>
      </c>
      <c r="D2710" s="6">
        <v>96435</v>
      </c>
      <c r="E2710" s="6">
        <v>7200</v>
      </c>
      <c r="F2710" s="6">
        <v>852</v>
      </c>
      <c r="G2710" s="6">
        <v>868</v>
      </c>
      <c r="H2710" s="7">
        <v>9.2497537201223598E-2</v>
      </c>
    </row>
    <row r="2711" spans="1:8" x14ac:dyDescent="0.3">
      <c r="A2711" t="s">
        <v>7</v>
      </c>
      <c r="B2711" t="s">
        <v>11</v>
      </c>
      <c r="C2711">
        <v>64</v>
      </c>
      <c r="D2711" s="6">
        <v>149730</v>
      </c>
      <c r="E2711" s="6">
        <v>10541</v>
      </c>
      <c r="F2711" s="6">
        <v>1178</v>
      </c>
      <c r="G2711" s="6">
        <v>1228</v>
      </c>
      <c r="H2711" s="7">
        <v>8.6468977492820398E-2</v>
      </c>
    </row>
    <row r="2712" spans="1:8" x14ac:dyDescent="0.3">
      <c r="A2712" t="s">
        <v>9</v>
      </c>
      <c r="B2712" t="s">
        <v>11</v>
      </c>
      <c r="C2712">
        <v>16</v>
      </c>
      <c r="D2712" s="6">
        <v>43907</v>
      </c>
      <c r="E2712" s="6">
        <v>3298</v>
      </c>
      <c r="F2712" s="6">
        <v>281</v>
      </c>
      <c r="G2712" s="6">
        <v>373</v>
      </c>
      <c r="H2712" s="7">
        <v>9.0008426902316196E-2</v>
      </c>
    </row>
    <row r="2713" spans="1:8" x14ac:dyDescent="0.3">
      <c r="A2713" t="s">
        <v>9</v>
      </c>
      <c r="B2713" t="s">
        <v>11</v>
      </c>
      <c r="C2713">
        <v>20</v>
      </c>
      <c r="D2713" s="6">
        <v>215792</v>
      </c>
      <c r="E2713" s="6">
        <v>2764</v>
      </c>
      <c r="F2713" s="6">
        <v>168</v>
      </c>
      <c r="G2713" s="6">
        <v>275</v>
      </c>
      <c r="H2713" s="7">
        <v>1.4861533328390301E-2</v>
      </c>
    </row>
    <row r="2714" spans="1:8" x14ac:dyDescent="0.3">
      <c r="A2714" t="s">
        <v>9</v>
      </c>
      <c r="B2714" t="s">
        <v>11</v>
      </c>
      <c r="C2714">
        <v>57</v>
      </c>
      <c r="D2714" s="6">
        <v>68917</v>
      </c>
      <c r="E2714" s="6">
        <v>1302</v>
      </c>
      <c r="F2714" s="6">
        <v>100</v>
      </c>
      <c r="G2714" s="6">
        <v>163</v>
      </c>
      <c r="H2714" s="7">
        <v>2.2708475412452599E-2</v>
      </c>
    </row>
    <row r="2715" spans="1:8" x14ac:dyDescent="0.3">
      <c r="A2715" t="s">
        <v>12</v>
      </c>
      <c r="B2715" t="s">
        <v>10</v>
      </c>
      <c r="C2715">
        <v>58</v>
      </c>
      <c r="D2715" s="6">
        <v>164819</v>
      </c>
      <c r="E2715" s="6">
        <v>6615</v>
      </c>
      <c r="F2715" s="6">
        <v>691</v>
      </c>
      <c r="G2715" s="6">
        <v>161</v>
      </c>
      <c r="H2715" s="7">
        <v>4.5304242836080699E-2</v>
      </c>
    </row>
    <row r="2716" spans="1:8" x14ac:dyDescent="0.3">
      <c r="A2716" t="s">
        <v>7</v>
      </c>
      <c r="B2716" t="s">
        <v>11</v>
      </c>
      <c r="C2716">
        <v>53</v>
      </c>
      <c r="D2716" s="6">
        <v>212573</v>
      </c>
      <c r="E2716" s="6">
        <v>3540</v>
      </c>
      <c r="F2716" s="6">
        <v>307</v>
      </c>
      <c r="G2716" s="6">
        <v>411</v>
      </c>
      <c r="H2716" s="7">
        <v>2.0030765901596099E-2</v>
      </c>
    </row>
    <row r="2717" spans="1:8" x14ac:dyDescent="0.3">
      <c r="A2717" t="s">
        <v>12</v>
      </c>
      <c r="B2717" t="s">
        <v>10</v>
      </c>
      <c r="C2717">
        <v>40</v>
      </c>
      <c r="D2717" s="6">
        <v>185212</v>
      </c>
      <c r="E2717" s="6">
        <v>18314</v>
      </c>
      <c r="F2717" s="6">
        <v>2489</v>
      </c>
      <c r="G2717" s="6">
        <v>1754</v>
      </c>
      <c r="H2717" s="7">
        <v>0.121790164784139</v>
      </c>
    </row>
    <row r="2718" spans="1:8" x14ac:dyDescent="0.3">
      <c r="A2718" t="s">
        <v>7</v>
      </c>
      <c r="B2718" t="s">
        <v>11</v>
      </c>
      <c r="C2718">
        <v>66</v>
      </c>
      <c r="D2718" s="6">
        <v>57936</v>
      </c>
      <c r="E2718" s="6">
        <v>3605</v>
      </c>
      <c r="F2718" s="6">
        <v>512</v>
      </c>
      <c r="G2718" s="6">
        <v>497</v>
      </c>
      <c r="H2718" s="7">
        <v>7.9639602319801106E-2</v>
      </c>
    </row>
    <row r="2719" spans="1:8" x14ac:dyDescent="0.3">
      <c r="A2719" t="s">
        <v>7</v>
      </c>
      <c r="B2719" t="s">
        <v>10</v>
      </c>
      <c r="C2719">
        <v>88</v>
      </c>
      <c r="D2719" s="6">
        <v>29178</v>
      </c>
      <c r="E2719" s="6">
        <v>1571</v>
      </c>
      <c r="F2719" s="6">
        <v>212</v>
      </c>
      <c r="G2719" s="6">
        <v>222</v>
      </c>
      <c r="H2719" s="7">
        <v>6.8716156007951196E-2</v>
      </c>
    </row>
    <row r="2720" spans="1:8" x14ac:dyDescent="0.3">
      <c r="A2720" t="s">
        <v>7</v>
      </c>
      <c r="B2720" t="s">
        <v>10</v>
      </c>
      <c r="C2720">
        <v>30</v>
      </c>
      <c r="D2720" s="6">
        <v>133614</v>
      </c>
      <c r="E2720" s="6">
        <v>10782</v>
      </c>
      <c r="F2720" s="6">
        <v>676</v>
      </c>
      <c r="G2720" s="6">
        <v>553</v>
      </c>
      <c r="H2720" s="7">
        <v>8.9893274656847294E-2</v>
      </c>
    </row>
    <row r="2721" spans="1:8" x14ac:dyDescent="0.3">
      <c r="A2721" t="s">
        <v>7</v>
      </c>
      <c r="B2721" t="s">
        <v>10</v>
      </c>
      <c r="C2721">
        <v>60</v>
      </c>
      <c r="D2721" s="6">
        <v>102423</v>
      </c>
      <c r="E2721" s="6">
        <v>10029</v>
      </c>
      <c r="F2721" s="6">
        <v>1504</v>
      </c>
      <c r="G2721" s="6">
        <v>1229</v>
      </c>
      <c r="H2721" s="7">
        <v>0.12460091971529801</v>
      </c>
    </row>
    <row r="2722" spans="1:8" x14ac:dyDescent="0.3">
      <c r="A2722" t="s">
        <v>7</v>
      </c>
      <c r="B2722" t="s">
        <v>11</v>
      </c>
      <c r="C2722">
        <v>94</v>
      </c>
      <c r="D2722" s="6">
        <v>201822</v>
      </c>
      <c r="E2722" s="6">
        <v>19367</v>
      </c>
      <c r="F2722" s="6">
        <v>2085</v>
      </c>
      <c r="G2722" s="6">
        <v>2796</v>
      </c>
      <c r="H2722" s="7">
        <v>0.120145474725252</v>
      </c>
    </row>
    <row r="2723" spans="1:8" x14ac:dyDescent="0.3">
      <c r="A2723" t="s">
        <v>7</v>
      </c>
      <c r="B2723" t="s">
        <v>10</v>
      </c>
      <c r="C2723">
        <v>26</v>
      </c>
      <c r="D2723" s="6">
        <v>11000</v>
      </c>
      <c r="E2723" s="6">
        <v>895</v>
      </c>
      <c r="F2723" s="6">
        <v>162</v>
      </c>
      <c r="G2723" s="6">
        <v>48</v>
      </c>
      <c r="H2723" s="7">
        <v>0.10045454545454501</v>
      </c>
    </row>
    <row r="2724" spans="1:8" x14ac:dyDescent="0.3">
      <c r="A2724" t="s">
        <v>7</v>
      </c>
      <c r="B2724" t="s">
        <v>8</v>
      </c>
      <c r="C2724">
        <v>77</v>
      </c>
      <c r="D2724" s="6">
        <v>142137</v>
      </c>
      <c r="E2724" s="6">
        <v>6246</v>
      </c>
      <c r="F2724" s="6">
        <v>804</v>
      </c>
      <c r="G2724" s="6">
        <v>815</v>
      </c>
      <c r="H2724" s="7">
        <v>5.5333938383390603E-2</v>
      </c>
    </row>
    <row r="2725" spans="1:8" x14ac:dyDescent="0.3">
      <c r="A2725" t="s">
        <v>12</v>
      </c>
      <c r="B2725" t="s">
        <v>8</v>
      </c>
      <c r="C2725">
        <v>73</v>
      </c>
      <c r="D2725" s="6">
        <v>195476</v>
      </c>
      <c r="E2725" s="6">
        <v>3115</v>
      </c>
      <c r="F2725" s="6">
        <v>195</v>
      </c>
      <c r="G2725" s="6">
        <v>299</v>
      </c>
      <c r="H2725" s="7">
        <v>1.8462624567721801E-2</v>
      </c>
    </row>
    <row r="2726" spans="1:8" x14ac:dyDescent="0.3">
      <c r="A2726" t="s">
        <v>9</v>
      </c>
      <c r="B2726" t="s">
        <v>11</v>
      </c>
      <c r="C2726">
        <v>85</v>
      </c>
      <c r="D2726" s="6">
        <v>113407</v>
      </c>
      <c r="E2726" s="6">
        <v>2138</v>
      </c>
      <c r="F2726" s="6">
        <v>109</v>
      </c>
      <c r="G2726" s="6">
        <v>152</v>
      </c>
      <c r="H2726" s="7">
        <v>2.11538970257567E-2</v>
      </c>
    </row>
    <row r="2727" spans="1:8" x14ac:dyDescent="0.3">
      <c r="A2727" t="s">
        <v>9</v>
      </c>
      <c r="B2727" t="s">
        <v>8</v>
      </c>
      <c r="C2727">
        <v>53</v>
      </c>
      <c r="D2727" s="6">
        <v>137157</v>
      </c>
      <c r="E2727" s="6">
        <v>1385</v>
      </c>
      <c r="F2727" s="6">
        <v>215</v>
      </c>
      <c r="G2727" s="6">
        <v>175</v>
      </c>
      <c r="H2727" s="7">
        <v>1.29413737541649E-2</v>
      </c>
    </row>
    <row r="2728" spans="1:8" x14ac:dyDescent="0.3">
      <c r="A2728" t="s">
        <v>12</v>
      </c>
      <c r="B2728" t="s">
        <v>8</v>
      </c>
      <c r="C2728">
        <v>102</v>
      </c>
      <c r="D2728" s="6">
        <v>51325</v>
      </c>
      <c r="E2728" s="6">
        <v>522</v>
      </c>
      <c r="F2728" s="6">
        <v>57</v>
      </c>
      <c r="G2728" s="6">
        <v>69</v>
      </c>
      <c r="H2728" s="7">
        <v>1.2625426205552801E-2</v>
      </c>
    </row>
    <row r="2729" spans="1:8" x14ac:dyDescent="0.3">
      <c r="A2729" t="s">
        <v>12</v>
      </c>
      <c r="B2729" t="s">
        <v>8</v>
      </c>
      <c r="C2729">
        <v>6</v>
      </c>
      <c r="D2729" s="6">
        <v>113868</v>
      </c>
      <c r="E2729" s="6">
        <v>10735</v>
      </c>
      <c r="F2729" s="6">
        <v>1000</v>
      </c>
      <c r="G2729" s="6">
        <v>609</v>
      </c>
      <c r="H2729" s="7">
        <v>0.108406224751466</v>
      </c>
    </row>
    <row r="2730" spans="1:8" x14ac:dyDescent="0.3">
      <c r="A2730" t="s">
        <v>12</v>
      </c>
      <c r="B2730" t="s">
        <v>11</v>
      </c>
      <c r="C2730">
        <v>57</v>
      </c>
      <c r="D2730" s="6">
        <v>195135</v>
      </c>
      <c r="E2730" s="6">
        <v>18231</v>
      </c>
      <c r="F2730" s="6">
        <v>2134</v>
      </c>
      <c r="G2730" s="6">
        <v>2247</v>
      </c>
      <c r="H2730" s="7">
        <v>0.115878750608553</v>
      </c>
    </row>
    <row r="2731" spans="1:8" x14ac:dyDescent="0.3">
      <c r="A2731" t="s">
        <v>12</v>
      </c>
      <c r="B2731" t="s">
        <v>11</v>
      </c>
      <c r="C2731">
        <v>11</v>
      </c>
      <c r="D2731" s="6">
        <v>150694</v>
      </c>
      <c r="E2731" s="6">
        <v>10560</v>
      </c>
      <c r="F2731" s="6">
        <v>642</v>
      </c>
      <c r="G2731" s="6">
        <v>279</v>
      </c>
      <c r="H2731" s="7">
        <v>7.61875058064687E-2</v>
      </c>
    </row>
    <row r="2732" spans="1:8" x14ac:dyDescent="0.3">
      <c r="A2732" t="s">
        <v>7</v>
      </c>
      <c r="B2732" t="s">
        <v>8</v>
      </c>
      <c r="C2732">
        <v>104</v>
      </c>
      <c r="D2732" s="6">
        <v>129190</v>
      </c>
      <c r="E2732" s="6">
        <v>9741</v>
      </c>
      <c r="F2732" s="6">
        <v>1059</v>
      </c>
      <c r="G2732" s="6">
        <v>723</v>
      </c>
      <c r="H2732" s="7">
        <v>8.9194210078179403E-2</v>
      </c>
    </row>
    <row r="2733" spans="1:8" x14ac:dyDescent="0.3">
      <c r="A2733" t="s">
        <v>9</v>
      </c>
      <c r="B2733" t="s">
        <v>11</v>
      </c>
      <c r="C2733">
        <v>81</v>
      </c>
      <c r="D2733" s="6">
        <v>271978</v>
      </c>
      <c r="E2733" s="6">
        <v>15282</v>
      </c>
      <c r="F2733" s="6">
        <v>1485</v>
      </c>
      <c r="G2733" s="6">
        <v>444</v>
      </c>
      <c r="H2733" s="7">
        <v>6.3280853598452799E-2</v>
      </c>
    </row>
    <row r="2734" spans="1:8" x14ac:dyDescent="0.3">
      <c r="A2734" t="s">
        <v>7</v>
      </c>
      <c r="B2734" t="s">
        <v>10</v>
      </c>
      <c r="C2734">
        <v>24</v>
      </c>
      <c r="D2734" s="6">
        <v>88733</v>
      </c>
      <c r="E2734" s="6">
        <v>2786</v>
      </c>
      <c r="F2734" s="6">
        <v>473</v>
      </c>
      <c r="G2734" s="6">
        <v>162</v>
      </c>
      <c r="H2734" s="7">
        <v>3.8553863838707098E-2</v>
      </c>
    </row>
    <row r="2735" spans="1:8" x14ac:dyDescent="0.3">
      <c r="A2735" t="s">
        <v>9</v>
      </c>
      <c r="B2735" t="s">
        <v>8</v>
      </c>
      <c r="C2735">
        <v>98</v>
      </c>
      <c r="D2735" s="6">
        <v>17008</v>
      </c>
      <c r="E2735" s="6">
        <v>1569</v>
      </c>
      <c r="F2735" s="6">
        <v>119</v>
      </c>
      <c r="G2735" s="6">
        <v>225</v>
      </c>
      <c r="H2735" s="7">
        <v>0.112476481655691</v>
      </c>
    </row>
    <row r="2736" spans="1:8" x14ac:dyDescent="0.3">
      <c r="A2736" t="s">
        <v>9</v>
      </c>
      <c r="B2736" t="s">
        <v>11</v>
      </c>
      <c r="C2736">
        <v>34</v>
      </c>
      <c r="D2736" s="6">
        <v>52229</v>
      </c>
      <c r="E2736" s="6">
        <v>1827</v>
      </c>
      <c r="F2736" s="6">
        <v>298</v>
      </c>
      <c r="G2736" s="6">
        <v>211</v>
      </c>
      <c r="H2736" s="7">
        <v>4.4726110015508601E-2</v>
      </c>
    </row>
    <row r="2737" spans="1:8" x14ac:dyDescent="0.3">
      <c r="A2737" t="s">
        <v>12</v>
      </c>
      <c r="B2737" t="s">
        <v>11</v>
      </c>
      <c r="C2737">
        <v>79</v>
      </c>
      <c r="D2737" s="6">
        <v>114892</v>
      </c>
      <c r="E2737" s="6">
        <v>8797</v>
      </c>
      <c r="F2737" s="6">
        <v>1100</v>
      </c>
      <c r="G2737" s="6">
        <v>1040</v>
      </c>
      <c r="H2737" s="7">
        <v>9.5193747171256393E-2</v>
      </c>
    </row>
    <row r="2738" spans="1:8" x14ac:dyDescent="0.3">
      <c r="A2738" t="s">
        <v>7</v>
      </c>
      <c r="B2738" t="s">
        <v>8</v>
      </c>
      <c r="C2738">
        <v>99</v>
      </c>
      <c r="D2738" s="6">
        <v>142084</v>
      </c>
      <c r="E2738" s="6">
        <v>4559</v>
      </c>
      <c r="F2738" s="6">
        <v>283</v>
      </c>
      <c r="G2738" s="6">
        <v>170</v>
      </c>
      <c r="H2738" s="7">
        <v>3.5274907801019099E-2</v>
      </c>
    </row>
    <row r="2739" spans="1:8" x14ac:dyDescent="0.3">
      <c r="A2739" t="s">
        <v>12</v>
      </c>
      <c r="B2739" t="s">
        <v>11</v>
      </c>
      <c r="C2739">
        <v>71</v>
      </c>
      <c r="D2739" s="6">
        <v>53125</v>
      </c>
      <c r="E2739" s="6">
        <v>4691</v>
      </c>
      <c r="F2739" s="6">
        <v>916</v>
      </c>
      <c r="G2739" s="6">
        <v>446</v>
      </c>
      <c r="H2739" s="7">
        <v>0.113938823529411</v>
      </c>
    </row>
    <row r="2740" spans="1:8" x14ac:dyDescent="0.3">
      <c r="A2740" t="s">
        <v>7</v>
      </c>
      <c r="B2740" t="s">
        <v>8</v>
      </c>
      <c r="C2740">
        <v>63</v>
      </c>
      <c r="D2740" s="6">
        <v>88702</v>
      </c>
      <c r="E2740" s="6">
        <v>6085</v>
      </c>
      <c r="F2740" s="6">
        <v>974</v>
      </c>
      <c r="G2740" s="6">
        <v>429</v>
      </c>
      <c r="H2740" s="7">
        <v>8.4417487768032207E-2</v>
      </c>
    </row>
    <row r="2741" spans="1:8" x14ac:dyDescent="0.3">
      <c r="A2741" t="s">
        <v>9</v>
      </c>
      <c r="B2741" t="s">
        <v>11</v>
      </c>
      <c r="C2741">
        <v>70</v>
      </c>
      <c r="D2741" s="6">
        <v>145921</v>
      </c>
      <c r="E2741" s="6">
        <v>9899</v>
      </c>
      <c r="F2741" s="6">
        <v>881</v>
      </c>
      <c r="G2741" s="6">
        <v>1142</v>
      </c>
      <c r="H2741" s="7">
        <v>8.1701742723802595E-2</v>
      </c>
    </row>
    <row r="2742" spans="1:8" x14ac:dyDescent="0.3">
      <c r="A2742" t="s">
        <v>12</v>
      </c>
      <c r="B2742" t="s">
        <v>10</v>
      </c>
      <c r="C2742">
        <v>116</v>
      </c>
      <c r="D2742" s="6">
        <v>174444</v>
      </c>
      <c r="E2742" s="6">
        <v>3273</v>
      </c>
      <c r="F2742" s="6">
        <v>449</v>
      </c>
      <c r="G2742" s="6">
        <v>132</v>
      </c>
      <c r="H2742" s="7">
        <v>2.2093049918598499E-2</v>
      </c>
    </row>
    <row r="2743" spans="1:8" x14ac:dyDescent="0.3">
      <c r="A2743" t="s">
        <v>12</v>
      </c>
      <c r="B2743" t="s">
        <v>8</v>
      </c>
      <c r="C2743">
        <v>7</v>
      </c>
      <c r="D2743" s="6">
        <v>15767</v>
      </c>
      <c r="E2743" s="6">
        <v>752</v>
      </c>
      <c r="F2743" s="6">
        <v>139</v>
      </c>
      <c r="G2743" s="6">
        <v>42</v>
      </c>
      <c r="H2743" s="7">
        <v>5.9174224646413302E-2</v>
      </c>
    </row>
    <row r="2744" spans="1:8" x14ac:dyDescent="0.3">
      <c r="A2744" t="s">
        <v>9</v>
      </c>
      <c r="B2744" t="s">
        <v>10</v>
      </c>
      <c r="C2744">
        <v>60</v>
      </c>
      <c r="D2744" s="6">
        <v>50052</v>
      </c>
      <c r="E2744" s="6">
        <v>2865</v>
      </c>
      <c r="F2744" s="6">
        <v>543</v>
      </c>
      <c r="G2744" s="6">
        <v>391</v>
      </c>
      <c r="H2744" s="7">
        <v>7.5901062894589602E-2</v>
      </c>
    </row>
    <row r="2745" spans="1:8" x14ac:dyDescent="0.3">
      <c r="A2745" t="s">
        <v>9</v>
      </c>
      <c r="B2745" t="s">
        <v>8</v>
      </c>
      <c r="C2745">
        <v>83</v>
      </c>
      <c r="D2745" s="6">
        <v>252142</v>
      </c>
      <c r="E2745" s="6">
        <v>9193</v>
      </c>
      <c r="F2745" s="6">
        <v>1467</v>
      </c>
      <c r="G2745" s="6">
        <v>386</v>
      </c>
      <c r="H2745" s="7">
        <v>4.3808647508150098E-2</v>
      </c>
    </row>
    <row r="2746" spans="1:8" x14ac:dyDescent="0.3">
      <c r="A2746" t="s">
        <v>9</v>
      </c>
      <c r="B2746" t="s">
        <v>11</v>
      </c>
      <c r="C2746">
        <v>21</v>
      </c>
      <c r="D2746" s="6">
        <v>249886</v>
      </c>
      <c r="E2746" s="6">
        <v>22311</v>
      </c>
      <c r="F2746" s="6">
        <v>3550</v>
      </c>
      <c r="G2746" s="6">
        <v>2280</v>
      </c>
      <c r="H2746" s="7">
        <v>0.11261535260078499</v>
      </c>
    </row>
    <row r="2747" spans="1:8" x14ac:dyDescent="0.3">
      <c r="A2747" t="s">
        <v>12</v>
      </c>
      <c r="B2747" t="s">
        <v>10</v>
      </c>
      <c r="C2747">
        <v>116</v>
      </c>
      <c r="D2747" s="6">
        <v>101427</v>
      </c>
      <c r="E2747" s="6">
        <v>8660</v>
      </c>
      <c r="F2747" s="6">
        <v>793</v>
      </c>
      <c r="G2747" s="6">
        <v>527</v>
      </c>
      <c r="H2747" s="7">
        <v>9.8395890640559203E-2</v>
      </c>
    </row>
    <row r="2748" spans="1:8" x14ac:dyDescent="0.3">
      <c r="A2748" t="s">
        <v>7</v>
      </c>
      <c r="B2748" t="s">
        <v>11</v>
      </c>
      <c r="C2748">
        <v>56</v>
      </c>
      <c r="D2748" s="6">
        <v>179361</v>
      </c>
      <c r="E2748" s="6">
        <v>9761</v>
      </c>
      <c r="F2748" s="6">
        <v>1937</v>
      </c>
      <c r="G2748" s="6">
        <v>299</v>
      </c>
      <c r="H2748" s="7">
        <v>6.6887450449094193E-2</v>
      </c>
    </row>
    <row r="2749" spans="1:8" x14ac:dyDescent="0.3">
      <c r="A2749" t="s">
        <v>12</v>
      </c>
      <c r="B2749" t="s">
        <v>8</v>
      </c>
      <c r="C2749">
        <v>11</v>
      </c>
      <c r="D2749" s="6">
        <v>132591</v>
      </c>
      <c r="E2749" s="6">
        <v>5383</v>
      </c>
      <c r="F2749" s="6">
        <v>465</v>
      </c>
      <c r="G2749" s="6">
        <v>264</v>
      </c>
      <c r="H2749" s="7">
        <v>4.6096643060237801E-2</v>
      </c>
    </row>
    <row r="2750" spans="1:8" x14ac:dyDescent="0.3">
      <c r="A2750" t="s">
        <v>7</v>
      </c>
      <c r="B2750" t="s">
        <v>8</v>
      </c>
      <c r="C2750">
        <v>116</v>
      </c>
      <c r="D2750" s="6">
        <v>155637</v>
      </c>
      <c r="E2750" s="6">
        <v>12783</v>
      </c>
      <c r="F2750" s="6">
        <v>810</v>
      </c>
      <c r="G2750" s="6">
        <v>1700</v>
      </c>
      <c r="H2750" s="7">
        <v>9.8260696363975095E-2</v>
      </c>
    </row>
    <row r="2751" spans="1:8" x14ac:dyDescent="0.3">
      <c r="A2751" t="s">
        <v>12</v>
      </c>
      <c r="B2751" t="s">
        <v>8</v>
      </c>
      <c r="C2751">
        <v>9</v>
      </c>
      <c r="D2751" s="6">
        <v>186236</v>
      </c>
      <c r="E2751" s="6">
        <v>5162</v>
      </c>
      <c r="F2751" s="6">
        <v>1014</v>
      </c>
      <c r="G2751" s="6">
        <v>714</v>
      </c>
      <c r="H2751" s="7">
        <v>3.6996069503210903E-2</v>
      </c>
    </row>
    <row r="2752" spans="1:8" x14ac:dyDescent="0.3">
      <c r="A2752" t="s">
        <v>12</v>
      </c>
      <c r="B2752" t="s">
        <v>8</v>
      </c>
      <c r="C2752">
        <v>102</v>
      </c>
      <c r="D2752" s="6">
        <v>102547</v>
      </c>
      <c r="E2752" s="6">
        <v>1685</v>
      </c>
      <c r="F2752" s="6">
        <v>122</v>
      </c>
      <c r="G2752" s="6">
        <v>125</v>
      </c>
      <c r="H2752" s="7">
        <v>1.88401415936107E-2</v>
      </c>
    </row>
    <row r="2753" spans="1:8" x14ac:dyDescent="0.3">
      <c r="A2753" t="s">
        <v>9</v>
      </c>
      <c r="B2753" t="s">
        <v>8</v>
      </c>
      <c r="C2753">
        <v>101</v>
      </c>
      <c r="D2753" s="6">
        <v>73125</v>
      </c>
      <c r="E2753" s="6">
        <v>1032</v>
      </c>
      <c r="F2753" s="6">
        <v>132</v>
      </c>
      <c r="G2753" s="6">
        <v>103</v>
      </c>
      <c r="H2753" s="7">
        <v>1.7326495726495701E-2</v>
      </c>
    </row>
    <row r="2754" spans="1:8" x14ac:dyDescent="0.3">
      <c r="A2754" t="s">
        <v>7</v>
      </c>
      <c r="B2754" t="s">
        <v>10</v>
      </c>
      <c r="C2754">
        <v>58</v>
      </c>
      <c r="D2754" s="6">
        <v>242346</v>
      </c>
      <c r="E2754" s="6">
        <v>3267</v>
      </c>
      <c r="F2754" s="6">
        <v>392</v>
      </c>
      <c r="G2754" s="6">
        <v>286</v>
      </c>
      <c r="H2754" s="7">
        <v>1.62783788467727E-2</v>
      </c>
    </row>
    <row r="2755" spans="1:8" x14ac:dyDescent="0.3">
      <c r="A2755" t="s">
        <v>12</v>
      </c>
      <c r="B2755" t="s">
        <v>8</v>
      </c>
      <c r="C2755">
        <v>65</v>
      </c>
      <c r="D2755" s="6">
        <v>52281</v>
      </c>
      <c r="E2755" s="6">
        <v>2823</v>
      </c>
      <c r="F2755" s="6">
        <v>500</v>
      </c>
      <c r="G2755" s="6">
        <v>159</v>
      </c>
      <c r="H2755" s="7">
        <v>6.6601633480614306E-2</v>
      </c>
    </row>
    <row r="2756" spans="1:8" x14ac:dyDescent="0.3">
      <c r="A2756" t="s">
        <v>12</v>
      </c>
      <c r="B2756" t="s">
        <v>11</v>
      </c>
      <c r="C2756">
        <v>113</v>
      </c>
      <c r="D2756" s="6">
        <v>191060</v>
      </c>
      <c r="E2756" s="6">
        <v>6300</v>
      </c>
      <c r="F2756" s="6">
        <v>689</v>
      </c>
      <c r="G2756" s="6">
        <v>408</v>
      </c>
      <c r="H2756" s="7">
        <v>3.8715586726682703E-2</v>
      </c>
    </row>
    <row r="2757" spans="1:8" x14ac:dyDescent="0.3">
      <c r="A2757" t="s">
        <v>9</v>
      </c>
      <c r="B2757" t="s">
        <v>10</v>
      </c>
      <c r="C2757">
        <v>20</v>
      </c>
      <c r="D2757" s="6">
        <v>246090</v>
      </c>
      <c r="E2757" s="6">
        <v>17751</v>
      </c>
      <c r="F2757" s="6">
        <v>2224</v>
      </c>
      <c r="G2757" s="6">
        <v>1570</v>
      </c>
      <c r="H2757" s="7">
        <v>8.7549270592059802E-2</v>
      </c>
    </row>
    <row r="2758" spans="1:8" x14ac:dyDescent="0.3">
      <c r="A2758" t="s">
        <v>9</v>
      </c>
      <c r="B2758" t="s">
        <v>11</v>
      </c>
      <c r="C2758">
        <v>105</v>
      </c>
      <c r="D2758" s="6">
        <v>206109</v>
      </c>
      <c r="E2758" s="6">
        <v>14190</v>
      </c>
      <c r="F2758" s="6">
        <v>802</v>
      </c>
      <c r="G2758" s="6">
        <v>1566</v>
      </c>
      <c r="H2758" s="7">
        <v>8.0336132822923706E-2</v>
      </c>
    </row>
    <row r="2759" spans="1:8" x14ac:dyDescent="0.3">
      <c r="A2759" t="s">
        <v>7</v>
      </c>
      <c r="B2759" t="s">
        <v>8</v>
      </c>
      <c r="C2759">
        <v>71</v>
      </c>
      <c r="D2759" s="6">
        <v>26423</v>
      </c>
      <c r="E2759" s="6">
        <v>1553</v>
      </c>
      <c r="F2759" s="6">
        <v>126</v>
      </c>
      <c r="G2759" s="6">
        <v>101</v>
      </c>
      <c r="H2759" s="7">
        <v>6.7365552738144804E-2</v>
      </c>
    </row>
    <row r="2760" spans="1:8" x14ac:dyDescent="0.3">
      <c r="A2760" t="s">
        <v>12</v>
      </c>
      <c r="B2760" t="s">
        <v>11</v>
      </c>
      <c r="C2760">
        <v>63</v>
      </c>
      <c r="D2760" s="6">
        <v>86693</v>
      </c>
      <c r="E2760" s="6">
        <v>3619</v>
      </c>
      <c r="F2760" s="6">
        <v>633</v>
      </c>
      <c r="G2760" s="6">
        <v>401</v>
      </c>
      <c r="H2760" s="7">
        <v>5.3672153461063701E-2</v>
      </c>
    </row>
    <row r="2761" spans="1:8" x14ac:dyDescent="0.3">
      <c r="A2761" t="s">
        <v>7</v>
      </c>
      <c r="B2761" t="s">
        <v>10</v>
      </c>
      <c r="C2761">
        <v>51</v>
      </c>
      <c r="D2761" s="6">
        <v>218777</v>
      </c>
      <c r="E2761" s="6">
        <v>18933</v>
      </c>
      <c r="F2761" s="6">
        <v>2305</v>
      </c>
      <c r="G2761" s="6">
        <v>2743</v>
      </c>
      <c r="H2761" s="7">
        <v>0.109613899084455</v>
      </c>
    </row>
    <row r="2762" spans="1:8" x14ac:dyDescent="0.3">
      <c r="A2762" t="s">
        <v>12</v>
      </c>
      <c r="B2762" t="s">
        <v>10</v>
      </c>
      <c r="C2762">
        <v>52</v>
      </c>
      <c r="D2762" s="6">
        <v>90860</v>
      </c>
      <c r="E2762" s="6">
        <v>6712</v>
      </c>
      <c r="F2762" s="6">
        <v>568</v>
      </c>
      <c r="G2762" s="6">
        <v>155</v>
      </c>
      <c r="H2762" s="7">
        <v>8.1829187761391101E-2</v>
      </c>
    </row>
    <row r="2763" spans="1:8" x14ac:dyDescent="0.3">
      <c r="A2763" t="s">
        <v>7</v>
      </c>
      <c r="B2763" t="s">
        <v>10</v>
      </c>
      <c r="C2763">
        <v>111</v>
      </c>
      <c r="D2763" s="6">
        <v>4706</v>
      </c>
      <c r="E2763" s="6">
        <v>162</v>
      </c>
      <c r="F2763" s="6">
        <v>17</v>
      </c>
      <c r="G2763" s="6">
        <v>6</v>
      </c>
      <c r="H2763" s="7">
        <v>3.9311517212069699E-2</v>
      </c>
    </row>
    <row r="2764" spans="1:8" x14ac:dyDescent="0.3">
      <c r="A2764" t="s">
        <v>9</v>
      </c>
      <c r="B2764" t="s">
        <v>11</v>
      </c>
      <c r="C2764">
        <v>119</v>
      </c>
      <c r="D2764" s="6">
        <v>72148</v>
      </c>
      <c r="E2764" s="6">
        <v>3979</v>
      </c>
      <c r="F2764" s="6">
        <v>369</v>
      </c>
      <c r="G2764" s="6">
        <v>553</v>
      </c>
      <c r="H2764" s="7">
        <v>6.7929810944170305E-2</v>
      </c>
    </row>
    <row r="2765" spans="1:8" x14ac:dyDescent="0.3">
      <c r="A2765" t="s">
        <v>12</v>
      </c>
      <c r="B2765" t="s">
        <v>10</v>
      </c>
      <c r="C2765">
        <v>68</v>
      </c>
      <c r="D2765" s="6">
        <v>104601</v>
      </c>
      <c r="E2765" s="6">
        <v>2517</v>
      </c>
      <c r="F2765" s="6">
        <v>335</v>
      </c>
      <c r="G2765" s="6">
        <v>73</v>
      </c>
      <c r="H2765" s="7">
        <v>2.7963403791550701E-2</v>
      </c>
    </row>
    <row r="2766" spans="1:8" x14ac:dyDescent="0.3">
      <c r="A2766" t="s">
        <v>7</v>
      </c>
      <c r="B2766" t="s">
        <v>11</v>
      </c>
      <c r="C2766">
        <v>54</v>
      </c>
      <c r="D2766" s="6">
        <v>230035</v>
      </c>
      <c r="E2766" s="6">
        <v>9107</v>
      </c>
      <c r="F2766" s="6">
        <v>525</v>
      </c>
      <c r="G2766" s="6">
        <v>1087</v>
      </c>
      <c r="H2766" s="7">
        <v>4.6597256939161398E-2</v>
      </c>
    </row>
    <row r="2767" spans="1:8" x14ac:dyDescent="0.3">
      <c r="A2767" t="s">
        <v>9</v>
      </c>
      <c r="B2767" t="s">
        <v>8</v>
      </c>
      <c r="C2767">
        <v>89</v>
      </c>
      <c r="D2767" s="6">
        <v>20546</v>
      </c>
      <c r="E2767" s="6">
        <v>2049</v>
      </c>
      <c r="F2767" s="6">
        <v>171</v>
      </c>
      <c r="G2767" s="6">
        <v>207</v>
      </c>
      <c r="H2767" s="7">
        <v>0.11812518251727799</v>
      </c>
    </row>
    <row r="2768" spans="1:8" x14ac:dyDescent="0.3">
      <c r="A2768" t="s">
        <v>9</v>
      </c>
      <c r="B2768" t="s">
        <v>8</v>
      </c>
      <c r="C2768">
        <v>45</v>
      </c>
      <c r="D2768" s="6">
        <v>184807</v>
      </c>
      <c r="E2768" s="6">
        <v>5571</v>
      </c>
      <c r="F2768" s="6">
        <v>575</v>
      </c>
      <c r="G2768" s="6">
        <v>145</v>
      </c>
      <c r="H2768" s="7">
        <v>3.4040918363481901E-2</v>
      </c>
    </row>
    <row r="2769" spans="1:8" x14ac:dyDescent="0.3">
      <c r="A2769" t="s">
        <v>7</v>
      </c>
      <c r="B2769" t="s">
        <v>11</v>
      </c>
      <c r="C2769">
        <v>76</v>
      </c>
      <c r="D2769" s="6">
        <v>77581</v>
      </c>
      <c r="E2769" s="6">
        <v>5651</v>
      </c>
      <c r="F2769" s="6">
        <v>1069</v>
      </c>
      <c r="G2769" s="6">
        <v>113</v>
      </c>
      <c r="H2769" s="7">
        <v>8.8075688635103899E-2</v>
      </c>
    </row>
    <row r="2770" spans="1:8" x14ac:dyDescent="0.3">
      <c r="A2770" t="s">
        <v>12</v>
      </c>
      <c r="B2770" t="s">
        <v>10</v>
      </c>
      <c r="C2770">
        <v>26</v>
      </c>
      <c r="D2770" s="6">
        <v>158371</v>
      </c>
      <c r="E2770" s="6">
        <v>4981</v>
      </c>
      <c r="F2770" s="6">
        <v>714</v>
      </c>
      <c r="G2770" s="6">
        <v>424</v>
      </c>
      <c r="H2770" s="7">
        <v>3.8637124220974803E-2</v>
      </c>
    </row>
    <row r="2771" spans="1:8" x14ac:dyDescent="0.3">
      <c r="A2771" t="s">
        <v>12</v>
      </c>
      <c r="B2771" t="s">
        <v>11</v>
      </c>
      <c r="C2771">
        <v>119</v>
      </c>
      <c r="D2771" s="6">
        <v>199999</v>
      </c>
      <c r="E2771" s="6">
        <v>18886</v>
      </c>
      <c r="F2771" s="6">
        <v>2372</v>
      </c>
      <c r="G2771" s="6">
        <v>665</v>
      </c>
      <c r="H2771" s="7">
        <v>0.10961554807774</v>
      </c>
    </row>
    <row r="2772" spans="1:8" x14ac:dyDescent="0.3">
      <c r="A2772" t="s">
        <v>9</v>
      </c>
      <c r="B2772" t="s">
        <v>11</v>
      </c>
      <c r="C2772">
        <v>58</v>
      </c>
      <c r="D2772" s="6">
        <v>48347</v>
      </c>
      <c r="E2772" s="6">
        <v>1832</v>
      </c>
      <c r="F2772" s="6">
        <v>144</v>
      </c>
      <c r="G2772" s="6">
        <v>244</v>
      </c>
      <c r="H2772" s="7">
        <v>4.5918050758061497E-2</v>
      </c>
    </row>
    <row r="2773" spans="1:8" x14ac:dyDescent="0.3">
      <c r="A2773" t="s">
        <v>12</v>
      </c>
      <c r="B2773" t="s">
        <v>11</v>
      </c>
      <c r="C2773">
        <v>9</v>
      </c>
      <c r="D2773" s="6">
        <v>43221</v>
      </c>
      <c r="E2773" s="6">
        <v>1780</v>
      </c>
      <c r="F2773" s="6">
        <v>237</v>
      </c>
      <c r="G2773" s="6">
        <v>146</v>
      </c>
      <c r="H2773" s="7">
        <v>5.0045116957034702E-2</v>
      </c>
    </row>
    <row r="2774" spans="1:8" x14ac:dyDescent="0.3">
      <c r="A2774" t="s">
        <v>12</v>
      </c>
      <c r="B2774" t="s">
        <v>8</v>
      </c>
      <c r="C2774">
        <v>21</v>
      </c>
      <c r="D2774" s="6">
        <v>173848</v>
      </c>
      <c r="E2774" s="6">
        <v>11030</v>
      </c>
      <c r="F2774" s="6">
        <v>2088</v>
      </c>
      <c r="G2774" s="6">
        <v>556</v>
      </c>
      <c r="H2774" s="7">
        <v>7.8654916938935102E-2</v>
      </c>
    </row>
    <row r="2775" spans="1:8" x14ac:dyDescent="0.3">
      <c r="A2775" t="s">
        <v>12</v>
      </c>
      <c r="B2775" t="s">
        <v>11</v>
      </c>
      <c r="C2775">
        <v>105</v>
      </c>
      <c r="D2775" s="6">
        <v>100203</v>
      </c>
      <c r="E2775" s="6">
        <v>6305</v>
      </c>
      <c r="F2775" s="6">
        <v>850</v>
      </c>
      <c r="G2775" s="6">
        <v>263</v>
      </c>
      <c r="H2775" s="7">
        <v>7.4029719669071695E-2</v>
      </c>
    </row>
    <row r="2776" spans="1:8" x14ac:dyDescent="0.3">
      <c r="A2776" t="s">
        <v>9</v>
      </c>
      <c r="B2776" t="s">
        <v>8</v>
      </c>
      <c r="C2776">
        <v>82</v>
      </c>
      <c r="D2776" s="6">
        <v>20948</v>
      </c>
      <c r="E2776" s="6">
        <v>1301</v>
      </c>
      <c r="F2776" s="6">
        <v>97</v>
      </c>
      <c r="G2776" s="6">
        <v>167</v>
      </c>
      <c r="H2776" s="7">
        <v>7.4708802749665806E-2</v>
      </c>
    </row>
    <row r="2777" spans="1:8" x14ac:dyDescent="0.3">
      <c r="A2777" t="s">
        <v>7</v>
      </c>
      <c r="B2777" t="s">
        <v>11</v>
      </c>
      <c r="C2777">
        <v>107</v>
      </c>
      <c r="D2777" s="6">
        <v>28118</v>
      </c>
      <c r="E2777" s="6">
        <v>1731</v>
      </c>
      <c r="F2777" s="6">
        <v>345</v>
      </c>
      <c r="G2777" s="6">
        <v>196</v>
      </c>
      <c r="H2777" s="7">
        <v>8.0802333025108405E-2</v>
      </c>
    </row>
    <row r="2778" spans="1:8" x14ac:dyDescent="0.3">
      <c r="A2778" t="s">
        <v>12</v>
      </c>
      <c r="B2778" t="s">
        <v>8</v>
      </c>
      <c r="C2778">
        <v>45</v>
      </c>
      <c r="D2778" s="6">
        <v>105729</v>
      </c>
      <c r="E2778" s="6">
        <v>4027</v>
      </c>
      <c r="F2778" s="6">
        <v>502</v>
      </c>
      <c r="G2778" s="6">
        <v>456</v>
      </c>
      <c r="H2778" s="7">
        <v>4.7148842796205299E-2</v>
      </c>
    </row>
    <row r="2779" spans="1:8" x14ac:dyDescent="0.3">
      <c r="A2779" t="s">
        <v>9</v>
      </c>
      <c r="B2779" t="s">
        <v>11</v>
      </c>
      <c r="C2779">
        <v>96</v>
      </c>
      <c r="D2779" s="6">
        <v>131677</v>
      </c>
      <c r="E2779" s="6">
        <v>6464</v>
      </c>
      <c r="F2779" s="6">
        <v>633</v>
      </c>
      <c r="G2779" s="6">
        <v>200</v>
      </c>
      <c r="H2779" s="7">
        <v>5.5415904068288301E-2</v>
      </c>
    </row>
    <row r="2780" spans="1:8" x14ac:dyDescent="0.3">
      <c r="A2780" t="s">
        <v>9</v>
      </c>
      <c r="B2780" t="s">
        <v>11</v>
      </c>
      <c r="C2780">
        <v>99</v>
      </c>
      <c r="D2780" s="6">
        <v>22021</v>
      </c>
      <c r="E2780" s="6">
        <v>1396</v>
      </c>
      <c r="F2780" s="6">
        <v>175</v>
      </c>
      <c r="G2780" s="6">
        <v>141</v>
      </c>
      <c r="H2780" s="7">
        <v>7.7743971663412195E-2</v>
      </c>
    </row>
    <row r="2781" spans="1:8" x14ac:dyDescent="0.3">
      <c r="A2781" t="s">
        <v>7</v>
      </c>
      <c r="B2781" t="s">
        <v>10</v>
      </c>
      <c r="C2781">
        <v>85</v>
      </c>
      <c r="D2781" s="6">
        <v>207964</v>
      </c>
      <c r="E2781" s="6">
        <v>14643</v>
      </c>
      <c r="F2781" s="6">
        <v>1311</v>
      </c>
      <c r="G2781" s="6">
        <v>1947</v>
      </c>
      <c r="H2781" s="7">
        <v>8.6077398011194198E-2</v>
      </c>
    </row>
    <row r="2782" spans="1:8" x14ac:dyDescent="0.3">
      <c r="A2782" t="s">
        <v>12</v>
      </c>
      <c r="B2782" t="s">
        <v>10</v>
      </c>
      <c r="C2782">
        <v>39</v>
      </c>
      <c r="D2782" s="6">
        <v>191036</v>
      </c>
      <c r="E2782" s="6">
        <v>6262</v>
      </c>
      <c r="F2782" s="6">
        <v>341</v>
      </c>
      <c r="G2782" s="6">
        <v>748</v>
      </c>
      <c r="H2782" s="7">
        <v>3.8479658284302401E-2</v>
      </c>
    </row>
    <row r="2783" spans="1:8" x14ac:dyDescent="0.3">
      <c r="A2783" t="s">
        <v>12</v>
      </c>
      <c r="B2783" t="s">
        <v>11</v>
      </c>
      <c r="C2783">
        <v>44</v>
      </c>
      <c r="D2783" s="6">
        <v>50215</v>
      </c>
      <c r="E2783" s="6">
        <v>3672</v>
      </c>
      <c r="F2783" s="6">
        <v>673</v>
      </c>
      <c r="G2783" s="6">
        <v>129</v>
      </c>
      <c r="H2783" s="7">
        <v>8.9096883401374005E-2</v>
      </c>
    </row>
    <row r="2784" spans="1:8" x14ac:dyDescent="0.3">
      <c r="A2784" t="s">
        <v>7</v>
      </c>
      <c r="B2784" t="s">
        <v>11</v>
      </c>
      <c r="C2784">
        <v>26</v>
      </c>
      <c r="D2784" s="6">
        <v>4223</v>
      </c>
      <c r="E2784" s="6">
        <v>393</v>
      </c>
      <c r="F2784" s="6">
        <v>44</v>
      </c>
      <c r="G2784" s="6">
        <v>56</v>
      </c>
      <c r="H2784" s="7">
        <v>0.116741652853421</v>
      </c>
    </row>
    <row r="2785" spans="1:8" x14ac:dyDescent="0.3">
      <c r="A2785" t="s">
        <v>7</v>
      </c>
      <c r="B2785" t="s">
        <v>11</v>
      </c>
      <c r="C2785">
        <v>113</v>
      </c>
      <c r="D2785" s="6">
        <v>170182</v>
      </c>
      <c r="E2785" s="6">
        <v>13310</v>
      </c>
      <c r="F2785" s="6">
        <v>2168</v>
      </c>
      <c r="G2785" s="6">
        <v>386</v>
      </c>
      <c r="H2785" s="7">
        <v>9.3217849126229504E-2</v>
      </c>
    </row>
    <row r="2786" spans="1:8" x14ac:dyDescent="0.3">
      <c r="A2786" t="s">
        <v>9</v>
      </c>
      <c r="B2786" t="s">
        <v>11</v>
      </c>
      <c r="C2786">
        <v>52</v>
      </c>
      <c r="D2786" s="6">
        <v>95162</v>
      </c>
      <c r="E2786" s="6">
        <v>1673</v>
      </c>
      <c r="F2786" s="6">
        <v>327</v>
      </c>
      <c r="G2786" s="6">
        <v>154</v>
      </c>
      <c r="H2786" s="7">
        <v>2.26350854332611E-2</v>
      </c>
    </row>
    <row r="2787" spans="1:8" x14ac:dyDescent="0.3">
      <c r="A2787" t="s">
        <v>9</v>
      </c>
      <c r="B2787" t="s">
        <v>10</v>
      </c>
      <c r="C2787">
        <v>57</v>
      </c>
      <c r="D2787" s="6">
        <v>101453</v>
      </c>
      <c r="E2787" s="6">
        <v>5298</v>
      </c>
      <c r="F2787" s="6">
        <v>767</v>
      </c>
      <c r="G2787" s="6">
        <v>756</v>
      </c>
      <c r="H2787" s="7">
        <v>6.7233103013217901E-2</v>
      </c>
    </row>
    <row r="2788" spans="1:8" x14ac:dyDescent="0.3">
      <c r="A2788" t="s">
        <v>7</v>
      </c>
      <c r="B2788" t="s">
        <v>8</v>
      </c>
      <c r="C2788">
        <v>97</v>
      </c>
      <c r="D2788" s="6">
        <v>24526</v>
      </c>
      <c r="E2788" s="6">
        <v>1206</v>
      </c>
      <c r="F2788" s="6">
        <v>185</v>
      </c>
      <c r="G2788" s="6">
        <v>153</v>
      </c>
      <c r="H2788" s="7">
        <v>6.2953600260947498E-2</v>
      </c>
    </row>
    <row r="2789" spans="1:8" x14ac:dyDescent="0.3">
      <c r="A2789" t="s">
        <v>12</v>
      </c>
      <c r="B2789" t="s">
        <v>11</v>
      </c>
      <c r="C2789">
        <v>14</v>
      </c>
      <c r="D2789" s="6">
        <v>40829</v>
      </c>
      <c r="E2789" s="6">
        <v>1644</v>
      </c>
      <c r="F2789" s="6">
        <v>314</v>
      </c>
      <c r="G2789" s="6">
        <v>178</v>
      </c>
      <c r="H2789" s="7">
        <v>5.2315755957775101E-2</v>
      </c>
    </row>
    <row r="2790" spans="1:8" x14ac:dyDescent="0.3">
      <c r="A2790" t="s">
        <v>9</v>
      </c>
      <c r="B2790" t="s">
        <v>10</v>
      </c>
      <c r="C2790">
        <v>22</v>
      </c>
      <c r="D2790" s="6">
        <v>56862</v>
      </c>
      <c r="E2790" s="6">
        <v>3082</v>
      </c>
      <c r="F2790" s="6">
        <v>392</v>
      </c>
      <c r="G2790" s="6">
        <v>404</v>
      </c>
      <c r="H2790" s="7">
        <v>6.8200204002673098E-2</v>
      </c>
    </row>
    <row r="2791" spans="1:8" x14ac:dyDescent="0.3">
      <c r="A2791" t="s">
        <v>9</v>
      </c>
      <c r="B2791" t="s">
        <v>11</v>
      </c>
      <c r="C2791">
        <v>103</v>
      </c>
      <c r="D2791" s="6">
        <v>132048</v>
      </c>
      <c r="E2791" s="6">
        <v>6545</v>
      </c>
      <c r="F2791" s="6">
        <v>641</v>
      </c>
      <c r="G2791" s="6">
        <v>703</v>
      </c>
      <c r="H2791" s="7">
        <v>5.9743426632739599E-2</v>
      </c>
    </row>
    <row r="2792" spans="1:8" x14ac:dyDescent="0.3">
      <c r="A2792" t="s">
        <v>12</v>
      </c>
      <c r="B2792" t="s">
        <v>11</v>
      </c>
      <c r="C2792">
        <v>112</v>
      </c>
      <c r="D2792" s="6">
        <v>153408</v>
      </c>
      <c r="E2792" s="6">
        <v>1619</v>
      </c>
      <c r="F2792" s="6">
        <v>304</v>
      </c>
      <c r="G2792" s="6">
        <v>43</v>
      </c>
      <c r="H2792" s="7">
        <v>1.2815498539841401E-2</v>
      </c>
    </row>
    <row r="2793" spans="1:8" x14ac:dyDescent="0.3">
      <c r="A2793" t="s">
        <v>9</v>
      </c>
      <c r="B2793" t="s">
        <v>8</v>
      </c>
      <c r="C2793">
        <v>84</v>
      </c>
      <c r="D2793" s="6">
        <v>35796</v>
      </c>
      <c r="E2793" s="6">
        <v>1120</v>
      </c>
      <c r="F2793" s="6">
        <v>67</v>
      </c>
      <c r="G2793" s="6">
        <v>73</v>
      </c>
      <c r="H2793" s="7">
        <v>3.51994636272209E-2</v>
      </c>
    </row>
    <row r="2794" spans="1:8" x14ac:dyDescent="0.3">
      <c r="A2794" t="s">
        <v>12</v>
      </c>
      <c r="B2794" t="s">
        <v>11</v>
      </c>
      <c r="C2794">
        <v>118</v>
      </c>
      <c r="D2794" s="6">
        <v>160239</v>
      </c>
      <c r="E2794" s="6">
        <v>4685</v>
      </c>
      <c r="F2794" s="6">
        <v>385</v>
      </c>
      <c r="G2794" s="6">
        <v>353</v>
      </c>
      <c r="H2794" s="7">
        <v>3.3843196724892097E-2</v>
      </c>
    </row>
    <row r="2795" spans="1:8" x14ac:dyDescent="0.3">
      <c r="A2795" t="s">
        <v>12</v>
      </c>
      <c r="B2795" t="s">
        <v>11</v>
      </c>
      <c r="C2795">
        <v>53</v>
      </c>
      <c r="D2795" s="6">
        <v>199488</v>
      </c>
      <c r="E2795" s="6">
        <v>8265</v>
      </c>
      <c r="F2795" s="6">
        <v>836</v>
      </c>
      <c r="G2795" s="6">
        <v>752</v>
      </c>
      <c r="H2795" s="7">
        <v>4.9391442091754799E-2</v>
      </c>
    </row>
    <row r="2796" spans="1:8" x14ac:dyDescent="0.3">
      <c r="A2796" t="s">
        <v>12</v>
      </c>
      <c r="B2796" t="s">
        <v>8</v>
      </c>
      <c r="C2796">
        <v>75</v>
      </c>
      <c r="D2796" s="6">
        <v>18818</v>
      </c>
      <c r="E2796" s="6">
        <v>483</v>
      </c>
      <c r="F2796" s="6">
        <v>80</v>
      </c>
      <c r="G2796" s="6">
        <v>24</v>
      </c>
      <c r="H2796" s="7">
        <v>3.1193538101817402E-2</v>
      </c>
    </row>
    <row r="2797" spans="1:8" x14ac:dyDescent="0.3">
      <c r="A2797" t="s">
        <v>7</v>
      </c>
      <c r="B2797" t="s">
        <v>8</v>
      </c>
      <c r="C2797">
        <v>34</v>
      </c>
      <c r="D2797" s="6">
        <v>172964</v>
      </c>
      <c r="E2797" s="6">
        <v>2785</v>
      </c>
      <c r="F2797" s="6">
        <v>516</v>
      </c>
      <c r="G2797" s="6">
        <v>374</v>
      </c>
      <c r="H2797" s="7">
        <v>2.1247195948289801E-2</v>
      </c>
    </row>
    <row r="2798" spans="1:8" x14ac:dyDescent="0.3">
      <c r="A2798" t="s">
        <v>7</v>
      </c>
      <c r="B2798" t="s">
        <v>8</v>
      </c>
      <c r="C2798">
        <v>23</v>
      </c>
      <c r="D2798" s="6">
        <v>27488</v>
      </c>
      <c r="E2798" s="6">
        <v>761</v>
      </c>
      <c r="F2798" s="6">
        <v>89</v>
      </c>
      <c r="G2798" s="6">
        <v>37</v>
      </c>
      <c r="H2798" s="7">
        <v>3.2268626309662402E-2</v>
      </c>
    </row>
    <row r="2799" spans="1:8" x14ac:dyDescent="0.3">
      <c r="A2799" t="s">
        <v>7</v>
      </c>
      <c r="B2799" t="s">
        <v>8</v>
      </c>
      <c r="C2799">
        <v>59</v>
      </c>
      <c r="D2799" s="6">
        <v>172024</v>
      </c>
      <c r="E2799" s="6">
        <v>14944</v>
      </c>
      <c r="F2799" s="6">
        <v>1388</v>
      </c>
      <c r="G2799" s="6">
        <v>1576</v>
      </c>
      <c r="H2799" s="7">
        <v>0.104101753243733</v>
      </c>
    </row>
    <row r="2800" spans="1:8" x14ac:dyDescent="0.3">
      <c r="A2800" t="s">
        <v>12</v>
      </c>
      <c r="B2800" t="s">
        <v>10</v>
      </c>
      <c r="C2800">
        <v>64</v>
      </c>
      <c r="D2800" s="6">
        <v>85904</v>
      </c>
      <c r="E2800" s="6">
        <v>7021</v>
      </c>
      <c r="F2800" s="6">
        <v>723</v>
      </c>
      <c r="G2800" s="6">
        <v>940</v>
      </c>
      <c r="H2800" s="7">
        <v>0.101089588377723</v>
      </c>
    </row>
    <row r="2801" spans="1:8" x14ac:dyDescent="0.3">
      <c r="A2801" t="s">
        <v>12</v>
      </c>
      <c r="B2801" t="s">
        <v>10</v>
      </c>
      <c r="C2801">
        <v>91</v>
      </c>
      <c r="D2801" s="6">
        <v>146295</v>
      </c>
      <c r="E2801" s="6">
        <v>7283</v>
      </c>
      <c r="F2801" s="6">
        <v>1081</v>
      </c>
      <c r="G2801" s="6">
        <v>839</v>
      </c>
      <c r="H2801" s="7">
        <v>6.2907139683516106E-2</v>
      </c>
    </row>
    <row r="2802" spans="1:8" x14ac:dyDescent="0.3">
      <c r="A2802" t="s">
        <v>7</v>
      </c>
      <c r="B2802" t="s">
        <v>10</v>
      </c>
      <c r="C2802">
        <v>76</v>
      </c>
      <c r="D2802" s="6">
        <v>195529</v>
      </c>
      <c r="E2802" s="6">
        <v>17402</v>
      </c>
      <c r="F2802" s="6">
        <v>1282</v>
      </c>
      <c r="G2802" s="6">
        <v>655</v>
      </c>
      <c r="H2802" s="7">
        <v>9.8906044627651096E-2</v>
      </c>
    </row>
    <row r="2803" spans="1:8" x14ac:dyDescent="0.3">
      <c r="A2803" t="s">
        <v>9</v>
      </c>
      <c r="B2803" t="s">
        <v>11</v>
      </c>
      <c r="C2803">
        <v>85</v>
      </c>
      <c r="D2803" s="6">
        <v>101931</v>
      </c>
      <c r="E2803" s="6">
        <v>3153</v>
      </c>
      <c r="F2803" s="6">
        <v>416</v>
      </c>
      <c r="G2803" s="6">
        <v>453</v>
      </c>
      <c r="H2803" s="7">
        <v>3.9458064769304697E-2</v>
      </c>
    </row>
    <row r="2804" spans="1:8" x14ac:dyDescent="0.3">
      <c r="A2804" t="s">
        <v>12</v>
      </c>
      <c r="B2804" t="s">
        <v>8</v>
      </c>
      <c r="C2804">
        <v>25</v>
      </c>
      <c r="D2804" s="6">
        <v>163333</v>
      </c>
      <c r="E2804" s="6">
        <v>10221</v>
      </c>
      <c r="F2804" s="6">
        <v>1413</v>
      </c>
      <c r="G2804" s="6">
        <v>326</v>
      </c>
      <c r="H2804" s="7">
        <v>7.3224639233957597E-2</v>
      </c>
    </row>
    <row r="2805" spans="1:8" x14ac:dyDescent="0.3">
      <c r="A2805" t="s">
        <v>9</v>
      </c>
      <c r="B2805" t="s">
        <v>8</v>
      </c>
      <c r="C2805">
        <v>30</v>
      </c>
      <c r="D2805" s="6">
        <v>80520</v>
      </c>
      <c r="E2805" s="6">
        <v>1840</v>
      </c>
      <c r="F2805" s="6">
        <v>287</v>
      </c>
      <c r="G2805" s="6">
        <v>84</v>
      </c>
      <c r="H2805" s="7">
        <v>2.7459016393442601E-2</v>
      </c>
    </row>
    <row r="2806" spans="1:8" x14ac:dyDescent="0.3">
      <c r="A2806" t="s">
        <v>9</v>
      </c>
      <c r="B2806" t="s">
        <v>10</v>
      </c>
      <c r="C2806">
        <v>32</v>
      </c>
      <c r="D2806" s="6">
        <v>73334</v>
      </c>
      <c r="E2806" s="6">
        <v>6233</v>
      </c>
      <c r="F2806" s="6">
        <v>876</v>
      </c>
      <c r="G2806" s="6">
        <v>237</v>
      </c>
      <c r="H2806" s="7">
        <v>0.100171816619848</v>
      </c>
    </row>
    <row r="2807" spans="1:8" x14ac:dyDescent="0.3">
      <c r="A2807" t="s">
        <v>12</v>
      </c>
      <c r="B2807" t="s">
        <v>11</v>
      </c>
      <c r="C2807">
        <v>43</v>
      </c>
      <c r="D2807" s="6">
        <v>140675</v>
      </c>
      <c r="E2807" s="6">
        <v>3060</v>
      </c>
      <c r="F2807" s="6">
        <v>197</v>
      </c>
      <c r="G2807" s="6">
        <v>326</v>
      </c>
      <c r="H2807" s="7">
        <v>2.5470055091522999E-2</v>
      </c>
    </row>
    <row r="2808" spans="1:8" x14ac:dyDescent="0.3">
      <c r="A2808" t="s">
        <v>12</v>
      </c>
      <c r="B2808" t="s">
        <v>11</v>
      </c>
      <c r="C2808">
        <v>37</v>
      </c>
      <c r="D2808" s="6">
        <v>113587</v>
      </c>
      <c r="E2808" s="6">
        <v>1461</v>
      </c>
      <c r="F2808" s="6">
        <v>224</v>
      </c>
      <c r="G2808" s="6">
        <v>182</v>
      </c>
      <c r="H2808" s="7">
        <v>1.6436740119907998E-2</v>
      </c>
    </row>
    <row r="2809" spans="1:8" x14ac:dyDescent="0.3">
      <c r="A2809" t="s">
        <v>9</v>
      </c>
      <c r="B2809" t="s">
        <v>11</v>
      </c>
      <c r="C2809">
        <v>44</v>
      </c>
      <c r="D2809" s="6">
        <v>82240</v>
      </c>
      <c r="E2809" s="6">
        <v>2846</v>
      </c>
      <c r="F2809" s="6">
        <v>151</v>
      </c>
      <c r="G2809" s="6">
        <v>144</v>
      </c>
      <c r="H2809" s="7">
        <v>3.8193093385213997E-2</v>
      </c>
    </row>
    <row r="2810" spans="1:8" x14ac:dyDescent="0.3">
      <c r="A2810" t="s">
        <v>9</v>
      </c>
      <c r="B2810" t="s">
        <v>10</v>
      </c>
      <c r="C2810">
        <v>87</v>
      </c>
      <c r="D2810" s="6">
        <v>247696</v>
      </c>
      <c r="E2810" s="6">
        <v>22561</v>
      </c>
      <c r="F2810" s="6">
        <v>2448</v>
      </c>
      <c r="G2810" s="6">
        <v>3323</v>
      </c>
      <c r="H2810" s="7">
        <v>0.11438214585621</v>
      </c>
    </row>
    <row r="2811" spans="1:8" x14ac:dyDescent="0.3">
      <c r="A2811" t="s">
        <v>7</v>
      </c>
      <c r="B2811" t="s">
        <v>11</v>
      </c>
      <c r="C2811">
        <v>33</v>
      </c>
      <c r="D2811" s="6">
        <v>37261</v>
      </c>
      <c r="E2811" s="6">
        <v>806</v>
      </c>
      <c r="F2811" s="6">
        <v>90</v>
      </c>
      <c r="G2811" s="6">
        <v>30</v>
      </c>
      <c r="H2811" s="7">
        <v>2.4851721639247398E-2</v>
      </c>
    </row>
    <row r="2812" spans="1:8" x14ac:dyDescent="0.3">
      <c r="A2812" t="s">
        <v>7</v>
      </c>
      <c r="B2812" t="s">
        <v>11</v>
      </c>
      <c r="C2812">
        <v>24</v>
      </c>
      <c r="D2812" s="6">
        <v>120367</v>
      </c>
      <c r="E2812" s="6">
        <v>4785</v>
      </c>
      <c r="F2812" s="6">
        <v>322</v>
      </c>
      <c r="G2812" s="6">
        <v>292</v>
      </c>
      <c r="H2812" s="7">
        <v>4.4854486694858198E-2</v>
      </c>
    </row>
    <row r="2813" spans="1:8" x14ac:dyDescent="0.3">
      <c r="A2813" t="s">
        <v>12</v>
      </c>
      <c r="B2813" t="s">
        <v>11</v>
      </c>
      <c r="C2813">
        <v>24</v>
      </c>
      <c r="D2813" s="6">
        <v>17707</v>
      </c>
      <c r="E2813" s="6">
        <v>681</v>
      </c>
      <c r="F2813" s="6">
        <v>35</v>
      </c>
      <c r="G2813" s="6">
        <v>57</v>
      </c>
      <c r="H2813" s="7">
        <v>4.3655051674479001E-2</v>
      </c>
    </row>
    <row r="2814" spans="1:8" x14ac:dyDescent="0.3">
      <c r="A2814" t="s">
        <v>7</v>
      </c>
      <c r="B2814" t="s">
        <v>8</v>
      </c>
      <c r="C2814">
        <v>78</v>
      </c>
      <c r="D2814" s="6">
        <v>21009</v>
      </c>
      <c r="E2814" s="6">
        <v>1725</v>
      </c>
      <c r="F2814" s="6">
        <v>104</v>
      </c>
      <c r="G2814" s="6">
        <v>215</v>
      </c>
      <c r="H2814" s="7">
        <v>9.7291636917511498E-2</v>
      </c>
    </row>
    <row r="2815" spans="1:8" x14ac:dyDescent="0.3">
      <c r="A2815" t="s">
        <v>7</v>
      </c>
      <c r="B2815" t="s">
        <v>10</v>
      </c>
      <c r="C2815">
        <v>16</v>
      </c>
      <c r="D2815" s="6">
        <v>193835</v>
      </c>
      <c r="E2815" s="6">
        <v>9291</v>
      </c>
      <c r="F2815" s="6">
        <v>1086</v>
      </c>
      <c r="G2815" s="6">
        <v>640</v>
      </c>
      <c r="H2815" s="7">
        <v>5.6837000541697803E-2</v>
      </c>
    </row>
    <row r="2816" spans="1:8" x14ac:dyDescent="0.3">
      <c r="A2816" t="s">
        <v>7</v>
      </c>
      <c r="B2816" t="s">
        <v>8</v>
      </c>
      <c r="C2816">
        <v>101</v>
      </c>
      <c r="D2816" s="6">
        <v>55169</v>
      </c>
      <c r="E2816" s="6">
        <v>3588</v>
      </c>
      <c r="F2816" s="6">
        <v>308</v>
      </c>
      <c r="G2816" s="6">
        <v>155</v>
      </c>
      <c r="H2816" s="7">
        <v>7.3428918414326805E-2</v>
      </c>
    </row>
    <row r="2817" spans="1:8" x14ac:dyDescent="0.3">
      <c r="A2817" t="s">
        <v>7</v>
      </c>
      <c r="B2817" t="s">
        <v>8</v>
      </c>
      <c r="C2817">
        <v>29</v>
      </c>
      <c r="D2817" s="6">
        <v>21231</v>
      </c>
      <c r="E2817" s="6">
        <v>985</v>
      </c>
      <c r="F2817" s="6">
        <v>59</v>
      </c>
      <c r="G2817" s="6">
        <v>79</v>
      </c>
      <c r="H2817" s="7">
        <v>5.2894352597616601E-2</v>
      </c>
    </row>
    <row r="2818" spans="1:8" x14ac:dyDescent="0.3">
      <c r="A2818" t="s">
        <v>9</v>
      </c>
      <c r="B2818" t="s">
        <v>10</v>
      </c>
      <c r="C2818">
        <v>29</v>
      </c>
      <c r="D2818" s="6">
        <v>8246</v>
      </c>
      <c r="E2818" s="6">
        <v>491</v>
      </c>
      <c r="F2818" s="6">
        <v>43</v>
      </c>
      <c r="G2818" s="6">
        <v>40</v>
      </c>
      <c r="H2818" s="7">
        <v>6.9609507640067902E-2</v>
      </c>
    </row>
    <row r="2819" spans="1:8" x14ac:dyDescent="0.3">
      <c r="A2819" t="s">
        <v>12</v>
      </c>
      <c r="B2819" t="s">
        <v>8</v>
      </c>
      <c r="C2819">
        <v>8</v>
      </c>
      <c r="D2819" s="6">
        <v>191954</v>
      </c>
      <c r="E2819" s="6">
        <v>2998</v>
      </c>
      <c r="F2819" s="6">
        <v>387</v>
      </c>
      <c r="G2819" s="6">
        <v>66</v>
      </c>
      <c r="H2819" s="7">
        <v>1.7978265626139502E-2</v>
      </c>
    </row>
    <row r="2820" spans="1:8" x14ac:dyDescent="0.3">
      <c r="A2820" t="s">
        <v>7</v>
      </c>
      <c r="B2820" t="s">
        <v>11</v>
      </c>
      <c r="C2820">
        <v>8</v>
      </c>
      <c r="D2820" s="6">
        <v>32825</v>
      </c>
      <c r="E2820" s="6">
        <v>1433</v>
      </c>
      <c r="F2820" s="6">
        <v>231</v>
      </c>
      <c r="G2820" s="6">
        <v>32</v>
      </c>
      <c r="H2820" s="7">
        <v>5.16679360243716E-2</v>
      </c>
    </row>
    <row r="2821" spans="1:8" x14ac:dyDescent="0.3">
      <c r="A2821" t="s">
        <v>9</v>
      </c>
      <c r="B2821" t="s">
        <v>11</v>
      </c>
      <c r="C2821">
        <v>13</v>
      </c>
      <c r="D2821" s="6">
        <v>6316</v>
      </c>
      <c r="E2821" s="6">
        <v>549</v>
      </c>
      <c r="F2821" s="6">
        <v>61</v>
      </c>
      <c r="G2821" s="6">
        <v>30</v>
      </c>
      <c r="H2821" s="7">
        <v>0.101329955668144</v>
      </c>
    </row>
    <row r="2822" spans="1:8" x14ac:dyDescent="0.3">
      <c r="A2822" t="s">
        <v>9</v>
      </c>
      <c r="B2822" t="s">
        <v>11</v>
      </c>
      <c r="C2822">
        <v>19</v>
      </c>
      <c r="D2822" s="6">
        <v>88870</v>
      </c>
      <c r="E2822" s="6">
        <v>6416</v>
      </c>
      <c r="F2822" s="6">
        <v>910</v>
      </c>
      <c r="G2822" s="6">
        <v>746</v>
      </c>
      <c r="H2822" s="7">
        <v>9.0829301226510603E-2</v>
      </c>
    </row>
    <row r="2823" spans="1:8" x14ac:dyDescent="0.3">
      <c r="A2823" t="s">
        <v>9</v>
      </c>
      <c r="B2823" t="s">
        <v>11</v>
      </c>
      <c r="C2823">
        <v>30</v>
      </c>
      <c r="D2823" s="6">
        <v>101608</v>
      </c>
      <c r="E2823" s="6">
        <v>9994</v>
      </c>
      <c r="F2823" s="6">
        <v>1394</v>
      </c>
      <c r="G2823" s="6">
        <v>675</v>
      </c>
      <c r="H2823" s="7">
        <v>0.118720966853003</v>
      </c>
    </row>
    <row r="2824" spans="1:8" x14ac:dyDescent="0.3">
      <c r="A2824" t="s">
        <v>7</v>
      </c>
      <c r="B2824" t="s">
        <v>10</v>
      </c>
      <c r="C2824">
        <v>83</v>
      </c>
      <c r="D2824" s="6">
        <v>117911</v>
      </c>
      <c r="E2824" s="6">
        <v>9540</v>
      </c>
      <c r="F2824" s="6">
        <v>1759</v>
      </c>
      <c r="G2824" s="6">
        <v>452</v>
      </c>
      <c r="H2824" s="7">
        <v>9.9659912985217605E-2</v>
      </c>
    </row>
    <row r="2825" spans="1:8" x14ac:dyDescent="0.3">
      <c r="A2825" t="s">
        <v>7</v>
      </c>
      <c r="B2825" t="s">
        <v>8</v>
      </c>
      <c r="C2825">
        <v>94</v>
      </c>
      <c r="D2825" s="6">
        <v>136098</v>
      </c>
      <c r="E2825" s="6">
        <v>6891</v>
      </c>
      <c r="F2825" s="6">
        <v>529</v>
      </c>
      <c r="G2825" s="6">
        <v>239</v>
      </c>
      <c r="H2825" s="7">
        <v>5.6275624917338903E-2</v>
      </c>
    </row>
    <row r="2826" spans="1:8" x14ac:dyDescent="0.3">
      <c r="A2826" t="s">
        <v>12</v>
      </c>
      <c r="B2826" t="s">
        <v>8</v>
      </c>
      <c r="C2826">
        <v>96</v>
      </c>
      <c r="D2826" s="6">
        <v>17289</v>
      </c>
      <c r="E2826" s="6">
        <v>1225</v>
      </c>
      <c r="F2826" s="6">
        <v>148</v>
      </c>
      <c r="G2826" s="6">
        <v>69</v>
      </c>
      <c r="H2826" s="7">
        <v>8.3405633639886595E-2</v>
      </c>
    </row>
    <row r="2827" spans="1:8" x14ac:dyDescent="0.3">
      <c r="A2827" t="s">
        <v>7</v>
      </c>
      <c r="B2827" t="s">
        <v>11</v>
      </c>
      <c r="C2827">
        <v>75</v>
      </c>
      <c r="D2827" s="6">
        <v>105082</v>
      </c>
      <c r="E2827" s="6">
        <v>8388</v>
      </c>
      <c r="F2827" s="6">
        <v>1214</v>
      </c>
      <c r="G2827" s="6">
        <v>692</v>
      </c>
      <c r="H2827" s="7">
        <v>9.7961591899659306E-2</v>
      </c>
    </row>
    <row r="2828" spans="1:8" x14ac:dyDescent="0.3">
      <c r="A2828" t="s">
        <v>7</v>
      </c>
      <c r="B2828" t="s">
        <v>11</v>
      </c>
      <c r="C2828">
        <v>36</v>
      </c>
      <c r="D2828" s="6">
        <v>51886</v>
      </c>
      <c r="E2828" s="6">
        <v>1778</v>
      </c>
      <c r="F2828" s="6">
        <v>227</v>
      </c>
      <c r="G2828" s="6">
        <v>57</v>
      </c>
      <c r="H2828" s="7">
        <v>3.9740970589368999E-2</v>
      </c>
    </row>
    <row r="2829" spans="1:8" x14ac:dyDescent="0.3">
      <c r="A2829" t="s">
        <v>9</v>
      </c>
      <c r="B2829" t="s">
        <v>8</v>
      </c>
      <c r="C2829">
        <v>80</v>
      </c>
      <c r="D2829" s="6">
        <v>70020</v>
      </c>
      <c r="E2829" s="6">
        <v>1078</v>
      </c>
      <c r="F2829" s="6">
        <v>126</v>
      </c>
      <c r="G2829" s="6">
        <v>23</v>
      </c>
      <c r="H2829" s="7">
        <v>1.75235646958012E-2</v>
      </c>
    </row>
    <row r="2830" spans="1:8" x14ac:dyDescent="0.3">
      <c r="A2830" t="s">
        <v>12</v>
      </c>
      <c r="B2830" t="s">
        <v>10</v>
      </c>
      <c r="C2830">
        <v>103</v>
      </c>
      <c r="D2830" s="6">
        <v>41279</v>
      </c>
      <c r="E2830" s="6">
        <v>1920</v>
      </c>
      <c r="F2830" s="6">
        <v>376</v>
      </c>
      <c r="G2830" s="6">
        <v>70</v>
      </c>
      <c r="H2830" s="7">
        <v>5.7317279972867501E-2</v>
      </c>
    </row>
    <row r="2831" spans="1:8" x14ac:dyDescent="0.3">
      <c r="A2831" t="s">
        <v>7</v>
      </c>
      <c r="B2831" t="s">
        <v>8</v>
      </c>
      <c r="C2831">
        <v>56</v>
      </c>
      <c r="D2831" s="6">
        <v>221777</v>
      </c>
      <c r="E2831" s="6">
        <v>5105</v>
      </c>
      <c r="F2831" s="6">
        <v>976</v>
      </c>
      <c r="G2831" s="6">
        <v>591</v>
      </c>
      <c r="H2831" s="7">
        <v>3.00842738426437E-2</v>
      </c>
    </row>
    <row r="2832" spans="1:8" x14ac:dyDescent="0.3">
      <c r="A2832" t="s">
        <v>7</v>
      </c>
      <c r="B2832" t="s">
        <v>11</v>
      </c>
      <c r="C2832">
        <v>36</v>
      </c>
      <c r="D2832" s="6">
        <v>109061</v>
      </c>
      <c r="E2832" s="6">
        <v>3811</v>
      </c>
      <c r="F2832" s="6">
        <v>540</v>
      </c>
      <c r="G2832" s="6">
        <v>307</v>
      </c>
      <c r="H2832" s="7">
        <v>4.2710043003456703E-2</v>
      </c>
    </row>
    <row r="2833" spans="1:8" x14ac:dyDescent="0.3">
      <c r="A2833" t="s">
        <v>9</v>
      </c>
      <c r="B2833" t="s">
        <v>11</v>
      </c>
      <c r="C2833">
        <v>13</v>
      </c>
      <c r="D2833" s="6">
        <v>90643</v>
      </c>
      <c r="E2833" s="6">
        <v>8630</v>
      </c>
      <c r="F2833" s="6">
        <v>1000</v>
      </c>
      <c r="G2833" s="6">
        <v>672</v>
      </c>
      <c r="H2833" s="7">
        <v>0.113654667210926</v>
      </c>
    </row>
    <row r="2834" spans="1:8" x14ac:dyDescent="0.3">
      <c r="A2834" t="s">
        <v>9</v>
      </c>
      <c r="B2834" t="s">
        <v>10</v>
      </c>
      <c r="C2834">
        <v>82</v>
      </c>
      <c r="D2834" s="6">
        <v>198607</v>
      </c>
      <c r="E2834" s="6">
        <v>17127</v>
      </c>
      <c r="F2834" s="6">
        <v>2796</v>
      </c>
      <c r="G2834" s="6">
        <v>386</v>
      </c>
      <c r="H2834" s="7">
        <v>0.10225722154808201</v>
      </c>
    </row>
    <row r="2835" spans="1:8" x14ac:dyDescent="0.3">
      <c r="A2835" t="s">
        <v>7</v>
      </c>
      <c r="B2835" t="s">
        <v>8</v>
      </c>
      <c r="C2835">
        <v>17</v>
      </c>
      <c r="D2835" s="6">
        <v>245096</v>
      </c>
      <c r="E2835" s="6">
        <v>15519</v>
      </c>
      <c r="F2835" s="6">
        <v>1969</v>
      </c>
      <c r="G2835" s="6">
        <v>1744</v>
      </c>
      <c r="H2835" s="7">
        <v>7.8467212847210893E-2</v>
      </c>
    </row>
    <row r="2836" spans="1:8" x14ac:dyDescent="0.3">
      <c r="A2836" t="s">
        <v>12</v>
      </c>
      <c r="B2836" t="s">
        <v>10</v>
      </c>
      <c r="C2836">
        <v>60</v>
      </c>
      <c r="D2836" s="6">
        <v>67200</v>
      </c>
      <c r="E2836" s="6">
        <v>3098</v>
      </c>
      <c r="F2836" s="6">
        <v>617</v>
      </c>
      <c r="G2836" s="6">
        <v>143</v>
      </c>
      <c r="H2836" s="7">
        <v>5.7410714285714197E-2</v>
      </c>
    </row>
    <row r="2837" spans="1:8" x14ac:dyDescent="0.3">
      <c r="A2837" t="s">
        <v>12</v>
      </c>
      <c r="B2837" t="s">
        <v>10</v>
      </c>
      <c r="C2837">
        <v>48</v>
      </c>
      <c r="D2837" s="6">
        <v>163115</v>
      </c>
      <c r="E2837" s="6">
        <v>5511</v>
      </c>
      <c r="F2837" s="6">
        <v>842</v>
      </c>
      <c r="G2837" s="6">
        <v>175</v>
      </c>
      <c r="H2837" s="7">
        <v>4.0020844189682103E-2</v>
      </c>
    </row>
    <row r="2838" spans="1:8" x14ac:dyDescent="0.3">
      <c r="A2838" t="s">
        <v>9</v>
      </c>
      <c r="B2838" t="s">
        <v>11</v>
      </c>
      <c r="C2838">
        <v>101</v>
      </c>
      <c r="D2838" s="6">
        <v>247950</v>
      </c>
      <c r="E2838" s="6">
        <v>15231</v>
      </c>
      <c r="F2838" s="6">
        <v>917</v>
      </c>
      <c r="G2838" s="6">
        <v>1971</v>
      </c>
      <c r="H2838" s="7">
        <v>7.3075216777576099E-2</v>
      </c>
    </row>
    <row r="2839" spans="1:8" x14ac:dyDescent="0.3">
      <c r="A2839" t="s">
        <v>9</v>
      </c>
      <c r="B2839" t="s">
        <v>8</v>
      </c>
      <c r="C2839">
        <v>100</v>
      </c>
      <c r="D2839" s="6">
        <v>148867</v>
      </c>
      <c r="E2839" s="6">
        <v>8631</v>
      </c>
      <c r="F2839" s="6">
        <v>951</v>
      </c>
      <c r="G2839" s="6">
        <v>717</v>
      </c>
      <c r="H2839" s="7">
        <v>6.91825589284394E-2</v>
      </c>
    </row>
    <row r="2840" spans="1:8" x14ac:dyDescent="0.3">
      <c r="A2840" t="s">
        <v>7</v>
      </c>
      <c r="B2840" t="s">
        <v>11</v>
      </c>
      <c r="C2840">
        <v>87</v>
      </c>
      <c r="D2840" s="6">
        <v>85536</v>
      </c>
      <c r="E2840" s="6">
        <v>6865</v>
      </c>
      <c r="F2840" s="6">
        <v>1095</v>
      </c>
      <c r="G2840" s="6">
        <v>805</v>
      </c>
      <c r="H2840" s="7">
        <v>0.10247147399925099</v>
      </c>
    </row>
    <row r="2841" spans="1:8" x14ac:dyDescent="0.3">
      <c r="A2841" t="s">
        <v>9</v>
      </c>
      <c r="B2841" t="s">
        <v>8</v>
      </c>
      <c r="C2841">
        <v>34</v>
      </c>
      <c r="D2841" s="6">
        <v>222507</v>
      </c>
      <c r="E2841" s="6">
        <v>20809</v>
      </c>
      <c r="F2841" s="6">
        <v>3669</v>
      </c>
      <c r="G2841" s="6">
        <v>2639</v>
      </c>
      <c r="H2841" s="7">
        <v>0.121870323180843</v>
      </c>
    </row>
    <row r="2842" spans="1:8" x14ac:dyDescent="0.3">
      <c r="A2842" t="s">
        <v>7</v>
      </c>
      <c r="B2842" t="s">
        <v>11</v>
      </c>
      <c r="C2842">
        <v>20</v>
      </c>
      <c r="D2842" s="6">
        <v>221183</v>
      </c>
      <c r="E2842" s="6">
        <v>8759</v>
      </c>
      <c r="F2842" s="6">
        <v>1506</v>
      </c>
      <c r="G2842" s="6">
        <v>1273</v>
      </c>
      <c r="H2842" s="7">
        <v>5.2164949385802697E-2</v>
      </c>
    </row>
    <row r="2843" spans="1:8" x14ac:dyDescent="0.3">
      <c r="A2843" t="s">
        <v>12</v>
      </c>
      <c r="B2843" t="s">
        <v>11</v>
      </c>
      <c r="C2843">
        <v>16</v>
      </c>
      <c r="D2843" s="6">
        <v>194585</v>
      </c>
      <c r="E2843" s="6">
        <v>5558</v>
      </c>
      <c r="F2843" s="6">
        <v>1092</v>
      </c>
      <c r="G2843" s="6">
        <v>561</v>
      </c>
      <c r="H2843" s="7">
        <v>3.7058354960556997E-2</v>
      </c>
    </row>
    <row r="2844" spans="1:8" x14ac:dyDescent="0.3">
      <c r="A2844" t="s">
        <v>12</v>
      </c>
      <c r="B2844" t="s">
        <v>8</v>
      </c>
      <c r="C2844">
        <v>78</v>
      </c>
      <c r="D2844" s="6">
        <v>155230</v>
      </c>
      <c r="E2844" s="6">
        <v>7179</v>
      </c>
      <c r="F2844" s="6">
        <v>885</v>
      </c>
      <c r="G2844" s="6">
        <v>207</v>
      </c>
      <c r="H2844" s="7">
        <v>5.3282226373767901E-2</v>
      </c>
    </row>
    <row r="2845" spans="1:8" x14ac:dyDescent="0.3">
      <c r="A2845" t="s">
        <v>7</v>
      </c>
      <c r="B2845" t="s">
        <v>8</v>
      </c>
      <c r="C2845">
        <v>70</v>
      </c>
      <c r="D2845" s="6">
        <v>182702</v>
      </c>
      <c r="E2845" s="6">
        <v>9021</v>
      </c>
      <c r="F2845" s="6">
        <v>640</v>
      </c>
      <c r="G2845" s="6">
        <v>834</v>
      </c>
      <c r="H2845" s="7">
        <v>5.7443268272925299E-2</v>
      </c>
    </row>
    <row r="2846" spans="1:8" x14ac:dyDescent="0.3">
      <c r="A2846" t="s">
        <v>9</v>
      </c>
      <c r="B2846" t="s">
        <v>11</v>
      </c>
      <c r="C2846">
        <v>22</v>
      </c>
      <c r="D2846" s="6">
        <v>24005</v>
      </c>
      <c r="E2846" s="6">
        <v>326</v>
      </c>
      <c r="F2846" s="6">
        <v>48</v>
      </c>
      <c r="G2846" s="6">
        <v>28</v>
      </c>
      <c r="H2846" s="7">
        <v>1.6746511143511701E-2</v>
      </c>
    </row>
    <row r="2847" spans="1:8" x14ac:dyDescent="0.3">
      <c r="A2847" t="s">
        <v>12</v>
      </c>
      <c r="B2847" t="s">
        <v>8</v>
      </c>
      <c r="C2847">
        <v>17</v>
      </c>
      <c r="D2847" s="6">
        <v>112737</v>
      </c>
      <c r="E2847" s="6">
        <v>9870</v>
      </c>
      <c r="F2847" s="6">
        <v>598</v>
      </c>
      <c r="G2847" s="6">
        <v>271</v>
      </c>
      <c r="H2847" s="7">
        <v>9.5257102814515202E-2</v>
      </c>
    </row>
    <row r="2848" spans="1:8" x14ac:dyDescent="0.3">
      <c r="A2848" t="s">
        <v>9</v>
      </c>
      <c r="B2848" t="s">
        <v>11</v>
      </c>
      <c r="C2848">
        <v>97</v>
      </c>
      <c r="D2848" s="6">
        <v>260716</v>
      </c>
      <c r="E2848" s="6">
        <v>25968</v>
      </c>
      <c r="F2848" s="6">
        <v>5090</v>
      </c>
      <c r="G2848" s="6">
        <v>1553</v>
      </c>
      <c r="H2848" s="7">
        <v>0.12508246521118699</v>
      </c>
    </row>
    <row r="2849" spans="1:8" x14ac:dyDescent="0.3">
      <c r="A2849" t="s">
        <v>12</v>
      </c>
      <c r="B2849" t="s">
        <v>8</v>
      </c>
      <c r="C2849">
        <v>28</v>
      </c>
      <c r="D2849" s="6">
        <v>173324</v>
      </c>
      <c r="E2849" s="6">
        <v>16134</v>
      </c>
      <c r="F2849" s="6">
        <v>2642</v>
      </c>
      <c r="G2849" s="6">
        <v>1187</v>
      </c>
      <c r="H2849" s="7">
        <v>0.115177355703768</v>
      </c>
    </row>
    <row r="2850" spans="1:8" x14ac:dyDescent="0.3">
      <c r="A2850" t="s">
        <v>7</v>
      </c>
      <c r="B2850" t="s">
        <v>11</v>
      </c>
      <c r="C2850">
        <v>106</v>
      </c>
      <c r="D2850" s="6">
        <v>48176</v>
      </c>
      <c r="E2850" s="6">
        <v>4213</v>
      </c>
      <c r="F2850" s="6">
        <v>831</v>
      </c>
      <c r="G2850" s="6">
        <v>172</v>
      </c>
      <c r="H2850" s="7">
        <v>0.108269677847891</v>
      </c>
    </row>
    <row r="2851" spans="1:8" x14ac:dyDescent="0.3">
      <c r="A2851" t="s">
        <v>7</v>
      </c>
      <c r="B2851" t="s">
        <v>11</v>
      </c>
      <c r="C2851">
        <v>16</v>
      </c>
      <c r="D2851" s="6">
        <v>219562</v>
      </c>
      <c r="E2851" s="6">
        <v>21809</v>
      </c>
      <c r="F2851" s="6">
        <v>2324</v>
      </c>
      <c r="G2851" s="6">
        <v>461</v>
      </c>
      <c r="H2851" s="7">
        <v>0.112013918619797</v>
      </c>
    </row>
    <row r="2852" spans="1:8" x14ac:dyDescent="0.3">
      <c r="A2852" t="s">
        <v>7</v>
      </c>
      <c r="B2852" t="s">
        <v>11</v>
      </c>
      <c r="C2852">
        <v>64</v>
      </c>
      <c r="D2852" s="6">
        <v>118754</v>
      </c>
      <c r="E2852" s="6">
        <v>10890</v>
      </c>
      <c r="F2852" s="6">
        <v>570</v>
      </c>
      <c r="G2852" s="6">
        <v>1289</v>
      </c>
      <c r="H2852" s="7">
        <v>0.10735638378496699</v>
      </c>
    </row>
    <row r="2853" spans="1:8" x14ac:dyDescent="0.3">
      <c r="A2853" t="s">
        <v>12</v>
      </c>
      <c r="B2853" t="s">
        <v>10</v>
      </c>
      <c r="C2853">
        <v>64</v>
      </c>
      <c r="D2853" s="6">
        <v>133777</v>
      </c>
      <c r="E2853" s="6">
        <v>9625</v>
      </c>
      <c r="F2853" s="6">
        <v>1233</v>
      </c>
      <c r="G2853" s="6">
        <v>1258</v>
      </c>
      <c r="H2853" s="7">
        <v>9.0568632874111293E-2</v>
      </c>
    </row>
    <row r="2854" spans="1:8" x14ac:dyDescent="0.3">
      <c r="A2854" t="s">
        <v>9</v>
      </c>
      <c r="B2854" t="s">
        <v>8</v>
      </c>
      <c r="C2854">
        <v>97</v>
      </c>
      <c r="D2854" s="6">
        <v>102391</v>
      </c>
      <c r="E2854" s="6">
        <v>2560</v>
      </c>
      <c r="F2854" s="6">
        <v>174</v>
      </c>
      <c r="G2854" s="6">
        <v>127</v>
      </c>
      <c r="H2854" s="7">
        <v>2.7941908956841899E-2</v>
      </c>
    </row>
    <row r="2855" spans="1:8" x14ac:dyDescent="0.3">
      <c r="A2855" t="s">
        <v>9</v>
      </c>
      <c r="B2855" t="s">
        <v>11</v>
      </c>
      <c r="C2855">
        <v>90</v>
      </c>
      <c r="D2855" s="6">
        <v>64278</v>
      </c>
      <c r="E2855" s="6">
        <v>1547</v>
      </c>
      <c r="F2855" s="6">
        <v>235</v>
      </c>
      <c r="G2855" s="6">
        <v>31</v>
      </c>
      <c r="H2855" s="7">
        <v>2.8205606895049602E-2</v>
      </c>
    </row>
    <row r="2856" spans="1:8" x14ac:dyDescent="0.3">
      <c r="A2856" t="s">
        <v>9</v>
      </c>
      <c r="B2856" t="s">
        <v>10</v>
      </c>
      <c r="C2856">
        <v>104</v>
      </c>
      <c r="D2856" s="6">
        <v>65216</v>
      </c>
      <c r="E2856" s="6">
        <v>938</v>
      </c>
      <c r="F2856" s="6">
        <v>116</v>
      </c>
      <c r="G2856" s="6">
        <v>127</v>
      </c>
      <c r="H2856" s="7">
        <v>1.8109052993130498E-2</v>
      </c>
    </row>
    <row r="2857" spans="1:8" x14ac:dyDescent="0.3">
      <c r="A2857" t="s">
        <v>12</v>
      </c>
      <c r="B2857" t="s">
        <v>11</v>
      </c>
      <c r="C2857">
        <v>5</v>
      </c>
      <c r="D2857" s="6">
        <v>75699</v>
      </c>
      <c r="E2857" s="6">
        <v>3562</v>
      </c>
      <c r="F2857" s="6">
        <v>580</v>
      </c>
      <c r="G2857" s="6">
        <v>133</v>
      </c>
      <c r="H2857" s="7">
        <v>5.6473665438116702E-2</v>
      </c>
    </row>
    <row r="2858" spans="1:8" x14ac:dyDescent="0.3">
      <c r="A2858" t="s">
        <v>12</v>
      </c>
      <c r="B2858" t="s">
        <v>10</v>
      </c>
      <c r="C2858">
        <v>47</v>
      </c>
      <c r="D2858" s="6">
        <v>2209</v>
      </c>
      <c r="E2858" s="6">
        <v>182</v>
      </c>
      <c r="F2858" s="6">
        <v>17</v>
      </c>
      <c r="G2858" s="6">
        <v>13</v>
      </c>
      <c r="H2858" s="7">
        <v>9.5971027614305093E-2</v>
      </c>
    </row>
    <row r="2859" spans="1:8" x14ac:dyDescent="0.3">
      <c r="A2859" t="s">
        <v>12</v>
      </c>
      <c r="B2859" t="s">
        <v>11</v>
      </c>
      <c r="C2859">
        <v>59</v>
      </c>
      <c r="D2859" s="6">
        <v>137906</v>
      </c>
      <c r="E2859" s="6">
        <v>7464</v>
      </c>
      <c r="F2859" s="6">
        <v>1301</v>
      </c>
      <c r="G2859" s="6">
        <v>504</v>
      </c>
      <c r="H2859" s="7">
        <v>6.7212449059504298E-2</v>
      </c>
    </row>
    <row r="2860" spans="1:8" x14ac:dyDescent="0.3">
      <c r="A2860" t="s">
        <v>12</v>
      </c>
      <c r="B2860" t="s">
        <v>11</v>
      </c>
      <c r="C2860">
        <v>44</v>
      </c>
      <c r="D2860" s="6">
        <v>164584</v>
      </c>
      <c r="E2860" s="6">
        <v>7072</v>
      </c>
      <c r="F2860" s="6">
        <v>1043</v>
      </c>
      <c r="G2860" s="6">
        <v>292</v>
      </c>
      <c r="H2860" s="7">
        <v>5.1080299421571898E-2</v>
      </c>
    </row>
    <row r="2861" spans="1:8" x14ac:dyDescent="0.3">
      <c r="A2861" t="s">
        <v>12</v>
      </c>
      <c r="B2861" t="s">
        <v>10</v>
      </c>
      <c r="C2861">
        <v>68</v>
      </c>
      <c r="D2861" s="6">
        <v>64485</v>
      </c>
      <c r="E2861" s="6">
        <v>1278</v>
      </c>
      <c r="F2861" s="6">
        <v>253</v>
      </c>
      <c r="G2861" s="6">
        <v>125</v>
      </c>
      <c r="H2861" s="7">
        <v>2.5680390788555399E-2</v>
      </c>
    </row>
    <row r="2862" spans="1:8" x14ac:dyDescent="0.3">
      <c r="A2862" t="s">
        <v>9</v>
      </c>
      <c r="B2862" t="s">
        <v>10</v>
      </c>
      <c r="C2862">
        <v>38</v>
      </c>
      <c r="D2862" s="6">
        <v>260905</v>
      </c>
      <c r="E2862" s="6">
        <v>3824</v>
      </c>
      <c r="F2862" s="6">
        <v>293</v>
      </c>
      <c r="G2862" s="6">
        <v>533</v>
      </c>
      <c r="H2862" s="7">
        <v>1.7822579099672199E-2</v>
      </c>
    </row>
    <row r="2863" spans="1:8" x14ac:dyDescent="0.3">
      <c r="A2863" t="s">
        <v>12</v>
      </c>
      <c r="B2863" t="s">
        <v>8</v>
      </c>
      <c r="C2863">
        <v>38</v>
      </c>
      <c r="D2863" s="6">
        <v>53542</v>
      </c>
      <c r="E2863" s="6">
        <v>2458</v>
      </c>
      <c r="F2863" s="6">
        <v>141</v>
      </c>
      <c r="G2863" s="6">
        <v>213</v>
      </c>
      <c r="H2863" s="7">
        <v>5.2519517388218598E-2</v>
      </c>
    </row>
    <row r="2864" spans="1:8" x14ac:dyDescent="0.3">
      <c r="A2864" t="s">
        <v>12</v>
      </c>
      <c r="B2864" t="s">
        <v>8</v>
      </c>
      <c r="C2864">
        <v>52</v>
      </c>
      <c r="D2864" s="6">
        <v>154975</v>
      </c>
      <c r="E2864" s="6">
        <v>2943</v>
      </c>
      <c r="F2864" s="6">
        <v>522</v>
      </c>
      <c r="G2864" s="6">
        <v>431</v>
      </c>
      <c r="H2864" s="7">
        <v>2.5139538635263699E-2</v>
      </c>
    </row>
    <row r="2865" spans="1:8" x14ac:dyDescent="0.3">
      <c r="A2865" t="s">
        <v>9</v>
      </c>
      <c r="B2865" t="s">
        <v>10</v>
      </c>
      <c r="C2865">
        <v>37</v>
      </c>
      <c r="D2865" s="6">
        <v>35545</v>
      </c>
      <c r="E2865" s="6">
        <v>686</v>
      </c>
      <c r="F2865" s="6">
        <v>69</v>
      </c>
      <c r="G2865" s="6">
        <v>30</v>
      </c>
      <c r="H2865" s="7">
        <v>2.2084681389787499E-2</v>
      </c>
    </row>
    <row r="2866" spans="1:8" x14ac:dyDescent="0.3">
      <c r="A2866" t="s">
        <v>12</v>
      </c>
      <c r="B2866" t="s">
        <v>8</v>
      </c>
      <c r="C2866">
        <v>72</v>
      </c>
      <c r="D2866" s="6">
        <v>37212</v>
      </c>
      <c r="E2866" s="6">
        <v>1696</v>
      </c>
      <c r="F2866" s="6">
        <v>194</v>
      </c>
      <c r="G2866" s="6">
        <v>220</v>
      </c>
      <c r="H2866" s="7">
        <v>5.6702139094915602E-2</v>
      </c>
    </row>
    <row r="2867" spans="1:8" x14ac:dyDescent="0.3">
      <c r="A2867" t="s">
        <v>9</v>
      </c>
      <c r="B2867" t="s">
        <v>10</v>
      </c>
      <c r="C2867">
        <v>106</v>
      </c>
      <c r="D2867" s="6">
        <v>266056</v>
      </c>
      <c r="E2867" s="6">
        <v>14701</v>
      </c>
      <c r="F2867" s="6">
        <v>2776</v>
      </c>
      <c r="G2867" s="6">
        <v>785</v>
      </c>
      <c r="H2867" s="7">
        <v>6.8639684878371396E-2</v>
      </c>
    </row>
    <row r="2868" spans="1:8" x14ac:dyDescent="0.3">
      <c r="A2868" t="s">
        <v>9</v>
      </c>
      <c r="B2868" t="s">
        <v>8</v>
      </c>
      <c r="C2868">
        <v>34</v>
      </c>
      <c r="D2868" s="6">
        <v>132215</v>
      </c>
      <c r="E2868" s="6">
        <v>3543</v>
      </c>
      <c r="F2868" s="6">
        <v>411</v>
      </c>
      <c r="G2868" s="6">
        <v>186</v>
      </c>
      <c r="H2868" s="7">
        <v>3.1312634723745403E-2</v>
      </c>
    </row>
    <row r="2869" spans="1:8" x14ac:dyDescent="0.3">
      <c r="A2869" t="s">
        <v>7</v>
      </c>
      <c r="B2869" t="s">
        <v>11</v>
      </c>
      <c r="C2869">
        <v>114</v>
      </c>
      <c r="D2869" s="6">
        <v>191707</v>
      </c>
      <c r="E2869" s="6">
        <v>13729</v>
      </c>
      <c r="F2869" s="6">
        <v>1300</v>
      </c>
      <c r="G2869" s="6">
        <v>484</v>
      </c>
      <c r="H2869" s="7">
        <v>8.09203628453838E-2</v>
      </c>
    </row>
    <row r="2870" spans="1:8" x14ac:dyDescent="0.3">
      <c r="A2870" t="s">
        <v>7</v>
      </c>
      <c r="B2870" t="s">
        <v>8</v>
      </c>
      <c r="C2870">
        <v>88</v>
      </c>
      <c r="D2870" s="6">
        <v>55016</v>
      </c>
      <c r="E2870" s="6">
        <v>2623</v>
      </c>
      <c r="F2870" s="6">
        <v>154</v>
      </c>
      <c r="G2870" s="6">
        <v>346</v>
      </c>
      <c r="H2870" s="7">
        <v>5.6765304638650503E-2</v>
      </c>
    </row>
    <row r="2871" spans="1:8" x14ac:dyDescent="0.3">
      <c r="A2871" t="s">
        <v>7</v>
      </c>
      <c r="B2871" t="s">
        <v>11</v>
      </c>
      <c r="C2871">
        <v>94</v>
      </c>
      <c r="D2871" s="6">
        <v>169447</v>
      </c>
      <c r="E2871" s="6">
        <v>3096</v>
      </c>
      <c r="F2871" s="6">
        <v>360</v>
      </c>
      <c r="G2871" s="6">
        <v>353</v>
      </c>
      <c r="H2871" s="7">
        <v>2.2479005234675099E-2</v>
      </c>
    </row>
    <row r="2872" spans="1:8" x14ac:dyDescent="0.3">
      <c r="A2872" t="s">
        <v>7</v>
      </c>
      <c r="B2872" t="s">
        <v>11</v>
      </c>
      <c r="C2872">
        <v>83</v>
      </c>
      <c r="D2872" s="6">
        <v>154392</v>
      </c>
      <c r="E2872" s="6">
        <v>10395</v>
      </c>
      <c r="F2872" s="6">
        <v>1540</v>
      </c>
      <c r="G2872" s="6">
        <v>669</v>
      </c>
      <c r="H2872" s="7">
        <v>8.1636354215244303E-2</v>
      </c>
    </row>
    <row r="2873" spans="1:8" x14ac:dyDescent="0.3">
      <c r="A2873" t="s">
        <v>12</v>
      </c>
      <c r="B2873" t="s">
        <v>8</v>
      </c>
      <c r="C2873">
        <v>75</v>
      </c>
      <c r="D2873" s="6">
        <v>21301</v>
      </c>
      <c r="E2873" s="6">
        <v>897</v>
      </c>
      <c r="F2873" s="6">
        <v>81</v>
      </c>
      <c r="G2873" s="6">
        <v>58</v>
      </c>
      <c r="H2873" s="7">
        <v>4.8636214262241198E-2</v>
      </c>
    </row>
    <row r="2874" spans="1:8" x14ac:dyDescent="0.3">
      <c r="A2874" t="s">
        <v>7</v>
      </c>
      <c r="B2874" t="s">
        <v>10</v>
      </c>
      <c r="C2874">
        <v>75</v>
      </c>
      <c r="D2874" s="6">
        <v>185442</v>
      </c>
      <c r="E2874" s="6">
        <v>2727</v>
      </c>
      <c r="F2874" s="6">
        <v>429</v>
      </c>
      <c r="G2874" s="6">
        <v>354</v>
      </c>
      <c r="H2874" s="7">
        <v>1.8927750994920198E-2</v>
      </c>
    </row>
    <row r="2875" spans="1:8" x14ac:dyDescent="0.3">
      <c r="A2875" t="s">
        <v>9</v>
      </c>
      <c r="B2875" t="s">
        <v>11</v>
      </c>
      <c r="C2875">
        <v>118</v>
      </c>
      <c r="D2875" s="6">
        <v>276312</v>
      </c>
      <c r="E2875" s="6">
        <v>26337</v>
      </c>
      <c r="F2875" s="6">
        <v>3206</v>
      </c>
      <c r="G2875" s="6">
        <v>3702</v>
      </c>
      <c r="H2875" s="7">
        <v>0.12031688815541799</v>
      </c>
    </row>
    <row r="2876" spans="1:8" x14ac:dyDescent="0.3">
      <c r="A2876" t="s">
        <v>12</v>
      </c>
      <c r="B2876" t="s">
        <v>11</v>
      </c>
      <c r="C2876">
        <v>33</v>
      </c>
      <c r="D2876" s="6">
        <v>70109</v>
      </c>
      <c r="E2876" s="6">
        <v>4305</v>
      </c>
      <c r="F2876" s="6">
        <v>769</v>
      </c>
      <c r="G2876" s="6">
        <v>423</v>
      </c>
      <c r="H2876" s="7">
        <v>7.8406481336204994E-2</v>
      </c>
    </row>
    <row r="2877" spans="1:8" x14ac:dyDescent="0.3">
      <c r="A2877" t="s">
        <v>7</v>
      </c>
      <c r="B2877" t="s">
        <v>8</v>
      </c>
      <c r="C2877">
        <v>27</v>
      </c>
      <c r="D2877" s="6">
        <v>21973</v>
      </c>
      <c r="E2877" s="6">
        <v>1164</v>
      </c>
      <c r="F2877" s="6">
        <v>86</v>
      </c>
      <c r="G2877" s="6">
        <v>84</v>
      </c>
      <c r="H2877" s="7">
        <v>6.07108724343512E-2</v>
      </c>
    </row>
    <row r="2878" spans="1:8" x14ac:dyDescent="0.3">
      <c r="A2878" t="s">
        <v>9</v>
      </c>
      <c r="B2878" t="s">
        <v>10</v>
      </c>
      <c r="C2878">
        <v>38</v>
      </c>
      <c r="D2878" s="6">
        <v>265205</v>
      </c>
      <c r="E2878" s="6">
        <v>23158</v>
      </c>
      <c r="F2878" s="6">
        <v>3787</v>
      </c>
      <c r="G2878" s="6">
        <v>623</v>
      </c>
      <c r="H2878" s="7">
        <v>0.103949774702588</v>
      </c>
    </row>
    <row r="2879" spans="1:8" x14ac:dyDescent="0.3">
      <c r="A2879" t="s">
        <v>12</v>
      </c>
      <c r="B2879" t="s">
        <v>10</v>
      </c>
      <c r="C2879">
        <v>88</v>
      </c>
      <c r="D2879" s="6">
        <v>169123</v>
      </c>
      <c r="E2879" s="6">
        <v>15949</v>
      </c>
      <c r="F2879" s="6">
        <v>3028</v>
      </c>
      <c r="G2879" s="6">
        <v>581</v>
      </c>
      <c r="H2879" s="7">
        <v>0.115643643975095</v>
      </c>
    </row>
    <row r="2880" spans="1:8" x14ac:dyDescent="0.3">
      <c r="A2880" t="s">
        <v>12</v>
      </c>
      <c r="B2880" t="s">
        <v>8</v>
      </c>
      <c r="C2880">
        <v>19</v>
      </c>
      <c r="D2880" s="6">
        <v>175831</v>
      </c>
      <c r="E2880" s="6">
        <v>5244</v>
      </c>
      <c r="F2880" s="6">
        <v>845</v>
      </c>
      <c r="G2880" s="6">
        <v>201</v>
      </c>
      <c r="H2880" s="7">
        <v>3.5772986560959098E-2</v>
      </c>
    </row>
    <row r="2881" spans="1:8" x14ac:dyDescent="0.3">
      <c r="A2881" t="s">
        <v>7</v>
      </c>
      <c r="B2881" t="s">
        <v>10</v>
      </c>
      <c r="C2881">
        <v>101</v>
      </c>
      <c r="D2881" s="6">
        <v>220409</v>
      </c>
      <c r="E2881" s="6">
        <v>18274</v>
      </c>
      <c r="F2881" s="6">
        <v>2026</v>
      </c>
      <c r="G2881" s="6">
        <v>1023</v>
      </c>
      <c r="H2881" s="7">
        <v>9.6742873476128394E-2</v>
      </c>
    </row>
    <row r="2882" spans="1:8" x14ac:dyDescent="0.3">
      <c r="A2882" t="s">
        <v>12</v>
      </c>
      <c r="B2882" t="s">
        <v>8</v>
      </c>
      <c r="C2882">
        <v>57</v>
      </c>
      <c r="D2882" s="6">
        <v>95059</v>
      </c>
      <c r="E2882" s="6">
        <v>8060</v>
      </c>
      <c r="F2882" s="6">
        <v>681</v>
      </c>
      <c r="G2882" s="6">
        <v>430</v>
      </c>
      <c r="H2882" s="7">
        <v>9.6476924857193905E-2</v>
      </c>
    </row>
    <row r="2883" spans="1:8" x14ac:dyDescent="0.3">
      <c r="A2883" t="s">
        <v>9</v>
      </c>
      <c r="B2883" t="s">
        <v>8</v>
      </c>
      <c r="C2883">
        <v>21</v>
      </c>
      <c r="D2883" s="6">
        <v>104017</v>
      </c>
      <c r="E2883" s="6">
        <v>1549</v>
      </c>
      <c r="F2883" s="6">
        <v>100</v>
      </c>
      <c r="G2883" s="6">
        <v>140</v>
      </c>
      <c r="H2883" s="7">
        <v>1.7199111683667001E-2</v>
      </c>
    </row>
    <row r="2884" spans="1:8" x14ac:dyDescent="0.3">
      <c r="A2884" t="s">
        <v>12</v>
      </c>
      <c r="B2884" t="s">
        <v>8</v>
      </c>
      <c r="C2884">
        <v>68</v>
      </c>
      <c r="D2884" s="6">
        <v>153023</v>
      </c>
      <c r="E2884" s="6">
        <v>11335</v>
      </c>
      <c r="F2884" s="6">
        <v>1658</v>
      </c>
      <c r="G2884" s="6">
        <v>1617</v>
      </c>
      <c r="H2884" s="7">
        <v>9.5475843500650207E-2</v>
      </c>
    </row>
    <row r="2885" spans="1:8" x14ac:dyDescent="0.3">
      <c r="A2885" t="s">
        <v>9</v>
      </c>
      <c r="B2885" t="s">
        <v>11</v>
      </c>
      <c r="C2885">
        <v>88</v>
      </c>
      <c r="D2885" s="6">
        <v>167377</v>
      </c>
      <c r="E2885" s="6">
        <v>2622</v>
      </c>
      <c r="F2885" s="6">
        <v>187</v>
      </c>
      <c r="G2885" s="6">
        <v>346</v>
      </c>
      <c r="H2885" s="7">
        <v>1.8849662737413099E-2</v>
      </c>
    </row>
    <row r="2886" spans="1:8" x14ac:dyDescent="0.3">
      <c r="A2886" t="s">
        <v>12</v>
      </c>
      <c r="B2886" t="s">
        <v>11</v>
      </c>
      <c r="C2886">
        <v>65</v>
      </c>
      <c r="D2886" s="6">
        <v>83115</v>
      </c>
      <c r="E2886" s="6">
        <v>5279</v>
      </c>
      <c r="F2886" s="6">
        <v>927</v>
      </c>
      <c r="G2886" s="6">
        <v>455</v>
      </c>
      <c r="H2886" s="7">
        <v>8.0141971966552303E-2</v>
      </c>
    </row>
    <row r="2887" spans="1:8" x14ac:dyDescent="0.3">
      <c r="A2887" t="s">
        <v>7</v>
      </c>
      <c r="B2887" t="s">
        <v>11</v>
      </c>
      <c r="C2887">
        <v>61</v>
      </c>
      <c r="D2887" s="6">
        <v>78406</v>
      </c>
      <c r="E2887" s="6">
        <v>5506</v>
      </c>
      <c r="F2887" s="6">
        <v>1068</v>
      </c>
      <c r="G2887" s="6">
        <v>122</v>
      </c>
      <c r="H2887" s="7">
        <v>8.5401627426472407E-2</v>
      </c>
    </row>
    <row r="2888" spans="1:8" x14ac:dyDescent="0.3">
      <c r="A2888" t="s">
        <v>9</v>
      </c>
      <c r="B2888" t="s">
        <v>8</v>
      </c>
      <c r="C2888">
        <v>81</v>
      </c>
      <c r="D2888" s="6">
        <v>220139</v>
      </c>
      <c r="E2888" s="6">
        <v>9473</v>
      </c>
      <c r="F2888" s="6">
        <v>666</v>
      </c>
      <c r="G2888" s="6">
        <v>273</v>
      </c>
      <c r="H2888" s="7">
        <v>4.72973893767119E-2</v>
      </c>
    </row>
    <row r="2889" spans="1:8" x14ac:dyDescent="0.3">
      <c r="A2889" t="s">
        <v>12</v>
      </c>
      <c r="B2889" t="s">
        <v>11</v>
      </c>
      <c r="C2889">
        <v>112</v>
      </c>
      <c r="D2889" s="6">
        <v>11109</v>
      </c>
      <c r="E2889" s="6">
        <v>991</v>
      </c>
      <c r="F2889" s="6">
        <v>105</v>
      </c>
      <c r="G2889" s="6">
        <v>130</v>
      </c>
      <c r="H2889" s="7">
        <v>0.11036096858402999</v>
      </c>
    </row>
    <row r="2890" spans="1:8" x14ac:dyDescent="0.3">
      <c r="A2890" t="s">
        <v>12</v>
      </c>
      <c r="B2890" t="s">
        <v>11</v>
      </c>
      <c r="C2890">
        <v>92</v>
      </c>
      <c r="D2890" s="6">
        <v>28842</v>
      </c>
      <c r="E2890" s="6">
        <v>2366</v>
      </c>
      <c r="F2890" s="6">
        <v>450</v>
      </c>
      <c r="G2890" s="6">
        <v>134</v>
      </c>
      <c r="H2890" s="7">
        <v>0.102281395187573</v>
      </c>
    </row>
    <row r="2891" spans="1:8" x14ac:dyDescent="0.3">
      <c r="A2891" t="s">
        <v>12</v>
      </c>
      <c r="B2891" t="s">
        <v>11</v>
      </c>
      <c r="C2891">
        <v>115</v>
      </c>
      <c r="D2891" s="6">
        <v>143788</v>
      </c>
      <c r="E2891" s="6">
        <v>13420</v>
      </c>
      <c r="F2891" s="6">
        <v>1618</v>
      </c>
      <c r="G2891" s="6">
        <v>823</v>
      </c>
      <c r="H2891" s="7">
        <v>0.110308231563134</v>
      </c>
    </row>
    <row r="2892" spans="1:8" x14ac:dyDescent="0.3">
      <c r="A2892" t="s">
        <v>9</v>
      </c>
      <c r="B2892" t="s">
        <v>8</v>
      </c>
      <c r="C2892">
        <v>41</v>
      </c>
      <c r="D2892" s="6">
        <v>219798</v>
      </c>
      <c r="E2892" s="6">
        <v>8427</v>
      </c>
      <c r="F2892" s="6">
        <v>1098</v>
      </c>
      <c r="G2892" s="6">
        <v>321</v>
      </c>
      <c r="H2892" s="7">
        <v>4.4795676029809099E-2</v>
      </c>
    </row>
    <row r="2893" spans="1:8" x14ac:dyDescent="0.3">
      <c r="A2893" t="s">
        <v>9</v>
      </c>
      <c r="B2893" t="s">
        <v>8</v>
      </c>
      <c r="C2893">
        <v>11</v>
      </c>
      <c r="D2893" s="6">
        <v>265117</v>
      </c>
      <c r="E2893" s="6">
        <v>3164</v>
      </c>
      <c r="F2893" s="6">
        <v>512</v>
      </c>
      <c r="G2893" s="6">
        <v>155</v>
      </c>
      <c r="H2893" s="7">
        <v>1.4450223863426301E-2</v>
      </c>
    </row>
    <row r="2894" spans="1:8" x14ac:dyDescent="0.3">
      <c r="A2894" t="s">
        <v>9</v>
      </c>
      <c r="B2894" t="s">
        <v>8</v>
      </c>
      <c r="C2894">
        <v>12</v>
      </c>
      <c r="D2894" s="6">
        <v>102969</v>
      </c>
      <c r="E2894" s="6">
        <v>8549</v>
      </c>
      <c r="F2894" s="6">
        <v>697</v>
      </c>
      <c r="G2894" s="6">
        <v>445</v>
      </c>
      <c r="H2894" s="7">
        <v>9.4115704726665306E-2</v>
      </c>
    </row>
    <row r="2895" spans="1:8" x14ac:dyDescent="0.3">
      <c r="A2895" t="s">
        <v>7</v>
      </c>
      <c r="B2895" t="s">
        <v>11</v>
      </c>
      <c r="C2895">
        <v>91</v>
      </c>
      <c r="D2895" s="6">
        <v>110055</v>
      </c>
      <c r="E2895" s="6">
        <v>3309</v>
      </c>
      <c r="F2895" s="6">
        <v>651</v>
      </c>
      <c r="G2895" s="6">
        <v>243</v>
      </c>
      <c r="H2895" s="7">
        <v>3.8189995911135297E-2</v>
      </c>
    </row>
    <row r="2896" spans="1:8" x14ac:dyDescent="0.3">
      <c r="A2896" t="s">
        <v>7</v>
      </c>
      <c r="B2896" t="s">
        <v>10</v>
      </c>
      <c r="C2896">
        <v>82</v>
      </c>
      <c r="D2896" s="6">
        <v>224812</v>
      </c>
      <c r="E2896" s="6">
        <v>11700</v>
      </c>
      <c r="F2896" s="6">
        <v>1955</v>
      </c>
      <c r="G2896" s="6">
        <v>1181</v>
      </c>
      <c r="H2896" s="7">
        <v>6.5992918527480696E-2</v>
      </c>
    </row>
    <row r="2897" spans="1:8" x14ac:dyDescent="0.3">
      <c r="A2897" t="s">
        <v>9</v>
      </c>
      <c r="B2897" t="s">
        <v>11</v>
      </c>
      <c r="C2897">
        <v>72</v>
      </c>
      <c r="D2897" s="6">
        <v>51408</v>
      </c>
      <c r="E2897" s="6">
        <v>4295</v>
      </c>
      <c r="F2897" s="6">
        <v>318</v>
      </c>
      <c r="G2897" s="6">
        <v>283</v>
      </c>
      <c r="H2897" s="7">
        <v>9.5238095238095205E-2</v>
      </c>
    </row>
    <row r="2898" spans="1:8" x14ac:dyDescent="0.3">
      <c r="A2898" t="s">
        <v>12</v>
      </c>
      <c r="B2898" t="s">
        <v>11</v>
      </c>
      <c r="C2898">
        <v>25</v>
      </c>
      <c r="D2898" s="6">
        <v>110407</v>
      </c>
      <c r="E2898" s="6">
        <v>3251</v>
      </c>
      <c r="F2898" s="6">
        <v>216</v>
      </c>
      <c r="G2898" s="6">
        <v>255</v>
      </c>
      <c r="H2898" s="7">
        <v>3.3711630603132002E-2</v>
      </c>
    </row>
    <row r="2899" spans="1:8" x14ac:dyDescent="0.3">
      <c r="A2899" t="s">
        <v>7</v>
      </c>
      <c r="B2899" t="s">
        <v>8</v>
      </c>
      <c r="C2899">
        <v>65</v>
      </c>
      <c r="D2899" s="6">
        <v>39530</v>
      </c>
      <c r="E2899" s="6">
        <v>1504</v>
      </c>
      <c r="F2899" s="6">
        <v>286</v>
      </c>
      <c r="G2899" s="6">
        <v>65</v>
      </c>
      <c r="H2899" s="7">
        <v>4.6926385024032298E-2</v>
      </c>
    </row>
    <row r="2900" spans="1:8" x14ac:dyDescent="0.3">
      <c r="A2900" t="s">
        <v>9</v>
      </c>
      <c r="B2900" t="s">
        <v>8</v>
      </c>
      <c r="C2900">
        <v>114</v>
      </c>
      <c r="D2900" s="6">
        <v>115047</v>
      </c>
      <c r="E2900" s="6">
        <v>5696</v>
      </c>
      <c r="F2900" s="6">
        <v>870</v>
      </c>
      <c r="G2900" s="6">
        <v>155</v>
      </c>
      <c r="H2900" s="7">
        <v>5.8419602423357399E-2</v>
      </c>
    </row>
    <row r="2901" spans="1:8" x14ac:dyDescent="0.3">
      <c r="A2901" t="s">
        <v>12</v>
      </c>
      <c r="B2901" t="s">
        <v>11</v>
      </c>
      <c r="C2901">
        <v>78</v>
      </c>
      <c r="D2901" s="6">
        <v>198457</v>
      </c>
      <c r="E2901" s="6">
        <v>6839</v>
      </c>
      <c r="F2901" s="6">
        <v>381</v>
      </c>
      <c r="G2901" s="6">
        <v>446</v>
      </c>
      <c r="H2901" s="7">
        <v>3.86280151367802E-2</v>
      </c>
    </row>
    <row r="2902" spans="1:8" x14ac:dyDescent="0.3">
      <c r="A2902" t="s">
        <v>7</v>
      </c>
      <c r="B2902" t="s">
        <v>11</v>
      </c>
      <c r="C2902">
        <v>90</v>
      </c>
      <c r="D2902" s="6">
        <v>62730</v>
      </c>
      <c r="E2902" s="6">
        <v>3231</v>
      </c>
      <c r="F2902" s="6">
        <v>230</v>
      </c>
      <c r="G2902" s="6">
        <v>90</v>
      </c>
      <c r="H2902" s="7">
        <v>5.6607683723895998E-2</v>
      </c>
    </row>
    <row r="2903" spans="1:8" x14ac:dyDescent="0.3">
      <c r="A2903" t="s">
        <v>12</v>
      </c>
      <c r="B2903" t="s">
        <v>10</v>
      </c>
      <c r="C2903">
        <v>98</v>
      </c>
      <c r="D2903" s="6">
        <v>77623</v>
      </c>
      <c r="E2903" s="6">
        <v>843</v>
      </c>
      <c r="F2903" s="6">
        <v>48</v>
      </c>
      <c r="G2903" s="6">
        <v>49</v>
      </c>
      <c r="H2903" s="7">
        <v>1.21098128132125E-2</v>
      </c>
    </row>
    <row r="2904" spans="1:8" x14ac:dyDescent="0.3">
      <c r="A2904" t="s">
        <v>12</v>
      </c>
      <c r="B2904" t="s">
        <v>10</v>
      </c>
      <c r="C2904">
        <v>98</v>
      </c>
      <c r="D2904" s="6">
        <v>79658</v>
      </c>
      <c r="E2904" s="6">
        <v>2317</v>
      </c>
      <c r="F2904" s="6">
        <v>454</v>
      </c>
      <c r="G2904" s="6">
        <v>298</v>
      </c>
      <c r="H2904" s="7">
        <v>3.8527203796228801E-2</v>
      </c>
    </row>
    <row r="2905" spans="1:8" x14ac:dyDescent="0.3">
      <c r="A2905" t="s">
        <v>12</v>
      </c>
      <c r="B2905" t="s">
        <v>8</v>
      </c>
      <c r="C2905">
        <v>84</v>
      </c>
      <c r="D2905" s="6">
        <v>32898</v>
      </c>
      <c r="E2905" s="6">
        <v>2794</v>
      </c>
      <c r="F2905" s="6">
        <v>348</v>
      </c>
      <c r="G2905" s="6">
        <v>189</v>
      </c>
      <c r="H2905" s="7">
        <v>0.10125235576630701</v>
      </c>
    </row>
    <row r="2906" spans="1:8" x14ac:dyDescent="0.3">
      <c r="A2906" t="s">
        <v>12</v>
      </c>
      <c r="B2906" t="s">
        <v>10</v>
      </c>
      <c r="C2906">
        <v>79</v>
      </c>
      <c r="D2906" s="6">
        <v>65908</v>
      </c>
      <c r="E2906" s="6">
        <v>3111</v>
      </c>
      <c r="F2906" s="6">
        <v>371</v>
      </c>
      <c r="G2906" s="6">
        <v>140</v>
      </c>
      <c r="H2906" s="7">
        <v>5.4955392365114999E-2</v>
      </c>
    </row>
    <row r="2907" spans="1:8" x14ac:dyDescent="0.3">
      <c r="A2907" t="s">
        <v>7</v>
      </c>
      <c r="B2907" t="s">
        <v>10</v>
      </c>
      <c r="C2907">
        <v>90</v>
      </c>
      <c r="D2907" s="6">
        <v>84377</v>
      </c>
      <c r="E2907" s="6">
        <v>5676</v>
      </c>
      <c r="F2907" s="6">
        <v>1097</v>
      </c>
      <c r="G2907" s="6">
        <v>779</v>
      </c>
      <c r="H2907" s="7">
        <v>8.9503063631084304E-2</v>
      </c>
    </row>
    <row r="2908" spans="1:8" x14ac:dyDescent="0.3">
      <c r="A2908" t="s">
        <v>7</v>
      </c>
      <c r="B2908" t="s">
        <v>8</v>
      </c>
      <c r="C2908">
        <v>33</v>
      </c>
      <c r="D2908" s="6">
        <v>94118</v>
      </c>
      <c r="E2908" s="6">
        <v>2908</v>
      </c>
      <c r="F2908" s="6">
        <v>365</v>
      </c>
      <c r="G2908" s="6">
        <v>299</v>
      </c>
      <c r="H2908" s="7">
        <v>3.7952357678658698E-2</v>
      </c>
    </row>
    <row r="2909" spans="1:8" x14ac:dyDescent="0.3">
      <c r="A2909" t="s">
        <v>7</v>
      </c>
      <c r="B2909" t="s">
        <v>10</v>
      </c>
      <c r="C2909">
        <v>29</v>
      </c>
      <c r="D2909" s="6">
        <v>60392</v>
      </c>
      <c r="E2909" s="6">
        <v>4136</v>
      </c>
      <c r="F2909" s="6">
        <v>528</v>
      </c>
      <c r="G2909" s="6">
        <v>614</v>
      </c>
      <c r="H2909" s="7">
        <v>8.7395681547224796E-2</v>
      </c>
    </row>
    <row r="2910" spans="1:8" x14ac:dyDescent="0.3">
      <c r="A2910" t="s">
        <v>9</v>
      </c>
      <c r="B2910" t="s">
        <v>11</v>
      </c>
      <c r="C2910">
        <v>62</v>
      </c>
      <c r="D2910" s="6">
        <v>31505</v>
      </c>
      <c r="E2910" s="6">
        <v>3150</v>
      </c>
      <c r="F2910" s="6">
        <v>622</v>
      </c>
      <c r="G2910" s="6">
        <v>185</v>
      </c>
      <c r="H2910" s="7">
        <v>0.12559911125218201</v>
      </c>
    </row>
    <row r="2911" spans="1:8" x14ac:dyDescent="0.3">
      <c r="A2911" t="s">
        <v>7</v>
      </c>
      <c r="B2911" t="s">
        <v>10</v>
      </c>
      <c r="C2911">
        <v>18</v>
      </c>
      <c r="D2911" s="6">
        <v>91830</v>
      </c>
      <c r="E2911" s="6">
        <v>5838</v>
      </c>
      <c r="F2911" s="6">
        <v>389</v>
      </c>
      <c r="G2911" s="6">
        <v>268</v>
      </c>
      <c r="H2911" s="7">
        <v>7.0728520091473304E-2</v>
      </c>
    </row>
    <row r="2912" spans="1:8" x14ac:dyDescent="0.3">
      <c r="A2912" t="s">
        <v>12</v>
      </c>
      <c r="B2912" t="s">
        <v>8</v>
      </c>
      <c r="C2912">
        <v>82</v>
      </c>
      <c r="D2912" s="6">
        <v>139245</v>
      </c>
      <c r="E2912" s="6">
        <v>9267</v>
      </c>
      <c r="F2912" s="6">
        <v>1833</v>
      </c>
      <c r="G2912" s="6">
        <v>544</v>
      </c>
      <c r="H2912" s="7">
        <v>8.36223921864339E-2</v>
      </c>
    </row>
    <row r="2913" spans="1:8" x14ac:dyDescent="0.3">
      <c r="A2913" t="s">
        <v>7</v>
      </c>
      <c r="B2913" t="s">
        <v>11</v>
      </c>
      <c r="C2913">
        <v>70</v>
      </c>
      <c r="D2913" s="6">
        <v>87052</v>
      </c>
      <c r="E2913" s="6">
        <v>1744</v>
      </c>
      <c r="F2913" s="6">
        <v>130</v>
      </c>
      <c r="G2913" s="6">
        <v>219</v>
      </c>
      <c r="H2913" s="7">
        <v>2.4043100675458302E-2</v>
      </c>
    </row>
    <row r="2914" spans="1:8" x14ac:dyDescent="0.3">
      <c r="A2914" t="s">
        <v>12</v>
      </c>
      <c r="B2914" t="s">
        <v>10</v>
      </c>
      <c r="C2914">
        <v>58</v>
      </c>
      <c r="D2914" s="6">
        <v>8932</v>
      </c>
      <c r="E2914" s="6">
        <v>413</v>
      </c>
      <c r="F2914" s="6">
        <v>49</v>
      </c>
      <c r="G2914" s="6">
        <v>16</v>
      </c>
      <c r="H2914" s="7">
        <v>5.3515450067174203E-2</v>
      </c>
    </row>
    <row r="2915" spans="1:8" x14ac:dyDescent="0.3">
      <c r="A2915" t="s">
        <v>9</v>
      </c>
      <c r="B2915" t="s">
        <v>11</v>
      </c>
      <c r="C2915">
        <v>81</v>
      </c>
      <c r="D2915" s="6">
        <v>166313</v>
      </c>
      <c r="E2915" s="6">
        <v>14546</v>
      </c>
      <c r="F2915" s="6">
        <v>1463</v>
      </c>
      <c r="G2915" s="6">
        <v>746</v>
      </c>
      <c r="H2915" s="7">
        <v>0.10074377829754699</v>
      </c>
    </row>
    <row r="2916" spans="1:8" x14ac:dyDescent="0.3">
      <c r="A2916" t="s">
        <v>12</v>
      </c>
      <c r="B2916" t="s">
        <v>11</v>
      </c>
      <c r="C2916">
        <v>71</v>
      </c>
      <c r="D2916" s="6">
        <v>149784</v>
      </c>
      <c r="E2916" s="6">
        <v>12744</v>
      </c>
      <c r="F2916" s="6">
        <v>2463</v>
      </c>
      <c r="G2916" s="6">
        <v>1417</v>
      </c>
      <c r="H2916" s="7">
        <v>0.110986487208246</v>
      </c>
    </row>
    <row r="2917" spans="1:8" x14ac:dyDescent="0.3">
      <c r="A2917" t="s">
        <v>12</v>
      </c>
      <c r="B2917" t="s">
        <v>10</v>
      </c>
      <c r="C2917">
        <v>34</v>
      </c>
      <c r="D2917" s="6">
        <v>31105</v>
      </c>
      <c r="E2917" s="6">
        <v>1773</v>
      </c>
      <c r="F2917" s="6">
        <v>217</v>
      </c>
      <c r="G2917" s="6">
        <v>205</v>
      </c>
      <c r="H2917" s="7">
        <v>7.0567432888603093E-2</v>
      </c>
    </row>
    <row r="2918" spans="1:8" x14ac:dyDescent="0.3">
      <c r="A2918" t="s">
        <v>12</v>
      </c>
      <c r="B2918" t="s">
        <v>10</v>
      </c>
      <c r="C2918">
        <v>22</v>
      </c>
      <c r="D2918" s="6">
        <v>109083</v>
      </c>
      <c r="E2918" s="6">
        <v>9960</v>
      </c>
      <c r="F2918" s="6">
        <v>532</v>
      </c>
      <c r="G2918" s="6">
        <v>1440</v>
      </c>
      <c r="H2918" s="7">
        <v>0.109384597049952</v>
      </c>
    </row>
    <row r="2919" spans="1:8" x14ac:dyDescent="0.3">
      <c r="A2919" t="s">
        <v>9</v>
      </c>
      <c r="B2919" t="s">
        <v>8</v>
      </c>
      <c r="C2919">
        <v>58</v>
      </c>
      <c r="D2919" s="6">
        <v>35382</v>
      </c>
      <c r="E2919" s="6">
        <v>808</v>
      </c>
      <c r="F2919" s="6">
        <v>67</v>
      </c>
      <c r="G2919" s="6">
        <v>119</v>
      </c>
      <c r="H2919" s="7">
        <v>2.8093380815103701E-2</v>
      </c>
    </row>
    <row r="2920" spans="1:8" x14ac:dyDescent="0.3">
      <c r="A2920" t="s">
        <v>7</v>
      </c>
      <c r="B2920" t="s">
        <v>8</v>
      </c>
      <c r="C2920">
        <v>104</v>
      </c>
      <c r="D2920" s="6">
        <v>90892</v>
      </c>
      <c r="E2920" s="6">
        <v>6293</v>
      </c>
      <c r="F2920" s="6">
        <v>721</v>
      </c>
      <c r="G2920" s="6">
        <v>668</v>
      </c>
      <c r="H2920" s="7">
        <v>8.4517889363200205E-2</v>
      </c>
    </row>
    <row r="2921" spans="1:8" x14ac:dyDescent="0.3">
      <c r="A2921" t="s">
        <v>7</v>
      </c>
      <c r="B2921" t="s">
        <v>11</v>
      </c>
      <c r="C2921">
        <v>25</v>
      </c>
      <c r="D2921" s="6">
        <v>188592</v>
      </c>
      <c r="E2921" s="6">
        <v>6110</v>
      </c>
      <c r="F2921" s="6">
        <v>925</v>
      </c>
      <c r="G2921" s="6">
        <v>410</v>
      </c>
      <c r="H2921" s="7">
        <v>3.9476754051073197E-2</v>
      </c>
    </row>
    <row r="2922" spans="1:8" x14ac:dyDescent="0.3">
      <c r="A2922" t="s">
        <v>9</v>
      </c>
      <c r="B2922" t="s">
        <v>8</v>
      </c>
      <c r="C2922">
        <v>57</v>
      </c>
      <c r="D2922" s="6">
        <v>24589</v>
      </c>
      <c r="E2922" s="6">
        <v>1674</v>
      </c>
      <c r="F2922" s="6">
        <v>224</v>
      </c>
      <c r="G2922" s="6">
        <v>132</v>
      </c>
      <c r="H2922" s="7">
        <v>8.2557241042742605E-2</v>
      </c>
    </row>
    <row r="2923" spans="1:8" x14ac:dyDescent="0.3">
      <c r="A2923" t="s">
        <v>12</v>
      </c>
      <c r="B2923" t="s">
        <v>11</v>
      </c>
      <c r="C2923">
        <v>87</v>
      </c>
      <c r="D2923" s="6">
        <v>172673</v>
      </c>
      <c r="E2923" s="6">
        <v>3084</v>
      </c>
      <c r="F2923" s="6">
        <v>547</v>
      </c>
      <c r="G2923" s="6">
        <v>237</v>
      </c>
      <c r="H2923" s="7">
        <v>2.24007227534125E-2</v>
      </c>
    </row>
    <row r="2924" spans="1:8" x14ac:dyDescent="0.3">
      <c r="A2924" t="s">
        <v>7</v>
      </c>
      <c r="B2924" t="s">
        <v>11</v>
      </c>
      <c r="C2924">
        <v>20</v>
      </c>
      <c r="D2924" s="6">
        <v>123829</v>
      </c>
      <c r="E2924" s="6">
        <v>11754</v>
      </c>
      <c r="F2924" s="6">
        <v>2048</v>
      </c>
      <c r="G2924" s="6">
        <v>827</v>
      </c>
      <c r="H2924" s="7">
        <v>0.118138723562331</v>
      </c>
    </row>
    <row r="2925" spans="1:8" x14ac:dyDescent="0.3">
      <c r="A2925" t="s">
        <v>9</v>
      </c>
      <c r="B2925" t="s">
        <v>8</v>
      </c>
      <c r="C2925">
        <v>32</v>
      </c>
      <c r="D2925" s="6">
        <v>94452</v>
      </c>
      <c r="E2925" s="6">
        <v>7628</v>
      </c>
      <c r="F2925" s="6">
        <v>1057</v>
      </c>
      <c r="G2925" s="6">
        <v>487</v>
      </c>
      <c r="H2925" s="7">
        <v>9.7107525515605794E-2</v>
      </c>
    </row>
    <row r="2926" spans="1:8" x14ac:dyDescent="0.3">
      <c r="A2926" t="s">
        <v>7</v>
      </c>
      <c r="B2926" t="s">
        <v>8</v>
      </c>
      <c r="C2926">
        <v>8</v>
      </c>
      <c r="D2926" s="6">
        <v>174747</v>
      </c>
      <c r="E2926" s="6">
        <v>4908</v>
      </c>
      <c r="F2926" s="6">
        <v>666</v>
      </c>
      <c r="G2926" s="6">
        <v>205</v>
      </c>
      <c r="H2926" s="7">
        <v>3.3070667879849101E-2</v>
      </c>
    </row>
    <row r="2927" spans="1:8" x14ac:dyDescent="0.3">
      <c r="A2927" t="s">
        <v>9</v>
      </c>
      <c r="B2927" t="s">
        <v>8</v>
      </c>
      <c r="C2927">
        <v>119</v>
      </c>
      <c r="D2927" s="6">
        <v>170438</v>
      </c>
      <c r="E2927" s="6">
        <v>11479</v>
      </c>
      <c r="F2927" s="6">
        <v>1052</v>
      </c>
      <c r="G2927" s="6">
        <v>775</v>
      </c>
      <c r="H2927" s="7">
        <v>7.8069444607423197E-2</v>
      </c>
    </row>
    <row r="2928" spans="1:8" x14ac:dyDescent="0.3">
      <c r="A2928" t="s">
        <v>12</v>
      </c>
      <c r="B2928" t="s">
        <v>10</v>
      </c>
      <c r="C2928">
        <v>59</v>
      </c>
      <c r="D2928" s="6">
        <v>136923</v>
      </c>
      <c r="E2928" s="6">
        <v>10724</v>
      </c>
      <c r="F2928" s="6">
        <v>2077</v>
      </c>
      <c r="G2928" s="6">
        <v>1565</v>
      </c>
      <c r="H2928" s="7">
        <v>0.10492028366308</v>
      </c>
    </row>
    <row r="2929" spans="1:8" x14ac:dyDescent="0.3">
      <c r="A2929" t="s">
        <v>7</v>
      </c>
      <c r="B2929" t="s">
        <v>11</v>
      </c>
      <c r="C2929">
        <v>19</v>
      </c>
      <c r="D2929" s="6">
        <v>226656</v>
      </c>
      <c r="E2929" s="6">
        <v>6539</v>
      </c>
      <c r="F2929" s="6">
        <v>402</v>
      </c>
      <c r="G2929" s="6">
        <v>880</v>
      </c>
      <c r="H2929" s="7">
        <v>3.45060355781448E-2</v>
      </c>
    </row>
    <row r="2930" spans="1:8" x14ac:dyDescent="0.3">
      <c r="A2930" t="s">
        <v>9</v>
      </c>
      <c r="B2930" t="s">
        <v>11</v>
      </c>
      <c r="C2930">
        <v>68</v>
      </c>
      <c r="D2930" s="6">
        <v>143654</v>
      </c>
      <c r="E2930" s="6">
        <v>2643</v>
      </c>
      <c r="F2930" s="6">
        <v>289</v>
      </c>
      <c r="G2930" s="6">
        <v>264</v>
      </c>
      <c r="H2930" s="7">
        <v>2.2247901207066899E-2</v>
      </c>
    </row>
    <row r="2931" spans="1:8" x14ac:dyDescent="0.3">
      <c r="A2931" t="s">
        <v>7</v>
      </c>
      <c r="B2931" t="s">
        <v>11</v>
      </c>
      <c r="C2931">
        <v>69</v>
      </c>
      <c r="D2931" s="6">
        <v>243385</v>
      </c>
      <c r="E2931" s="6">
        <v>10139</v>
      </c>
      <c r="F2931" s="6">
        <v>1511</v>
      </c>
      <c r="G2931" s="6">
        <v>456</v>
      </c>
      <c r="H2931" s="7">
        <v>4.9740123672370899E-2</v>
      </c>
    </row>
    <row r="2932" spans="1:8" x14ac:dyDescent="0.3">
      <c r="A2932" t="s">
        <v>7</v>
      </c>
      <c r="B2932" t="s">
        <v>8</v>
      </c>
      <c r="C2932">
        <v>116</v>
      </c>
      <c r="D2932" s="6">
        <v>174663</v>
      </c>
      <c r="E2932" s="6">
        <v>3880</v>
      </c>
      <c r="F2932" s="6">
        <v>744</v>
      </c>
      <c r="G2932" s="6">
        <v>520</v>
      </c>
      <c r="H2932" s="7">
        <v>2.94509999255709E-2</v>
      </c>
    </row>
    <row r="2933" spans="1:8" x14ac:dyDescent="0.3">
      <c r="A2933" t="s">
        <v>7</v>
      </c>
      <c r="B2933" t="s">
        <v>8</v>
      </c>
      <c r="C2933">
        <v>115</v>
      </c>
      <c r="D2933" s="6">
        <v>204215</v>
      </c>
      <c r="E2933" s="6">
        <v>12439</v>
      </c>
      <c r="F2933" s="6">
        <v>1557</v>
      </c>
      <c r="G2933" s="6">
        <v>753</v>
      </c>
      <c r="H2933" s="7">
        <v>7.2222902333325095E-2</v>
      </c>
    </row>
    <row r="2934" spans="1:8" x14ac:dyDescent="0.3">
      <c r="A2934" t="s">
        <v>7</v>
      </c>
      <c r="B2934" t="s">
        <v>8</v>
      </c>
      <c r="C2934">
        <v>20</v>
      </c>
      <c r="D2934" s="6">
        <v>139579</v>
      </c>
      <c r="E2934" s="6">
        <v>6723</v>
      </c>
      <c r="F2934" s="6">
        <v>1239</v>
      </c>
      <c r="G2934" s="6">
        <v>611</v>
      </c>
      <c r="H2934" s="7">
        <v>6.1420414245695901E-2</v>
      </c>
    </row>
    <row r="2935" spans="1:8" x14ac:dyDescent="0.3">
      <c r="A2935" t="s">
        <v>9</v>
      </c>
      <c r="B2935" t="s">
        <v>8</v>
      </c>
      <c r="C2935">
        <v>24</v>
      </c>
      <c r="D2935" s="6">
        <v>142006</v>
      </c>
      <c r="E2935" s="6">
        <v>7330</v>
      </c>
      <c r="F2935" s="6">
        <v>481</v>
      </c>
      <c r="G2935" s="6">
        <v>1015</v>
      </c>
      <c r="H2935" s="7">
        <v>6.2152303423798898E-2</v>
      </c>
    </row>
    <row r="2936" spans="1:8" x14ac:dyDescent="0.3">
      <c r="A2936" t="s">
        <v>12</v>
      </c>
      <c r="B2936" t="s">
        <v>8</v>
      </c>
      <c r="C2936">
        <v>68</v>
      </c>
      <c r="D2936" s="6">
        <v>43971</v>
      </c>
      <c r="E2936" s="6">
        <v>2588</v>
      </c>
      <c r="F2936" s="6">
        <v>335</v>
      </c>
      <c r="G2936" s="6">
        <v>164</v>
      </c>
      <c r="H2936" s="7">
        <v>7.0205362625366696E-2</v>
      </c>
    </row>
    <row r="2937" spans="1:8" x14ac:dyDescent="0.3">
      <c r="A2937" t="s">
        <v>9</v>
      </c>
      <c r="B2937" t="s">
        <v>10</v>
      </c>
      <c r="C2937">
        <v>37</v>
      </c>
      <c r="D2937" s="6">
        <v>271803</v>
      </c>
      <c r="E2937" s="6">
        <v>26741</v>
      </c>
      <c r="F2937" s="6">
        <v>2604</v>
      </c>
      <c r="G2937" s="6">
        <v>3709</v>
      </c>
      <c r="H2937" s="7">
        <v>0.121610136753457</v>
      </c>
    </row>
    <row r="2938" spans="1:8" x14ac:dyDescent="0.3">
      <c r="A2938" t="s">
        <v>9</v>
      </c>
      <c r="B2938" t="s">
        <v>8</v>
      </c>
      <c r="C2938">
        <v>85</v>
      </c>
      <c r="D2938" s="6">
        <v>271542</v>
      </c>
      <c r="E2938" s="6">
        <v>22086</v>
      </c>
      <c r="F2938" s="6">
        <v>3740</v>
      </c>
      <c r="G2938" s="6">
        <v>1116</v>
      </c>
      <c r="H2938" s="7">
        <v>9.9218537095550494E-2</v>
      </c>
    </row>
    <row r="2939" spans="1:8" x14ac:dyDescent="0.3">
      <c r="A2939" t="s">
        <v>9</v>
      </c>
      <c r="B2939" t="s">
        <v>11</v>
      </c>
      <c r="C2939">
        <v>73</v>
      </c>
      <c r="D2939" s="6">
        <v>11242</v>
      </c>
      <c r="E2939" s="6">
        <v>749</v>
      </c>
      <c r="F2939" s="6">
        <v>87</v>
      </c>
      <c r="G2939" s="6">
        <v>105</v>
      </c>
      <c r="H2939" s="7">
        <v>8.3703967265611107E-2</v>
      </c>
    </row>
    <row r="2940" spans="1:8" x14ac:dyDescent="0.3">
      <c r="A2940" t="s">
        <v>12</v>
      </c>
      <c r="B2940" t="s">
        <v>8</v>
      </c>
      <c r="C2940">
        <v>73</v>
      </c>
      <c r="D2940" s="6">
        <v>161692</v>
      </c>
      <c r="E2940" s="6">
        <v>6909</v>
      </c>
      <c r="F2940" s="6">
        <v>837</v>
      </c>
      <c r="G2940" s="6">
        <v>460</v>
      </c>
      <c r="H2940" s="7">
        <v>5.0750810182321901E-2</v>
      </c>
    </row>
    <row r="2941" spans="1:8" x14ac:dyDescent="0.3">
      <c r="A2941" t="s">
        <v>7</v>
      </c>
      <c r="B2941" t="s">
        <v>11</v>
      </c>
      <c r="C2941">
        <v>62</v>
      </c>
      <c r="D2941" s="6">
        <v>225513</v>
      </c>
      <c r="E2941" s="6">
        <v>2804</v>
      </c>
      <c r="F2941" s="6">
        <v>167</v>
      </c>
      <c r="G2941" s="6">
        <v>192</v>
      </c>
      <c r="H2941" s="7">
        <v>1.4025798956157701E-2</v>
      </c>
    </row>
    <row r="2942" spans="1:8" x14ac:dyDescent="0.3">
      <c r="A2942" t="s">
        <v>7</v>
      </c>
      <c r="B2942" t="s">
        <v>8</v>
      </c>
      <c r="C2942">
        <v>43</v>
      </c>
      <c r="D2942" s="6">
        <v>144868</v>
      </c>
      <c r="E2942" s="6">
        <v>2967</v>
      </c>
      <c r="F2942" s="6">
        <v>343</v>
      </c>
      <c r="G2942" s="6">
        <v>272</v>
      </c>
      <c r="H2942" s="7">
        <v>2.4725957423309401E-2</v>
      </c>
    </row>
    <row r="2943" spans="1:8" x14ac:dyDescent="0.3">
      <c r="A2943" t="s">
        <v>7</v>
      </c>
      <c r="B2943" t="s">
        <v>8</v>
      </c>
      <c r="C2943">
        <v>81</v>
      </c>
      <c r="D2943" s="6">
        <v>181217</v>
      </c>
      <c r="E2943" s="6">
        <v>13732</v>
      </c>
      <c r="F2943" s="6">
        <v>853</v>
      </c>
      <c r="G2943" s="6">
        <v>894</v>
      </c>
      <c r="H2943" s="7">
        <v>8.54169310826247E-2</v>
      </c>
    </row>
    <row r="2944" spans="1:8" x14ac:dyDescent="0.3">
      <c r="A2944" t="s">
        <v>12</v>
      </c>
      <c r="B2944" t="s">
        <v>11</v>
      </c>
      <c r="C2944">
        <v>112</v>
      </c>
      <c r="D2944" s="6">
        <v>132014</v>
      </c>
      <c r="E2944" s="6">
        <v>5706</v>
      </c>
      <c r="F2944" s="6">
        <v>541</v>
      </c>
      <c r="G2944" s="6">
        <v>447</v>
      </c>
      <c r="H2944" s="7">
        <v>5.0706743224203397E-2</v>
      </c>
    </row>
    <row r="2945" spans="1:8" x14ac:dyDescent="0.3">
      <c r="A2945" t="s">
        <v>7</v>
      </c>
      <c r="B2945" t="s">
        <v>11</v>
      </c>
      <c r="C2945">
        <v>40</v>
      </c>
      <c r="D2945" s="6">
        <v>238987</v>
      </c>
      <c r="E2945" s="6">
        <v>9583</v>
      </c>
      <c r="F2945" s="6">
        <v>661</v>
      </c>
      <c r="G2945" s="6">
        <v>816</v>
      </c>
      <c r="H2945" s="7">
        <v>4.6278667877332202E-2</v>
      </c>
    </row>
    <row r="2946" spans="1:8" x14ac:dyDescent="0.3">
      <c r="A2946" t="s">
        <v>12</v>
      </c>
      <c r="B2946" t="s">
        <v>11</v>
      </c>
      <c r="C2946">
        <v>98</v>
      </c>
      <c r="D2946" s="6">
        <v>180615</v>
      </c>
      <c r="E2946" s="6">
        <v>16256</v>
      </c>
      <c r="F2946" s="6">
        <v>1628</v>
      </c>
      <c r="G2946" s="6">
        <v>1362</v>
      </c>
      <c r="H2946" s="7">
        <v>0.106558148548016</v>
      </c>
    </row>
    <row r="2947" spans="1:8" x14ac:dyDescent="0.3">
      <c r="A2947" t="s">
        <v>7</v>
      </c>
      <c r="B2947" t="s">
        <v>11</v>
      </c>
      <c r="C2947">
        <v>72</v>
      </c>
      <c r="D2947" s="6">
        <v>197886</v>
      </c>
      <c r="E2947" s="6">
        <v>10607</v>
      </c>
      <c r="F2947" s="6">
        <v>892</v>
      </c>
      <c r="G2947" s="6">
        <v>1537</v>
      </c>
      <c r="H2947" s="7">
        <v>6.5876312624440297E-2</v>
      </c>
    </row>
    <row r="2948" spans="1:8" x14ac:dyDescent="0.3">
      <c r="A2948" t="s">
        <v>7</v>
      </c>
      <c r="B2948" t="s">
        <v>10</v>
      </c>
      <c r="C2948">
        <v>91</v>
      </c>
      <c r="D2948" s="6">
        <v>239088</v>
      </c>
      <c r="E2948" s="6">
        <v>21747</v>
      </c>
      <c r="F2948" s="6">
        <v>2017</v>
      </c>
      <c r="G2948" s="6">
        <v>1231</v>
      </c>
      <c r="H2948" s="7">
        <v>0.104543097102322</v>
      </c>
    </row>
    <row r="2949" spans="1:8" x14ac:dyDescent="0.3">
      <c r="A2949" t="s">
        <v>9</v>
      </c>
      <c r="B2949" t="s">
        <v>11</v>
      </c>
      <c r="C2949">
        <v>25</v>
      </c>
      <c r="D2949" s="6">
        <v>56175</v>
      </c>
      <c r="E2949" s="6">
        <v>5044</v>
      </c>
      <c r="F2949" s="6">
        <v>364</v>
      </c>
      <c r="G2949" s="6">
        <v>287</v>
      </c>
      <c r="H2949" s="7">
        <v>0.101379617267467</v>
      </c>
    </row>
    <row r="2950" spans="1:8" x14ac:dyDescent="0.3">
      <c r="A2950" t="s">
        <v>12</v>
      </c>
      <c r="B2950" t="s">
        <v>8</v>
      </c>
      <c r="C2950">
        <v>67</v>
      </c>
      <c r="D2950" s="6">
        <v>170347</v>
      </c>
      <c r="E2950" s="6">
        <v>2932</v>
      </c>
      <c r="F2950" s="6">
        <v>339</v>
      </c>
      <c r="G2950" s="6">
        <v>378</v>
      </c>
      <c r="H2950" s="7">
        <v>2.1420981878166299E-2</v>
      </c>
    </row>
    <row r="2951" spans="1:8" x14ac:dyDescent="0.3">
      <c r="A2951" t="s">
        <v>9</v>
      </c>
      <c r="B2951" t="s">
        <v>8</v>
      </c>
      <c r="C2951">
        <v>89</v>
      </c>
      <c r="D2951" s="6">
        <v>18937</v>
      </c>
      <c r="E2951" s="6">
        <v>1800</v>
      </c>
      <c r="F2951" s="6">
        <v>224</v>
      </c>
      <c r="G2951" s="6">
        <v>127</v>
      </c>
      <c r="H2951" s="7">
        <v>0.113587157416697</v>
      </c>
    </row>
    <row r="2952" spans="1:8" x14ac:dyDescent="0.3">
      <c r="A2952" t="s">
        <v>9</v>
      </c>
      <c r="B2952" t="s">
        <v>10</v>
      </c>
      <c r="C2952">
        <v>10</v>
      </c>
      <c r="D2952" s="6">
        <v>155641</v>
      </c>
      <c r="E2952" s="6">
        <v>2634</v>
      </c>
      <c r="F2952" s="6">
        <v>462</v>
      </c>
      <c r="G2952" s="6">
        <v>77</v>
      </c>
      <c r="H2952" s="7">
        <v>2.0386659042283199E-2</v>
      </c>
    </row>
    <row r="2953" spans="1:8" x14ac:dyDescent="0.3">
      <c r="A2953" t="s">
        <v>9</v>
      </c>
      <c r="B2953" t="s">
        <v>11</v>
      </c>
      <c r="C2953">
        <v>28</v>
      </c>
      <c r="D2953" s="6">
        <v>198019</v>
      </c>
      <c r="E2953" s="6">
        <v>19151</v>
      </c>
      <c r="F2953" s="6">
        <v>2505</v>
      </c>
      <c r="G2953" s="6">
        <v>1581</v>
      </c>
      <c r="H2953" s="7">
        <v>0.117347325256667</v>
      </c>
    </row>
    <row r="2954" spans="1:8" x14ac:dyDescent="0.3">
      <c r="A2954" t="s">
        <v>12</v>
      </c>
      <c r="B2954" t="s">
        <v>8</v>
      </c>
      <c r="C2954">
        <v>115</v>
      </c>
      <c r="D2954" s="6">
        <v>14343</v>
      </c>
      <c r="E2954" s="6">
        <v>727</v>
      </c>
      <c r="F2954" s="6">
        <v>61</v>
      </c>
      <c r="G2954" s="6">
        <v>66</v>
      </c>
      <c r="H2954" s="7">
        <v>5.9541239629087299E-2</v>
      </c>
    </row>
    <row r="2955" spans="1:8" x14ac:dyDescent="0.3">
      <c r="A2955" t="s">
        <v>12</v>
      </c>
      <c r="B2955" t="s">
        <v>10</v>
      </c>
      <c r="C2955">
        <v>57</v>
      </c>
      <c r="D2955" s="6">
        <v>58875</v>
      </c>
      <c r="E2955" s="6">
        <v>4620</v>
      </c>
      <c r="F2955" s="6">
        <v>740</v>
      </c>
      <c r="G2955" s="6">
        <v>463</v>
      </c>
      <c r="H2955" s="7">
        <v>9.8904458598726097E-2</v>
      </c>
    </row>
    <row r="2956" spans="1:8" x14ac:dyDescent="0.3">
      <c r="A2956" t="s">
        <v>7</v>
      </c>
      <c r="B2956" t="s">
        <v>8</v>
      </c>
      <c r="C2956">
        <v>99</v>
      </c>
      <c r="D2956" s="6">
        <v>49803</v>
      </c>
      <c r="E2956" s="6">
        <v>3663</v>
      </c>
      <c r="F2956" s="6">
        <v>346</v>
      </c>
      <c r="G2956" s="6">
        <v>185</v>
      </c>
      <c r="H2956" s="7">
        <v>8.4211794470212598E-2</v>
      </c>
    </row>
    <row r="2957" spans="1:8" x14ac:dyDescent="0.3">
      <c r="A2957" t="s">
        <v>9</v>
      </c>
      <c r="B2957" t="s">
        <v>10</v>
      </c>
      <c r="C2957">
        <v>87</v>
      </c>
      <c r="D2957" s="6">
        <v>82069</v>
      </c>
      <c r="E2957" s="6">
        <v>4650</v>
      </c>
      <c r="F2957" s="6">
        <v>760</v>
      </c>
      <c r="G2957" s="6">
        <v>681</v>
      </c>
      <c r="H2957" s="7">
        <v>7.4218036042841995E-2</v>
      </c>
    </row>
    <row r="2958" spans="1:8" x14ac:dyDescent="0.3">
      <c r="A2958" t="s">
        <v>7</v>
      </c>
      <c r="B2958" t="s">
        <v>10</v>
      </c>
      <c r="C2958">
        <v>106</v>
      </c>
      <c r="D2958" s="6">
        <v>183419</v>
      </c>
      <c r="E2958" s="6">
        <v>12059</v>
      </c>
      <c r="F2958" s="6">
        <v>1303</v>
      </c>
      <c r="G2958" s="6">
        <v>1396</v>
      </c>
      <c r="H2958" s="7">
        <v>8.0460584781293101E-2</v>
      </c>
    </row>
    <row r="2959" spans="1:8" x14ac:dyDescent="0.3">
      <c r="A2959" t="s">
        <v>9</v>
      </c>
      <c r="B2959" t="s">
        <v>11</v>
      </c>
      <c r="C2959">
        <v>80</v>
      </c>
      <c r="D2959" s="6">
        <v>20438</v>
      </c>
      <c r="E2959" s="6">
        <v>1951</v>
      </c>
      <c r="F2959" s="6">
        <v>247</v>
      </c>
      <c r="G2959" s="6">
        <v>221</v>
      </c>
      <c r="H2959" s="7">
        <v>0.118357960661512</v>
      </c>
    </row>
    <row r="2960" spans="1:8" x14ac:dyDescent="0.3">
      <c r="A2960" t="s">
        <v>12</v>
      </c>
      <c r="B2960" t="s">
        <v>10</v>
      </c>
      <c r="C2960">
        <v>82</v>
      </c>
      <c r="D2960" s="6">
        <v>159438</v>
      </c>
      <c r="E2960" s="6">
        <v>14901</v>
      </c>
      <c r="F2960" s="6">
        <v>1871</v>
      </c>
      <c r="G2960" s="6">
        <v>1988</v>
      </c>
      <c r="H2960" s="7">
        <v>0.117663292314253</v>
      </c>
    </row>
    <row r="2961" spans="1:8" x14ac:dyDescent="0.3">
      <c r="A2961" t="s">
        <v>12</v>
      </c>
      <c r="B2961" t="s">
        <v>8</v>
      </c>
      <c r="C2961">
        <v>54</v>
      </c>
      <c r="D2961" s="6">
        <v>81504</v>
      </c>
      <c r="E2961" s="6">
        <v>5614</v>
      </c>
      <c r="F2961" s="6">
        <v>1085</v>
      </c>
      <c r="G2961" s="6">
        <v>131</v>
      </c>
      <c r="H2961" s="7">
        <v>8.3799568119356099E-2</v>
      </c>
    </row>
    <row r="2962" spans="1:8" x14ac:dyDescent="0.3">
      <c r="A2962" t="s">
        <v>12</v>
      </c>
      <c r="B2962" t="s">
        <v>8</v>
      </c>
      <c r="C2962">
        <v>16</v>
      </c>
      <c r="D2962" s="6">
        <v>19490</v>
      </c>
      <c r="E2962" s="6">
        <v>1348</v>
      </c>
      <c r="F2962" s="6">
        <v>98</v>
      </c>
      <c r="G2962" s="6">
        <v>134</v>
      </c>
      <c r="H2962" s="7">
        <v>8.1067213955874795E-2</v>
      </c>
    </row>
    <row r="2963" spans="1:8" x14ac:dyDescent="0.3">
      <c r="A2963" t="s">
        <v>9</v>
      </c>
      <c r="B2963" t="s">
        <v>11</v>
      </c>
      <c r="C2963">
        <v>60</v>
      </c>
      <c r="D2963" s="6">
        <v>155245</v>
      </c>
      <c r="E2963" s="6">
        <v>5002</v>
      </c>
      <c r="F2963" s="6">
        <v>954</v>
      </c>
      <c r="G2963" s="6">
        <v>631</v>
      </c>
      <c r="H2963" s="7">
        <v>4.24297078810911E-2</v>
      </c>
    </row>
    <row r="2964" spans="1:8" x14ac:dyDescent="0.3">
      <c r="A2964" t="s">
        <v>12</v>
      </c>
      <c r="B2964" t="s">
        <v>11</v>
      </c>
      <c r="C2964">
        <v>19</v>
      </c>
      <c r="D2964" s="6">
        <v>143448</v>
      </c>
      <c r="E2964" s="6">
        <v>12132</v>
      </c>
      <c r="F2964" s="6">
        <v>1629</v>
      </c>
      <c r="G2964" s="6">
        <v>296</v>
      </c>
      <c r="H2964" s="7">
        <v>9.7993698064803902E-2</v>
      </c>
    </row>
    <row r="2965" spans="1:8" x14ac:dyDescent="0.3">
      <c r="A2965" t="s">
        <v>9</v>
      </c>
      <c r="B2965" t="s">
        <v>10</v>
      </c>
      <c r="C2965">
        <v>87</v>
      </c>
      <c r="D2965" s="6">
        <v>222776</v>
      </c>
      <c r="E2965" s="6">
        <v>14911</v>
      </c>
      <c r="F2965" s="6">
        <v>2968</v>
      </c>
      <c r="G2965" s="6">
        <v>1763</v>
      </c>
      <c r="H2965" s="7">
        <v>8.8169282148884906E-2</v>
      </c>
    </row>
    <row r="2966" spans="1:8" x14ac:dyDescent="0.3">
      <c r="A2966" t="s">
        <v>7</v>
      </c>
      <c r="B2966" t="s">
        <v>11</v>
      </c>
      <c r="C2966">
        <v>96</v>
      </c>
      <c r="D2966" s="6">
        <v>69254</v>
      </c>
      <c r="E2966" s="6">
        <v>5842</v>
      </c>
      <c r="F2966" s="6">
        <v>794</v>
      </c>
      <c r="G2966" s="6">
        <v>868</v>
      </c>
      <c r="H2966" s="7">
        <v>0.10835475207208201</v>
      </c>
    </row>
    <row r="2967" spans="1:8" x14ac:dyDescent="0.3">
      <c r="A2967" t="s">
        <v>9</v>
      </c>
      <c r="B2967" t="s">
        <v>8</v>
      </c>
      <c r="C2967">
        <v>44</v>
      </c>
      <c r="D2967" s="6">
        <v>41763</v>
      </c>
      <c r="E2967" s="6">
        <v>2890</v>
      </c>
      <c r="F2967" s="6">
        <v>429</v>
      </c>
      <c r="G2967" s="6">
        <v>280</v>
      </c>
      <c r="H2967" s="7">
        <v>8.61767593324234E-2</v>
      </c>
    </row>
    <row r="2968" spans="1:8" x14ac:dyDescent="0.3">
      <c r="A2968" t="s">
        <v>7</v>
      </c>
      <c r="B2968" t="s">
        <v>8</v>
      </c>
      <c r="C2968">
        <v>45</v>
      </c>
      <c r="D2968" s="6">
        <v>68841</v>
      </c>
      <c r="E2968" s="6">
        <v>2542</v>
      </c>
      <c r="F2968" s="6">
        <v>412</v>
      </c>
      <c r="G2968" s="6">
        <v>191</v>
      </c>
      <c r="H2968" s="7">
        <v>4.5684984239043498E-2</v>
      </c>
    </row>
    <row r="2969" spans="1:8" x14ac:dyDescent="0.3">
      <c r="A2969" t="s">
        <v>9</v>
      </c>
      <c r="B2969" t="s">
        <v>11</v>
      </c>
      <c r="C2969">
        <v>73</v>
      </c>
      <c r="D2969" s="6">
        <v>46684</v>
      </c>
      <c r="E2969" s="6">
        <v>1262</v>
      </c>
      <c r="F2969" s="6">
        <v>218</v>
      </c>
      <c r="G2969" s="6">
        <v>99</v>
      </c>
      <c r="H2969" s="7">
        <v>3.3823151400908198E-2</v>
      </c>
    </row>
    <row r="2970" spans="1:8" x14ac:dyDescent="0.3">
      <c r="A2970" t="s">
        <v>7</v>
      </c>
      <c r="B2970" t="s">
        <v>11</v>
      </c>
      <c r="C2970">
        <v>73</v>
      </c>
      <c r="D2970" s="6">
        <v>33711</v>
      </c>
      <c r="E2970" s="6">
        <v>570</v>
      </c>
      <c r="F2970" s="6">
        <v>69</v>
      </c>
      <c r="G2970" s="6">
        <v>61</v>
      </c>
      <c r="H2970" s="7">
        <v>2.07647355462608E-2</v>
      </c>
    </row>
    <row r="2971" spans="1:8" x14ac:dyDescent="0.3">
      <c r="A2971" t="s">
        <v>12</v>
      </c>
      <c r="B2971" t="s">
        <v>11</v>
      </c>
      <c r="C2971">
        <v>10</v>
      </c>
      <c r="D2971" s="6">
        <v>16177</v>
      </c>
      <c r="E2971" s="6">
        <v>1014</v>
      </c>
      <c r="F2971" s="6">
        <v>153</v>
      </c>
      <c r="G2971" s="6">
        <v>95</v>
      </c>
      <c r="H2971" s="7">
        <v>7.8011992334796304E-2</v>
      </c>
    </row>
    <row r="2972" spans="1:8" x14ac:dyDescent="0.3">
      <c r="A2972" t="s">
        <v>7</v>
      </c>
      <c r="B2972" t="s">
        <v>10</v>
      </c>
      <c r="C2972">
        <v>91</v>
      </c>
      <c r="D2972" s="6">
        <v>180042</v>
      </c>
      <c r="E2972" s="6">
        <v>6403</v>
      </c>
      <c r="F2972" s="6">
        <v>910</v>
      </c>
      <c r="G2972" s="6">
        <v>783</v>
      </c>
      <c r="H2972" s="7">
        <v>4.49672854111818E-2</v>
      </c>
    </row>
    <row r="2973" spans="1:8" x14ac:dyDescent="0.3">
      <c r="A2973" t="s">
        <v>12</v>
      </c>
      <c r="B2973" t="s">
        <v>10</v>
      </c>
      <c r="C2973">
        <v>71</v>
      </c>
      <c r="D2973" s="6">
        <v>157642</v>
      </c>
      <c r="E2973" s="6">
        <v>10521</v>
      </c>
      <c r="F2973" s="6">
        <v>1168</v>
      </c>
      <c r="G2973" s="6">
        <v>787</v>
      </c>
      <c r="H2973" s="7">
        <v>7.9141345580492503E-2</v>
      </c>
    </row>
    <row r="2974" spans="1:8" x14ac:dyDescent="0.3">
      <c r="A2974" t="s">
        <v>12</v>
      </c>
      <c r="B2974" t="s">
        <v>8</v>
      </c>
      <c r="C2974">
        <v>105</v>
      </c>
      <c r="D2974" s="6">
        <v>168436</v>
      </c>
      <c r="E2974" s="6">
        <v>2573</v>
      </c>
      <c r="F2974" s="6">
        <v>445</v>
      </c>
      <c r="G2974" s="6">
        <v>191</v>
      </c>
      <c r="H2974" s="7">
        <v>1.90517466574841E-2</v>
      </c>
    </row>
    <row r="2975" spans="1:8" x14ac:dyDescent="0.3">
      <c r="A2975" t="s">
        <v>7</v>
      </c>
      <c r="B2975" t="s">
        <v>10</v>
      </c>
      <c r="C2975">
        <v>37</v>
      </c>
      <c r="D2975" s="6">
        <v>181681</v>
      </c>
      <c r="E2975" s="6">
        <v>7959</v>
      </c>
      <c r="F2975" s="6">
        <v>627</v>
      </c>
      <c r="G2975" s="6">
        <v>931</v>
      </c>
      <c r="H2975" s="7">
        <v>5.2383022990846503E-2</v>
      </c>
    </row>
    <row r="2976" spans="1:8" x14ac:dyDescent="0.3">
      <c r="A2976" t="s">
        <v>9</v>
      </c>
      <c r="B2976" t="s">
        <v>10</v>
      </c>
      <c r="C2976">
        <v>47</v>
      </c>
      <c r="D2976" s="6">
        <v>36391</v>
      </c>
      <c r="E2976" s="6">
        <v>1217</v>
      </c>
      <c r="F2976" s="6">
        <v>91</v>
      </c>
      <c r="G2976" s="6">
        <v>126</v>
      </c>
      <c r="H2976" s="7">
        <v>3.94053474760242E-2</v>
      </c>
    </row>
    <row r="2977" spans="1:8" x14ac:dyDescent="0.3">
      <c r="A2977" t="s">
        <v>9</v>
      </c>
      <c r="B2977" t="s">
        <v>10</v>
      </c>
      <c r="C2977">
        <v>25</v>
      </c>
      <c r="D2977" s="6">
        <v>20788</v>
      </c>
      <c r="E2977" s="6">
        <v>900</v>
      </c>
      <c r="F2977" s="6">
        <v>144</v>
      </c>
      <c r="G2977" s="6">
        <v>109</v>
      </c>
      <c r="H2977" s="7">
        <v>5.54646911679815E-2</v>
      </c>
    </row>
    <row r="2978" spans="1:8" x14ac:dyDescent="0.3">
      <c r="A2978" t="s">
        <v>9</v>
      </c>
      <c r="B2978" t="s">
        <v>10</v>
      </c>
      <c r="C2978">
        <v>88</v>
      </c>
      <c r="D2978" s="6">
        <v>56055</v>
      </c>
      <c r="E2978" s="6">
        <v>834</v>
      </c>
      <c r="F2978" s="6">
        <v>121</v>
      </c>
      <c r="G2978" s="6">
        <v>112</v>
      </c>
      <c r="H2978" s="7">
        <v>1.9034876460619E-2</v>
      </c>
    </row>
    <row r="2979" spans="1:8" x14ac:dyDescent="0.3">
      <c r="A2979" t="s">
        <v>9</v>
      </c>
      <c r="B2979" t="s">
        <v>8</v>
      </c>
      <c r="C2979">
        <v>69</v>
      </c>
      <c r="D2979" s="6">
        <v>119187</v>
      </c>
      <c r="E2979" s="6">
        <v>8960</v>
      </c>
      <c r="F2979" s="6">
        <v>874</v>
      </c>
      <c r="G2979" s="6">
        <v>486</v>
      </c>
      <c r="H2979" s="7">
        <v>8.65866243801756E-2</v>
      </c>
    </row>
    <row r="2980" spans="1:8" x14ac:dyDescent="0.3">
      <c r="A2980" t="s">
        <v>9</v>
      </c>
      <c r="B2980" t="s">
        <v>11</v>
      </c>
      <c r="C2980">
        <v>107</v>
      </c>
      <c r="D2980" s="6">
        <v>135101</v>
      </c>
      <c r="E2980" s="6">
        <v>2769</v>
      </c>
      <c r="F2980" s="6">
        <v>402</v>
      </c>
      <c r="G2980" s="6">
        <v>168</v>
      </c>
      <c r="H2980" s="7">
        <v>2.4714842969333999E-2</v>
      </c>
    </row>
    <row r="2981" spans="1:8" x14ac:dyDescent="0.3">
      <c r="A2981" t="s">
        <v>12</v>
      </c>
      <c r="B2981" t="s">
        <v>8</v>
      </c>
      <c r="C2981">
        <v>115</v>
      </c>
      <c r="D2981" s="6">
        <v>88462</v>
      </c>
      <c r="E2981" s="6">
        <v>999</v>
      </c>
      <c r="F2981" s="6">
        <v>165</v>
      </c>
      <c r="G2981" s="6">
        <v>88</v>
      </c>
      <c r="H2981" s="7">
        <v>1.4152969636680101E-2</v>
      </c>
    </row>
    <row r="2982" spans="1:8" x14ac:dyDescent="0.3">
      <c r="A2982" t="s">
        <v>9</v>
      </c>
      <c r="B2982" t="s">
        <v>10</v>
      </c>
      <c r="C2982">
        <v>21</v>
      </c>
      <c r="D2982" s="6">
        <v>198277</v>
      </c>
      <c r="E2982" s="6">
        <v>18869</v>
      </c>
      <c r="F2982" s="6">
        <v>1557</v>
      </c>
      <c r="G2982" s="6">
        <v>2659</v>
      </c>
      <c r="H2982" s="7">
        <v>0.11642802745653801</v>
      </c>
    </row>
    <row r="2983" spans="1:8" x14ac:dyDescent="0.3">
      <c r="A2983" t="s">
        <v>12</v>
      </c>
      <c r="B2983" t="s">
        <v>11</v>
      </c>
      <c r="C2983">
        <v>97</v>
      </c>
      <c r="D2983" s="6">
        <v>15376</v>
      </c>
      <c r="E2983" s="6">
        <v>420</v>
      </c>
      <c r="F2983" s="6">
        <v>57</v>
      </c>
      <c r="G2983" s="6">
        <v>53</v>
      </c>
      <c r="H2983" s="7">
        <v>3.4469302809573298E-2</v>
      </c>
    </row>
    <row r="2984" spans="1:8" x14ac:dyDescent="0.3">
      <c r="A2984" t="s">
        <v>12</v>
      </c>
      <c r="B2984" t="s">
        <v>11</v>
      </c>
      <c r="C2984">
        <v>12</v>
      </c>
      <c r="D2984" s="6">
        <v>154947</v>
      </c>
      <c r="E2984" s="6">
        <v>13096</v>
      </c>
      <c r="F2984" s="6">
        <v>2274</v>
      </c>
      <c r="G2984" s="6">
        <v>1059</v>
      </c>
      <c r="H2984" s="7">
        <v>0.106029803739343</v>
      </c>
    </row>
    <row r="2985" spans="1:8" x14ac:dyDescent="0.3">
      <c r="A2985" t="s">
        <v>12</v>
      </c>
      <c r="B2985" t="s">
        <v>11</v>
      </c>
      <c r="C2985">
        <v>68</v>
      </c>
      <c r="D2985" s="6">
        <v>49606</v>
      </c>
      <c r="E2985" s="6">
        <v>4801</v>
      </c>
      <c r="F2985" s="6">
        <v>536</v>
      </c>
      <c r="G2985" s="6">
        <v>453</v>
      </c>
      <c r="H2985" s="7">
        <v>0.116719751642946</v>
      </c>
    </row>
    <row r="2986" spans="1:8" x14ac:dyDescent="0.3">
      <c r="A2986" t="s">
        <v>7</v>
      </c>
      <c r="B2986" t="s">
        <v>8</v>
      </c>
      <c r="C2986">
        <v>94</v>
      </c>
      <c r="D2986" s="6">
        <v>81393</v>
      </c>
      <c r="E2986" s="6">
        <v>4726</v>
      </c>
      <c r="F2986" s="6">
        <v>641</v>
      </c>
      <c r="G2986" s="6">
        <v>532</v>
      </c>
      <c r="H2986" s="7">
        <v>7.2475520007863004E-2</v>
      </c>
    </row>
    <row r="2987" spans="1:8" x14ac:dyDescent="0.3">
      <c r="A2987" t="s">
        <v>7</v>
      </c>
      <c r="B2987" t="s">
        <v>11</v>
      </c>
      <c r="C2987">
        <v>32</v>
      </c>
      <c r="D2987" s="6">
        <v>65996</v>
      </c>
      <c r="E2987" s="6">
        <v>3784</v>
      </c>
      <c r="F2987" s="6">
        <v>233</v>
      </c>
      <c r="G2987" s="6">
        <v>332</v>
      </c>
      <c r="H2987" s="7">
        <v>6.5897933208073203E-2</v>
      </c>
    </row>
    <row r="2988" spans="1:8" x14ac:dyDescent="0.3">
      <c r="A2988" t="s">
        <v>12</v>
      </c>
      <c r="B2988" t="s">
        <v>8</v>
      </c>
      <c r="C2988">
        <v>102</v>
      </c>
      <c r="D2988" s="6">
        <v>3283</v>
      </c>
      <c r="E2988" s="6">
        <v>141</v>
      </c>
      <c r="F2988" s="6">
        <v>24</v>
      </c>
      <c r="G2988" s="6">
        <v>4</v>
      </c>
      <c r="H2988" s="7">
        <v>5.1477307340846698E-2</v>
      </c>
    </row>
    <row r="2989" spans="1:8" x14ac:dyDescent="0.3">
      <c r="A2989" t="s">
        <v>7</v>
      </c>
      <c r="B2989" t="s">
        <v>8</v>
      </c>
      <c r="C2989">
        <v>94</v>
      </c>
      <c r="D2989" s="6">
        <v>83456</v>
      </c>
      <c r="E2989" s="6">
        <v>4031</v>
      </c>
      <c r="F2989" s="6">
        <v>682</v>
      </c>
      <c r="G2989" s="6">
        <v>265</v>
      </c>
      <c r="H2989" s="7">
        <v>5.9648197852760702E-2</v>
      </c>
    </row>
    <row r="2990" spans="1:8" x14ac:dyDescent="0.3">
      <c r="A2990" t="s">
        <v>9</v>
      </c>
      <c r="B2990" t="s">
        <v>10</v>
      </c>
      <c r="C2990">
        <v>17</v>
      </c>
      <c r="D2990" s="6">
        <v>70783</v>
      </c>
      <c r="E2990" s="6">
        <v>3778</v>
      </c>
      <c r="F2990" s="6">
        <v>447</v>
      </c>
      <c r="G2990" s="6">
        <v>98</v>
      </c>
      <c r="H2990" s="7">
        <v>6.1073986691719699E-2</v>
      </c>
    </row>
    <row r="2991" spans="1:8" x14ac:dyDescent="0.3">
      <c r="A2991" t="s">
        <v>9</v>
      </c>
      <c r="B2991" t="s">
        <v>10</v>
      </c>
      <c r="C2991">
        <v>112</v>
      </c>
      <c r="D2991" s="6">
        <v>284509</v>
      </c>
      <c r="E2991" s="6">
        <v>6739</v>
      </c>
      <c r="F2991" s="6">
        <v>457</v>
      </c>
      <c r="G2991" s="6">
        <v>721</v>
      </c>
      <c r="H2991" s="7">
        <v>2.78268877258715E-2</v>
      </c>
    </row>
    <row r="2992" spans="1:8" x14ac:dyDescent="0.3">
      <c r="A2992" t="s">
        <v>12</v>
      </c>
      <c r="B2992" t="s">
        <v>11</v>
      </c>
      <c r="C2992">
        <v>105</v>
      </c>
      <c r="D2992" s="6">
        <v>114255</v>
      </c>
      <c r="E2992" s="6">
        <v>4893</v>
      </c>
      <c r="F2992" s="6">
        <v>729</v>
      </c>
      <c r="G2992" s="6">
        <v>312</v>
      </c>
      <c r="H2992" s="7">
        <v>5.1936457923066802E-2</v>
      </c>
    </row>
    <row r="2993" spans="1:8" x14ac:dyDescent="0.3">
      <c r="A2993" t="s">
        <v>9</v>
      </c>
      <c r="B2993" t="s">
        <v>11</v>
      </c>
      <c r="C2993">
        <v>17</v>
      </c>
      <c r="D2993" s="6">
        <v>154021</v>
      </c>
      <c r="E2993" s="6">
        <v>12853</v>
      </c>
      <c r="F2993" s="6">
        <v>1747</v>
      </c>
      <c r="G2993" s="6">
        <v>1490</v>
      </c>
      <c r="H2993" s="7">
        <v>0.104466274079508</v>
      </c>
    </row>
    <row r="2994" spans="1:8" x14ac:dyDescent="0.3">
      <c r="A2994" t="s">
        <v>12</v>
      </c>
      <c r="B2994" t="s">
        <v>10</v>
      </c>
      <c r="C2994">
        <v>42</v>
      </c>
      <c r="D2994" s="6">
        <v>118829</v>
      </c>
      <c r="E2994" s="6">
        <v>3138</v>
      </c>
      <c r="F2994" s="6">
        <v>589</v>
      </c>
      <c r="G2994" s="6">
        <v>238</v>
      </c>
      <c r="H2994" s="7">
        <v>3.3367275665031199E-2</v>
      </c>
    </row>
    <row r="2995" spans="1:8" x14ac:dyDescent="0.3">
      <c r="A2995" t="s">
        <v>12</v>
      </c>
      <c r="B2995" t="s">
        <v>8</v>
      </c>
      <c r="C2995">
        <v>29</v>
      </c>
      <c r="D2995" s="6">
        <v>166575</v>
      </c>
      <c r="E2995" s="6">
        <v>12607</v>
      </c>
      <c r="F2995" s="6">
        <v>1159</v>
      </c>
      <c r="G2995" s="6">
        <v>326</v>
      </c>
      <c r="H2995" s="7">
        <v>8.4598529191054997E-2</v>
      </c>
    </row>
    <row r="2996" spans="1:8" x14ac:dyDescent="0.3">
      <c r="A2996" t="s">
        <v>9</v>
      </c>
      <c r="B2996" t="s">
        <v>8</v>
      </c>
      <c r="C2996">
        <v>115</v>
      </c>
      <c r="D2996" s="6">
        <v>84942</v>
      </c>
      <c r="E2996" s="6">
        <v>5830</v>
      </c>
      <c r="F2996" s="6">
        <v>319</v>
      </c>
      <c r="G2996" s="6">
        <v>404</v>
      </c>
      <c r="H2996" s="7">
        <v>7.7146758964940707E-2</v>
      </c>
    </row>
    <row r="2997" spans="1:8" x14ac:dyDescent="0.3">
      <c r="A2997" t="s">
        <v>7</v>
      </c>
      <c r="B2997" t="s">
        <v>10</v>
      </c>
      <c r="C2997">
        <v>66</v>
      </c>
      <c r="D2997" s="6">
        <v>149000</v>
      </c>
      <c r="E2997" s="6">
        <v>2258</v>
      </c>
      <c r="F2997" s="6">
        <v>199</v>
      </c>
      <c r="G2997" s="6">
        <v>109</v>
      </c>
      <c r="H2997" s="7">
        <v>1.7221476510067099E-2</v>
      </c>
    </row>
    <row r="2998" spans="1:8" x14ac:dyDescent="0.3">
      <c r="A2998" t="s">
        <v>9</v>
      </c>
      <c r="B2998" t="s">
        <v>8</v>
      </c>
      <c r="C2998">
        <v>27</v>
      </c>
      <c r="D2998" s="6">
        <v>152904</v>
      </c>
      <c r="E2998" s="6">
        <v>1837</v>
      </c>
      <c r="F2998" s="6">
        <v>209</v>
      </c>
      <c r="G2998" s="6">
        <v>87</v>
      </c>
      <c r="H2998" s="7">
        <v>1.39499293674462E-2</v>
      </c>
    </row>
    <row r="2999" spans="1:8" x14ac:dyDescent="0.3">
      <c r="A2999" t="s">
        <v>9</v>
      </c>
      <c r="B2999" t="s">
        <v>10</v>
      </c>
      <c r="C2999">
        <v>90</v>
      </c>
      <c r="D2999" s="6">
        <v>169453</v>
      </c>
      <c r="E2999" s="6">
        <v>7070</v>
      </c>
      <c r="F2999" s="6">
        <v>518</v>
      </c>
      <c r="G2999" s="6">
        <v>488</v>
      </c>
      <c r="H2999" s="7">
        <v>4.7659232943648003E-2</v>
      </c>
    </row>
    <row r="3000" spans="1:8" x14ac:dyDescent="0.3">
      <c r="A3000" t="s">
        <v>12</v>
      </c>
      <c r="B3000" t="s">
        <v>10</v>
      </c>
      <c r="C3000">
        <v>25</v>
      </c>
      <c r="D3000" s="6">
        <v>56780</v>
      </c>
      <c r="E3000" s="6">
        <v>4104</v>
      </c>
      <c r="F3000" s="6">
        <v>808</v>
      </c>
      <c r="G3000" s="6">
        <v>604</v>
      </c>
      <c r="H3000" s="7">
        <v>9.7146882705177795E-2</v>
      </c>
    </row>
    <row r="3001" spans="1:8" x14ac:dyDescent="0.3">
      <c r="A3001" t="s">
        <v>12</v>
      </c>
      <c r="B3001" t="s">
        <v>11</v>
      </c>
      <c r="C3001">
        <v>58</v>
      </c>
      <c r="D3001" s="6">
        <v>68412</v>
      </c>
      <c r="E3001" s="6">
        <v>2718</v>
      </c>
      <c r="F3001" s="6">
        <v>226</v>
      </c>
      <c r="G3001" s="6">
        <v>393</v>
      </c>
      <c r="H3001" s="7">
        <v>4.8777992165117197E-2</v>
      </c>
    </row>
    <row r="3002" spans="1:8" x14ac:dyDescent="0.3">
      <c r="A3002" t="s">
        <v>12</v>
      </c>
      <c r="B3002" t="s">
        <v>11</v>
      </c>
      <c r="C3002">
        <v>67</v>
      </c>
      <c r="D3002" s="6">
        <v>142397</v>
      </c>
      <c r="E3002" s="6">
        <v>9981</v>
      </c>
      <c r="F3002" s="6">
        <v>1513</v>
      </c>
      <c r="G3002" s="6">
        <v>1242</v>
      </c>
      <c r="H3002" s="7">
        <v>8.9440086518676604E-2</v>
      </c>
    </row>
    <row r="3003" spans="1:8" x14ac:dyDescent="0.3">
      <c r="A3003" t="s">
        <v>12</v>
      </c>
      <c r="B3003" t="s">
        <v>10</v>
      </c>
      <c r="C3003">
        <v>34</v>
      </c>
      <c r="D3003" s="6">
        <v>162518</v>
      </c>
      <c r="E3003" s="6">
        <v>11358</v>
      </c>
      <c r="F3003" s="6">
        <v>1341</v>
      </c>
      <c r="G3003" s="6">
        <v>589</v>
      </c>
      <c r="H3003" s="7">
        <v>8.1763250839906904E-2</v>
      </c>
    </row>
    <row r="3004" spans="1:8" x14ac:dyDescent="0.3">
      <c r="A3004" t="s">
        <v>7</v>
      </c>
      <c r="B3004" t="s">
        <v>11</v>
      </c>
      <c r="C3004">
        <v>79</v>
      </c>
      <c r="D3004" s="6">
        <v>101975</v>
      </c>
      <c r="E3004" s="6">
        <v>8422</v>
      </c>
      <c r="F3004" s="6">
        <v>1122</v>
      </c>
      <c r="G3004" s="6">
        <v>1004</v>
      </c>
      <c r="H3004" s="7">
        <v>0.103437116940426</v>
      </c>
    </row>
    <row r="3005" spans="1:8" x14ac:dyDescent="0.3">
      <c r="A3005" t="s">
        <v>7</v>
      </c>
      <c r="B3005" t="s">
        <v>10</v>
      </c>
      <c r="C3005">
        <v>72</v>
      </c>
      <c r="D3005" s="6">
        <v>132788</v>
      </c>
      <c r="E3005" s="6">
        <v>2516</v>
      </c>
      <c r="F3005" s="6">
        <v>477</v>
      </c>
      <c r="G3005" s="6">
        <v>55</v>
      </c>
      <c r="H3005" s="7">
        <v>2.2953881374823001E-2</v>
      </c>
    </row>
    <row r="3006" spans="1:8" x14ac:dyDescent="0.3">
      <c r="A3006" t="s">
        <v>7</v>
      </c>
      <c r="B3006" t="s">
        <v>8</v>
      </c>
      <c r="C3006">
        <v>101</v>
      </c>
      <c r="D3006" s="6">
        <v>201238</v>
      </c>
      <c r="E3006" s="6">
        <v>12465</v>
      </c>
      <c r="F3006" s="6">
        <v>1617</v>
      </c>
      <c r="G3006" s="6">
        <v>340</v>
      </c>
      <c r="H3006" s="7">
        <v>7.1666385076377195E-2</v>
      </c>
    </row>
    <row r="3007" spans="1:8" x14ac:dyDescent="0.3">
      <c r="A3007" t="s">
        <v>12</v>
      </c>
      <c r="B3007" t="s">
        <v>8</v>
      </c>
      <c r="C3007">
        <v>115</v>
      </c>
      <c r="D3007" s="6">
        <v>62662</v>
      </c>
      <c r="E3007" s="6">
        <v>979</v>
      </c>
      <c r="F3007" s="6">
        <v>93</v>
      </c>
      <c r="G3007" s="6">
        <v>125</v>
      </c>
      <c r="H3007" s="7">
        <v>1.91024863553668E-2</v>
      </c>
    </row>
    <row r="3008" spans="1:8" x14ac:dyDescent="0.3">
      <c r="A3008" t="s">
        <v>12</v>
      </c>
      <c r="B3008" t="s">
        <v>8</v>
      </c>
      <c r="C3008">
        <v>80</v>
      </c>
      <c r="D3008" s="6">
        <v>100664</v>
      </c>
      <c r="E3008" s="6">
        <v>2600</v>
      </c>
      <c r="F3008" s="6">
        <v>216</v>
      </c>
      <c r="G3008" s="6">
        <v>242</v>
      </c>
      <c r="H3008" s="7">
        <v>3.03782881665739E-2</v>
      </c>
    </row>
    <row r="3009" spans="1:8" x14ac:dyDescent="0.3">
      <c r="A3009" t="s">
        <v>12</v>
      </c>
      <c r="B3009" t="s">
        <v>8</v>
      </c>
      <c r="C3009">
        <v>77</v>
      </c>
      <c r="D3009" s="6">
        <v>82249</v>
      </c>
      <c r="E3009" s="6">
        <v>3231</v>
      </c>
      <c r="F3009" s="6">
        <v>593</v>
      </c>
      <c r="G3009" s="6">
        <v>221</v>
      </c>
      <c r="H3009" s="7">
        <v>4.9179929239261198E-2</v>
      </c>
    </row>
    <row r="3010" spans="1:8" x14ac:dyDescent="0.3">
      <c r="A3010" t="s">
        <v>7</v>
      </c>
      <c r="B3010" t="s">
        <v>10</v>
      </c>
      <c r="C3010">
        <v>36</v>
      </c>
      <c r="D3010" s="6">
        <v>59525</v>
      </c>
      <c r="E3010" s="6">
        <v>4384</v>
      </c>
      <c r="F3010" s="6">
        <v>868</v>
      </c>
      <c r="G3010" s="6">
        <v>509</v>
      </c>
      <c r="H3010" s="7">
        <v>9.6782864342713104E-2</v>
      </c>
    </row>
    <row r="3011" spans="1:8" x14ac:dyDescent="0.3">
      <c r="A3011" t="s">
        <v>12</v>
      </c>
      <c r="B3011" t="s">
        <v>8</v>
      </c>
      <c r="C3011">
        <v>79</v>
      </c>
      <c r="D3011" s="6">
        <v>143656</v>
      </c>
      <c r="E3011" s="6">
        <v>14027</v>
      </c>
      <c r="F3011" s="6">
        <v>1231</v>
      </c>
      <c r="G3011" s="6">
        <v>489</v>
      </c>
      <c r="H3011" s="7">
        <v>0.109616027176031</v>
      </c>
    </row>
    <row r="3012" spans="1:8" x14ac:dyDescent="0.3">
      <c r="A3012" t="s">
        <v>9</v>
      </c>
      <c r="B3012" t="s">
        <v>8</v>
      </c>
      <c r="C3012">
        <v>105</v>
      </c>
      <c r="D3012" s="6">
        <v>252543</v>
      </c>
      <c r="E3012" s="6">
        <v>10310</v>
      </c>
      <c r="F3012" s="6">
        <v>1631</v>
      </c>
      <c r="G3012" s="6">
        <v>590</v>
      </c>
      <c r="H3012" s="7">
        <v>4.9619272757510602E-2</v>
      </c>
    </row>
    <row r="3013" spans="1:8" x14ac:dyDescent="0.3">
      <c r="A3013" t="s">
        <v>9</v>
      </c>
      <c r="B3013" t="s">
        <v>8</v>
      </c>
      <c r="C3013">
        <v>28</v>
      </c>
      <c r="D3013" s="6">
        <v>118094</v>
      </c>
      <c r="E3013" s="6">
        <v>6719</v>
      </c>
      <c r="F3013" s="6">
        <v>845</v>
      </c>
      <c r="G3013" s="6">
        <v>769</v>
      </c>
      <c r="H3013" s="7">
        <v>7.0562433315833104E-2</v>
      </c>
    </row>
    <row r="3014" spans="1:8" x14ac:dyDescent="0.3">
      <c r="A3014" t="s">
        <v>12</v>
      </c>
      <c r="B3014" t="s">
        <v>8</v>
      </c>
      <c r="C3014">
        <v>11</v>
      </c>
      <c r="D3014" s="6">
        <v>58203</v>
      </c>
      <c r="E3014" s="6">
        <v>1939</v>
      </c>
      <c r="F3014" s="6">
        <v>300</v>
      </c>
      <c r="G3014" s="6">
        <v>91</v>
      </c>
      <c r="H3014" s="7">
        <v>4.0032300740511603E-2</v>
      </c>
    </row>
    <row r="3015" spans="1:8" x14ac:dyDescent="0.3">
      <c r="A3015" t="s">
        <v>9</v>
      </c>
      <c r="B3015" t="s">
        <v>10</v>
      </c>
      <c r="C3015">
        <v>76</v>
      </c>
      <c r="D3015" s="6">
        <v>218058</v>
      </c>
      <c r="E3015" s="6">
        <v>15437</v>
      </c>
      <c r="F3015" s="6">
        <v>3004</v>
      </c>
      <c r="G3015" s="6">
        <v>1514</v>
      </c>
      <c r="H3015" s="7">
        <v>9.1512349925249203E-2</v>
      </c>
    </row>
    <row r="3016" spans="1:8" x14ac:dyDescent="0.3">
      <c r="A3016" t="s">
        <v>9</v>
      </c>
      <c r="B3016" t="s">
        <v>8</v>
      </c>
      <c r="C3016">
        <v>101</v>
      </c>
      <c r="D3016" s="6">
        <v>92597</v>
      </c>
      <c r="E3016" s="6">
        <v>3980</v>
      </c>
      <c r="F3016" s="6">
        <v>363</v>
      </c>
      <c r="G3016" s="6">
        <v>311</v>
      </c>
      <c r="H3016" s="7">
        <v>5.0260807585558898E-2</v>
      </c>
    </row>
    <row r="3017" spans="1:8" x14ac:dyDescent="0.3">
      <c r="A3017" t="s">
        <v>7</v>
      </c>
      <c r="B3017" t="s">
        <v>11</v>
      </c>
      <c r="C3017">
        <v>93</v>
      </c>
      <c r="D3017" s="6">
        <v>214922</v>
      </c>
      <c r="E3017" s="6">
        <v>11464</v>
      </c>
      <c r="F3017" s="6">
        <v>1845</v>
      </c>
      <c r="G3017" s="6">
        <v>530</v>
      </c>
      <c r="H3017" s="7">
        <v>6.4390802244535195E-2</v>
      </c>
    </row>
    <row r="3018" spans="1:8" x14ac:dyDescent="0.3">
      <c r="A3018" t="s">
        <v>12</v>
      </c>
      <c r="B3018" t="s">
        <v>11</v>
      </c>
      <c r="C3018">
        <v>5</v>
      </c>
      <c r="D3018" s="6">
        <v>4090</v>
      </c>
      <c r="E3018" s="6">
        <v>249</v>
      </c>
      <c r="F3018" s="6">
        <v>28</v>
      </c>
      <c r="G3018" s="6">
        <v>33</v>
      </c>
      <c r="H3018" s="7">
        <v>7.5794621026894798E-2</v>
      </c>
    </row>
    <row r="3019" spans="1:8" x14ac:dyDescent="0.3">
      <c r="A3019" t="s">
        <v>12</v>
      </c>
      <c r="B3019" t="s">
        <v>11</v>
      </c>
      <c r="C3019">
        <v>7</v>
      </c>
      <c r="D3019" s="6">
        <v>159924</v>
      </c>
      <c r="E3019" s="6">
        <v>11476</v>
      </c>
      <c r="F3019" s="6">
        <v>1697</v>
      </c>
      <c r="G3019" s="6">
        <v>879</v>
      </c>
      <c r="H3019" s="7">
        <v>8.7866736699932405E-2</v>
      </c>
    </row>
    <row r="3020" spans="1:8" x14ac:dyDescent="0.3">
      <c r="A3020" t="s">
        <v>7</v>
      </c>
      <c r="B3020" t="s">
        <v>11</v>
      </c>
      <c r="C3020">
        <v>108</v>
      </c>
      <c r="D3020" s="6">
        <v>25454</v>
      </c>
      <c r="E3020" s="6">
        <v>392</v>
      </c>
      <c r="F3020" s="6">
        <v>43</v>
      </c>
      <c r="G3020" s="6">
        <v>38</v>
      </c>
      <c r="H3020" s="7">
        <v>1.8582541054451101E-2</v>
      </c>
    </row>
    <row r="3021" spans="1:8" x14ac:dyDescent="0.3">
      <c r="A3021" t="s">
        <v>9</v>
      </c>
      <c r="B3021" t="s">
        <v>11</v>
      </c>
      <c r="C3021">
        <v>32</v>
      </c>
      <c r="D3021" s="6">
        <v>60084</v>
      </c>
      <c r="E3021" s="6">
        <v>3601</v>
      </c>
      <c r="F3021" s="6">
        <v>562</v>
      </c>
      <c r="G3021" s="6">
        <v>190</v>
      </c>
      <c r="H3021" s="7">
        <v>7.24485719992011E-2</v>
      </c>
    </row>
    <row r="3022" spans="1:8" x14ac:dyDescent="0.3">
      <c r="A3022" t="s">
        <v>9</v>
      </c>
      <c r="B3022" t="s">
        <v>11</v>
      </c>
      <c r="C3022">
        <v>47</v>
      </c>
      <c r="D3022" s="6">
        <v>259185</v>
      </c>
      <c r="E3022" s="6">
        <v>12649</v>
      </c>
      <c r="F3022" s="6">
        <v>1272</v>
      </c>
      <c r="G3022" s="6">
        <v>823</v>
      </c>
      <c r="H3022" s="7">
        <v>5.6886008063738197E-2</v>
      </c>
    </row>
    <row r="3023" spans="1:8" x14ac:dyDescent="0.3">
      <c r="A3023" t="s">
        <v>12</v>
      </c>
      <c r="B3023" t="s">
        <v>10</v>
      </c>
      <c r="C3023">
        <v>101</v>
      </c>
      <c r="D3023" s="6">
        <v>191638</v>
      </c>
      <c r="E3023" s="6">
        <v>4223</v>
      </c>
      <c r="F3023" s="6">
        <v>520</v>
      </c>
      <c r="G3023" s="6">
        <v>111</v>
      </c>
      <c r="H3023" s="7">
        <v>2.53290057295525E-2</v>
      </c>
    </row>
    <row r="3024" spans="1:8" x14ac:dyDescent="0.3">
      <c r="A3024" t="s">
        <v>9</v>
      </c>
      <c r="B3024" t="s">
        <v>11</v>
      </c>
      <c r="C3024">
        <v>50</v>
      </c>
      <c r="D3024" s="6">
        <v>102103</v>
      </c>
      <c r="E3024" s="6">
        <v>2932</v>
      </c>
      <c r="F3024" s="6">
        <v>458</v>
      </c>
      <c r="G3024" s="6">
        <v>242</v>
      </c>
      <c r="H3024" s="7">
        <v>3.55719224704465E-2</v>
      </c>
    </row>
    <row r="3025" spans="1:8" x14ac:dyDescent="0.3">
      <c r="A3025" t="s">
        <v>7</v>
      </c>
      <c r="B3025" t="s">
        <v>8</v>
      </c>
      <c r="C3025">
        <v>5</v>
      </c>
      <c r="D3025" s="6">
        <v>167895</v>
      </c>
      <c r="E3025" s="6">
        <v>15035</v>
      </c>
      <c r="F3025" s="6">
        <v>848</v>
      </c>
      <c r="G3025" s="6">
        <v>974</v>
      </c>
      <c r="H3025" s="7">
        <v>0.10040203698740199</v>
      </c>
    </row>
    <row r="3026" spans="1:8" x14ac:dyDescent="0.3">
      <c r="A3026" t="s">
        <v>7</v>
      </c>
      <c r="B3026" t="s">
        <v>11</v>
      </c>
      <c r="C3026">
        <v>42</v>
      </c>
      <c r="D3026" s="6">
        <v>166079</v>
      </c>
      <c r="E3026" s="6">
        <v>14691</v>
      </c>
      <c r="F3026" s="6">
        <v>1457</v>
      </c>
      <c r="G3026" s="6">
        <v>922</v>
      </c>
      <c r="H3026" s="7">
        <v>0.102782410780411</v>
      </c>
    </row>
    <row r="3027" spans="1:8" x14ac:dyDescent="0.3">
      <c r="A3027" t="s">
        <v>12</v>
      </c>
      <c r="B3027" t="s">
        <v>10</v>
      </c>
      <c r="C3027">
        <v>95</v>
      </c>
      <c r="D3027" s="6">
        <v>106560</v>
      </c>
      <c r="E3027" s="6">
        <v>1385</v>
      </c>
      <c r="F3027" s="6">
        <v>182</v>
      </c>
      <c r="G3027" s="6">
        <v>187</v>
      </c>
      <c r="H3027" s="7">
        <v>1.6460210210210199E-2</v>
      </c>
    </row>
    <row r="3028" spans="1:8" x14ac:dyDescent="0.3">
      <c r="A3028" t="s">
        <v>7</v>
      </c>
      <c r="B3028" t="s">
        <v>11</v>
      </c>
      <c r="C3028">
        <v>106</v>
      </c>
      <c r="D3028" s="6">
        <v>148213</v>
      </c>
      <c r="E3028" s="6">
        <v>10678</v>
      </c>
      <c r="F3028" s="6">
        <v>652</v>
      </c>
      <c r="G3028" s="6">
        <v>1190</v>
      </c>
      <c r="H3028" s="7">
        <v>8.4473021934648104E-2</v>
      </c>
    </row>
    <row r="3029" spans="1:8" x14ac:dyDescent="0.3">
      <c r="A3029" t="s">
        <v>7</v>
      </c>
      <c r="B3029" t="s">
        <v>8</v>
      </c>
      <c r="C3029">
        <v>39</v>
      </c>
      <c r="D3029" s="6">
        <v>15746</v>
      </c>
      <c r="E3029" s="6">
        <v>942</v>
      </c>
      <c r="F3029" s="6">
        <v>146</v>
      </c>
      <c r="G3029" s="6">
        <v>74</v>
      </c>
      <c r="H3029" s="7">
        <v>7.3796519751047798E-2</v>
      </c>
    </row>
    <row r="3030" spans="1:8" x14ac:dyDescent="0.3">
      <c r="A3030" t="s">
        <v>12</v>
      </c>
      <c r="B3030" t="s">
        <v>8</v>
      </c>
      <c r="C3030">
        <v>78</v>
      </c>
      <c r="D3030" s="6">
        <v>5347</v>
      </c>
      <c r="E3030" s="6">
        <v>505</v>
      </c>
      <c r="F3030" s="6">
        <v>86</v>
      </c>
      <c r="G3030" s="6">
        <v>22</v>
      </c>
      <c r="H3030" s="7">
        <v>0.114643725453525</v>
      </c>
    </row>
    <row r="3031" spans="1:8" x14ac:dyDescent="0.3">
      <c r="A3031" t="s">
        <v>7</v>
      </c>
      <c r="B3031" t="s">
        <v>10</v>
      </c>
      <c r="C3031">
        <v>80</v>
      </c>
      <c r="D3031" s="6">
        <v>143433</v>
      </c>
      <c r="E3031" s="6">
        <v>13155</v>
      </c>
      <c r="F3031" s="6">
        <v>980</v>
      </c>
      <c r="G3031" s="6">
        <v>1927</v>
      </c>
      <c r="H3031" s="7">
        <v>0.11198259814686901</v>
      </c>
    </row>
    <row r="3032" spans="1:8" x14ac:dyDescent="0.3">
      <c r="A3032" t="s">
        <v>7</v>
      </c>
      <c r="B3032" t="s">
        <v>10</v>
      </c>
      <c r="C3032">
        <v>78</v>
      </c>
      <c r="D3032" s="6">
        <v>114972</v>
      </c>
      <c r="E3032" s="6">
        <v>7146</v>
      </c>
      <c r="F3032" s="6">
        <v>1143</v>
      </c>
      <c r="G3032" s="6">
        <v>212</v>
      </c>
      <c r="H3032" s="7">
        <v>7.3939741850189603E-2</v>
      </c>
    </row>
    <row r="3033" spans="1:8" x14ac:dyDescent="0.3">
      <c r="A3033" t="s">
        <v>7</v>
      </c>
      <c r="B3033" t="s">
        <v>10</v>
      </c>
      <c r="C3033">
        <v>58</v>
      </c>
      <c r="D3033" s="6">
        <v>7101</v>
      </c>
      <c r="E3033" s="6">
        <v>159</v>
      </c>
      <c r="F3033" s="6">
        <v>23</v>
      </c>
      <c r="G3033" s="6">
        <v>5</v>
      </c>
      <c r="H3033" s="7">
        <v>2.6334319109984499E-2</v>
      </c>
    </row>
    <row r="3034" spans="1:8" x14ac:dyDescent="0.3">
      <c r="A3034" t="s">
        <v>9</v>
      </c>
      <c r="B3034" t="s">
        <v>10</v>
      </c>
      <c r="C3034">
        <v>102</v>
      </c>
      <c r="D3034" s="6">
        <v>53095</v>
      </c>
      <c r="E3034" s="6">
        <v>2728</v>
      </c>
      <c r="F3034" s="6">
        <v>304</v>
      </c>
      <c r="G3034" s="6">
        <v>150</v>
      </c>
      <c r="H3034" s="7">
        <v>5.99303135888501E-2</v>
      </c>
    </row>
    <row r="3035" spans="1:8" x14ac:dyDescent="0.3">
      <c r="A3035" t="s">
        <v>12</v>
      </c>
      <c r="B3035" t="s">
        <v>11</v>
      </c>
      <c r="C3035">
        <v>28</v>
      </c>
      <c r="D3035" s="6">
        <v>174525</v>
      </c>
      <c r="E3035" s="6">
        <v>13135</v>
      </c>
      <c r="F3035" s="6">
        <v>981</v>
      </c>
      <c r="G3035" s="6">
        <v>1892</v>
      </c>
      <c r="H3035" s="7">
        <v>9.1723248818220804E-2</v>
      </c>
    </row>
    <row r="3036" spans="1:8" x14ac:dyDescent="0.3">
      <c r="A3036" t="s">
        <v>12</v>
      </c>
      <c r="B3036" t="s">
        <v>11</v>
      </c>
      <c r="C3036">
        <v>32</v>
      </c>
      <c r="D3036" s="6">
        <v>103483</v>
      </c>
      <c r="E3036" s="6">
        <v>9898</v>
      </c>
      <c r="F3036" s="6">
        <v>1912</v>
      </c>
      <c r="G3036" s="6">
        <v>556</v>
      </c>
      <c r="H3036" s="7">
        <v>0.119497888542079</v>
      </c>
    </row>
    <row r="3037" spans="1:8" x14ac:dyDescent="0.3">
      <c r="A3037" t="s">
        <v>12</v>
      </c>
      <c r="B3037" t="s">
        <v>8</v>
      </c>
      <c r="C3037">
        <v>26</v>
      </c>
      <c r="D3037" s="6">
        <v>165740</v>
      </c>
      <c r="E3037" s="6">
        <v>7084</v>
      </c>
      <c r="F3037" s="6">
        <v>847</v>
      </c>
      <c r="G3037" s="6">
        <v>594</v>
      </c>
      <c r="H3037" s="7">
        <v>5.1435984071437103E-2</v>
      </c>
    </row>
    <row r="3038" spans="1:8" x14ac:dyDescent="0.3">
      <c r="A3038" t="s">
        <v>9</v>
      </c>
      <c r="B3038" t="s">
        <v>10</v>
      </c>
      <c r="C3038">
        <v>113</v>
      </c>
      <c r="D3038" s="6">
        <v>246411</v>
      </c>
      <c r="E3038" s="6">
        <v>19865</v>
      </c>
      <c r="F3038" s="6">
        <v>1540</v>
      </c>
      <c r="G3038" s="6">
        <v>2362</v>
      </c>
      <c r="H3038" s="7">
        <v>9.6452674596507401E-2</v>
      </c>
    </row>
    <row r="3039" spans="1:8" x14ac:dyDescent="0.3">
      <c r="A3039" t="s">
        <v>9</v>
      </c>
      <c r="B3039" t="s">
        <v>10</v>
      </c>
      <c r="C3039">
        <v>20</v>
      </c>
      <c r="D3039" s="6">
        <v>125902</v>
      </c>
      <c r="E3039" s="6">
        <v>9002</v>
      </c>
      <c r="F3039" s="6">
        <v>1419</v>
      </c>
      <c r="G3039" s="6">
        <v>1267</v>
      </c>
      <c r="H3039" s="7">
        <v>9.2834109068958295E-2</v>
      </c>
    </row>
    <row r="3040" spans="1:8" x14ac:dyDescent="0.3">
      <c r="A3040" t="s">
        <v>12</v>
      </c>
      <c r="B3040" t="s">
        <v>11</v>
      </c>
      <c r="C3040">
        <v>17</v>
      </c>
      <c r="D3040" s="6">
        <v>19747</v>
      </c>
      <c r="E3040" s="6">
        <v>336</v>
      </c>
      <c r="F3040" s="6">
        <v>47</v>
      </c>
      <c r="G3040" s="6">
        <v>33</v>
      </c>
      <c r="H3040" s="7">
        <v>2.1066491112573998E-2</v>
      </c>
    </row>
    <row r="3041" spans="1:8" x14ac:dyDescent="0.3">
      <c r="A3041" t="s">
        <v>9</v>
      </c>
      <c r="B3041" t="s">
        <v>10</v>
      </c>
      <c r="C3041">
        <v>104</v>
      </c>
      <c r="D3041" s="6">
        <v>151081</v>
      </c>
      <c r="E3041" s="6">
        <v>9097</v>
      </c>
      <c r="F3041" s="6">
        <v>1568</v>
      </c>
      <c r="G3041" s="6">
        <v>636</v>
      </c>
      <c r="H3041" s="7">
        <v>7.4800934597997096E-2</v>
      </c>
    </row>
    <row r="3042" spans="1:8" x14ac:dyDescent="0.3">
      <c r="A3042" t="s">
        <v>12</v>
      </c>
      <c r="B3042" t="s">
        <v>8</v>
      </c>
      <c r="C3042">
        <v>104</v>
      </c>
      <c r="D3042" s="6">
        <v>91187</v>
      </c>
      <c r="E3042" s="6">
        <v>2417</v>
      </c>
      <c r="F3042" s="6">
        <v>481</v>
      </c>
      <c r="G3042" s="6">
        <v>357</v>
      </c>
      <c r="H3042" s="7">
        <v>3.56958777018654E-2</v>
      </c>
    </row>
    <row r="3043" spans="1:8" x14ac:dyDescent="0.3">
      <c r="A3043" t="s">
        <v>9</v>
      </c>
      <c r="B3043" t="s">
        <v>8</v>
      </c>
      <c r="C3043">
        <v>66</v>
      </c>
      <c r="D3043" s="6">
        <v>213115</v>
      </c>
      <c r="E3043" s="6">
        <v>15241</v>
      </c>
      <c r="F3043" s="6">
        <v>864</v>
      </c>
      <c r="G3043" s="6">
        <v>356</v>
      </c>
      <c r="H3043" s="7">
        <v>7.7239987800013996E-2</v>
      </c>
    </row>
    <row r="3044" spans="1:8" x14ac:dyDescent="0.3">
      <c r="A3044" t="s">
        <v>7</v>
      </c>
      <c r="B3044" t="s">
        <v>10</v>
      </c>
      <c r="C3044">
        <v>47</v>
      </c>
      <c r="D3044" s="6">
        <v>155287</v>
      </c>
      <c r="E3044" s="6">
        <v>10079</v>
      </c>
      <c r="F3044" s="6">
        <v>1621</v>
      </c>
      <c r="G3044" s="6">
        <v>1291</v>
      </c>
      <c r="H3044" s="7">
        <v>8.3658000991712098E-2</v>
      </c>
    </row>
    <row r="3045" spans="1:8" x14ac:dyDescent="0.3">
      <c r="A3045" t="s">
        <v>7</v>
      </c>
      <c r="B3045" t="s">
        <v>8</v>
      </c>
      <c r="C3045">
        <v>91</v>
      </c>
      <c r="D3045" s="6">
        <v>226957</v>
      </c>
      <c r="E3045" s="6">
        <v>22145</v>
      </c>
      <c r="F3045" s="6">
        <v>4392</v>
      </c>
      <c r="G3045" s="6">
        <v>1241</v>
      </c>
      <c r="H3045" s="7">
        <v>0.122393228673272</v>
      </c>
    </row>
    <row r="3046" spans="1:8" x14ac:dyDescent="0.3">
      <c r="A3046" t="s">
        <v>12</v>
      </c>
      <c r="B3046" t="s">
        <v>8</v>
      </c>
      <c r="C3046">
        <v>82</v>
      </c>
      <c r="D3046" s="6">
        <v>190023</v>
      </c>
      <c r="E3046" s="6">
        <v>17897</v>
      </c>
      <c r="F3046" s="6">
        <v>2339</v>
      </c>
      <c r="G3046" s="6">
        <v>2259</v>
      </c>
      <c r="H3046" s="7">
        <v>0.118380406582361</v>
      </c>
    </row>
    <row r="3047" spans="1:8" x14ac:dyDescent="0.3">
      <c r="A3047" t="s">
        <v>9</v>
      </c>
      <c r="B3047" t="s">
        <v>11</v>
      </c>
      <c r="C3047">
        <v>36</v>
      </c>
      <c r="D3047" s="6">
        <v>35375</v>
      </c>
      <c r="E3047" s="6">
        <v>383</v>
      </c>
      <c r="F3047" s="6">
        <v>60</v>
      </c>
      <c r="G3047" s="6">
        <v>15</v>
      </c>
      <c r="H3047" s="7">
        <v>1.2946996466431E-2</v>
      </c>
    </row>
    <row r="3048" spans="1:8" x14ac:dyDescent="0.3">
      <c r="A3048" t="s">
        <v>9</v>
      </c>
      <c r="B3048" t="s">
        <v>8</v>
      </c>
      <c r="C3048">
        <v>71</v>
      </c>
      <c r="D3048" s="6">
        <v>253024</v>
      </c>
      <c r="E3048" s="6">
        <v>4352</v>
      </c>
      <c r="F3048" s="6">
        <v>505</v>
      </c>
      <c r="G3048" s="6">
        <v>283</v>
      </c>
      <c r="H3048" s="7">
        <v>2.0314278487416199E-2</v>
      </c>
    </row>
    <row r="3049" spans="1:8" x14ac:dyDescent="0.3">
      <c r="A3049" t="s">
        <v>7</v>
      </c>
      <c r="B3049" t="s">
        <v>10</v>
      </c>
      <c r="C3049">
        <v>95</v>
      </c>
      <c r="D3049" s="6">
        <v>119612</v>
      </c>
      <c r="E3049" s="6">
        <v>9475</v>
      </c>
      <c r="F3049" s="6">
        <v>980</v>
      </c>
      <c r="G3049" s="6">
        <v>258</v>
      </c>
      <c r="H3049" s="7">
        <v>8.9564592181386404E-2</v>
      </c>
    </row>
    <row r="3050" spans="1:8" x14ac:dyDescent="0.3">
      <c r="A3050" t="s">
        <v>7</v>
      </c>
      <c r="B3050" t="s">
        <v>10</v>
      </c>
      <c r="C3050">
        <v>87</v>
      </c>
      <c r="D3050" s="6">
        <v>113541</v>
      </c>
      <c r="E3050" s="6">
        <v>8141</v>
      </c>
      <c r="F3050" s="6">
        <v>1257</v>
      </c>
      <c r="G3050" s="6">
        <v>374</v>
      </c>
      <c r="H3050" s="7">
        <v>8.6065826441549698E-2</v>
      </c>
    </row>
    <row r="3051" spans="1:8" x14ac:dyDescent="0.3">
      <c r="A3051" t="s">
        <v>9</v>
      </c>
      <c r="B3051" t="s">
        <v>8</v>
      </c>
      <c r="C3051">
        <v>90</v>
      </c>
      <c r="D3051" s="6">
        <v>171321</v>
      </c>
      <c r="E3051" s="6">
        <v>14062</v>
      </c>
      <c r="F3051" s="6">
        <v>2787</v>
      </c>
      <c r="G3051" s="6">
        <v>1383</v>
      </c>
      <c r="H3051" s="7">
        <v>0.106420111953584</v>
      </c>
    </row>
    <row r="3052" spans="1:8" x14ac:dyDescent="0.3">
      <c r="A3052" t="s">
        <v>9</v>
      </c>
      <c r="B3052" t="s">
        <v>10</v>
      </c>
      <c r="C3052">
        <v>61</v>
      </c>
      <c r="D3052" s="6">
        <v>211690</v>
      </c>
      <c r="E3052" s="6">
        <v>7200</v>
      </c>
      <c r="F3052" s="6">
        <v>458</v>
      </c>
      <c r="G3052" s="6">
        <v>856</v>
      </c>
      <c r="H3052" s="7">
        <v>4.02191884359204E-2</v>
      </c>
    </row>
    <row r="3053" spans="1:8" x14ac:dyDescent="0.3">
      <c r="A3053" t="s">
        <v>9</v>
      </c>
      <c r="B3053" t="s">
        <v>11</v>
      </c>
      <c r="C3053">
        <v>69</v>
      </c>
      <c r="D3053" s="6">
        <v>45664</v>
      </c>
      <c r="E3053" s="6">
        <v>3947</v>
      </c>
      <c r="F3053" s="6">
        <v>447</v>
      </c>
      <c r="G3053" s="6">
        <v>546</v>
      </c>
      <c r="H3053" s="7">
        <v>0.108181499649614</v>
      </c>
    </row>
    <row r="3054" spans="1:8" x14ac:dyDescent="0.3">
      <c r="A3054" t="s">
        <v>9</v>
      </c>
      <c r="B3054" t="s">
        <v>8</v>
      </c>
      <c r="C3054">
        <v>73</v>
      </c>
      <c r="D3054" s="6">
        <v>43779</v>
      </c>
      <c r="E3054" s="6">
        <v>2180</v>
      </c>
      <c r="F3054" s="6">
        <v>416</v>
      </c>
      <c r="G3054" s="6">
        <v>77</v>
      </c>
      <c r="H3054" s="7">
        <v>6.1056671006647002E-2</v>
      </c>
    </row>
    <row r="3055" spans="1:8" x14ac:dyDescent="0.3">
      <c r="A3055" t="s">
        <v>9</v>
      </c>
      <c r="B3055" t="s">
        <v>8</v>
      </c>
      <c r="C3055">
        <v>53</v>
      </c>
      <c r="D3055" s="6">
        <v>184170</v>
      </c>
      <c r="E3055" s="6">
        <v>6182</v>
      </c>
      <c r="F3055" s="6">
        <v>413</v>
      </c>
      <c r="G3055" s="6">
        <v>236</v>
      </c>
      <c r="H3055" s="7">
        <v>3.7090731389477098E-2</v>
      </c>
    </row>
    <row r="3056" spans="1:8" x14ac:dyDescent="0.3">
      <c r="A3056" t="s">
        <v>9</v>
      </c>
      <c r="B3056" t="s">
        <v>8</v>
      </c>
      <c r="C3056">
        <v>37</v>
      </c>
      <c r="D3056" s="6">
        <v>16414</v>
      </c>
      <c r="E3056" s="6">
        <v>179</v>
      </c>
      <c r="F3056" s="6">
        <v>26</v>
      </c>
      <c r="G3056" s="6">
        <v>25</v>
      </c>
      <c r="H3056" s="7">
        <v>1.40124284147678E-2</v>
      </c>
    </row>
    <row r="3057" spans="1:8" x14ac:dyDescent="0.3">
      <c r="A3057" t="s">
        <v>12</v>
      </c>
      <c r="B3057" t="s">
        <v>10</v>
      </c>
      <c r="C3057">
        <v>119</v>
      </c>
      <c r="D3057" s="6">
        <v>169990</v>
      </c>
      <c r="E3057" s="6">
        <v>15030</v>
      </c>
      <c r="F3057" s="6">
        <v>1721</v>
      </c>
      <c r="G3057" s="6">
        <v>1797</v>
      </c>
      <c r="H3057" s="7">
        <v>0.109112300723571</v>
      </c>
    </row>
    <row r="3058" spans="1:8" x14ac:dyDescent="0.3">
      <c r="A3058" t="s">
        <v>9</v>
      </c>
      <c r="B3058" t="s">
        <v>10</v>
      </c>
      <c r="C3058">
        <v>23</v>
      </c>
      <c r="D3058" s="6">
        <v>260423</v>
      </c>
      <c r="E3058" s="6">
        <v>15151</v>
      </c>
      <c r="F3058" s="6">
        <v>1614</v>
      </c>
      <c r="G3058" s="6">
        <v>1366</v>
      </c>
      <c r="H3058" s="7">
        <v>6.9621346808845602E-2</v>
      </c>
    </row>
    <row r="3059" spans="1:8" x14ac:dyDescent="0.3">
      <c r="A3059" t="s">
        <v>7</v>
      </c>
      <c r="B3059" t="s">
        <v>8</v>
      </c>
      <c r="C3059">
        <v>40</v>
      </c>
      <c r="D3059" s="6">
        <v>126938</v>
      </c>
      <c r="E3059" s="6">
        <v>12412</v>
      </c>
      <c r="F3059" s="6">
        <v>1010</v>
      </c>
      <c r="G3059" s="6">
        <v>1017</v>
      </c>
      <c r="H3059" s="7">
        <v>0.113748444122327</v>
      </c>
    </row>
    <row r="3060" spans="1:8" x14ac:dyDescent="0.3">
      <c r="A3060" t="s">
        <v>12</v>
      </c>
      <c r="B3060" t="s">
        <v>10</v>
      </c>
      <c r="C3060">
        <v>119</v>
      </c>
      <c r="D3060" s="6">
        <v>11198</v>
      </c>
      <c r="E3060" s="6">
        <v>832</v>
      </c>
      <c r="F3060" s="6">
        <v>63</v>
      </c>
      <c r="G3060" s="6">
        <v>33</v>
      </c>
      <c r="H3060" s="7">
        <v>8.2871941418110301E-2</v>
      </c>
    </row>
    <row r="3061" spans="1:8" x14ac:dyDescent="0.3">
      <c r="A3061" t="s">
        <v>9</v>
      </c>
      <c r="B3061" t="s">
        <v>10</v>
      </c>
      <c r="C3061">
        <v>74</v>
      </c>
      <c r="D3061" s="6">
        <v>98302</v>
      </c>
      <c r="E3061" s="6">
        <v>1694</v>
      </c>
      <c r="F3061" s="6">
        <v>215</v>
      </c>
      <c r="G3061" s="6">
        <v>117</v>
      </c>
      <c r="H3061" s="7">
        <v>2.0609957071066699E-2</v>
      </c>
    </row>
    <row r="3062" spans="1:8" x14ac:dyDescent="0.3">
      <c r="A3062" t="s">
        <v>7</v>
      </c>
      <c r="B3062" t="s">
        <v>8</v>
      </c>
      <c r="C3062">
        <v>19</v>
      </c>
      <c r="D3062" s="6">
        <v>102524</v>
      </c>
      <c r="E3062" s="6">
        <v>6452</v>
      </c>
      <c r="F3062" s="6">
        <v>687</v>
      </c>
      <c r="G3062" s="6">
        <v>441</v>
      </c>
      <c r="H3062" s="7">
        <v>7.3933908158089798E-2</v>
      </c>
    </row>
    <row r="3063" spans="1:8" x14ac:dyDescent="0.3">
      <c r="A3063" t="s">
        <v>12</v>
      </c>
      <c r="B3063" t="s">
        <v>8</v>
      </c>
      <c r="C3063">
        <v>104</v>
      </c>
      <c r="D3063" s="6">
        <v>170501</v>
      </c>
      <c r="E3063" s="6">
        <v>1967</v>
      </c>
      <c r="F3063" s="6">
        <v>243</v>
      </c>
      <c r="G3063" s="6">
        <v>205</v>
      </c>
      <c r="H3063" s="7">
        <v>1.41641397997665E-2</v>
      </c>
    </row>
    <row r="3064" spans="1:8" x14ac:dyDescent="0.3">
      <c r="A3064" t="s">
        <v>7</v>
      </c>
      <c r="B3064" t="s">
        <v>10</v>
      </c>
      <c r="C3064">
        <v>101</v>
      </c>
      <c r="D3064" s="6">
        <v>106170</v>
      </c>
      <c r="E3064" s="6">
        <v>6391</v>
      </c>
      <c r="F3064" s="6">
        <v>507</v>
      </c>
      <c r="G3064" s="6">
        <v>625</v>
      </c>
      <c r="H3064" s="7">
        <v>7.0858057831779203E-2</v>
      </c>
    </row>
    <row r="3065" spans="1:8" x14ac:dyDescent="0.3">
      <c r="A3065" t="s">
        <v>9</v>
      </c>
      <c r="B3065" t="s">
        <v>8</v>
      </c>
      <c r="C3065">
        <v>28</v>
      </c>
      <c r="D3065" s="6">
        <v>203405</v>
      </c>
      <c r="E3065" s="6">
        <v>8444</v>
      </c>
      <c r="F3065" s="6">
        <v>865</v>
      </c>
      <c r="G3065" s="6">
        <v>234</v>
      </c>
      <c r="H3065" s="7">
        <v>4.6916250829625597E-2</v>
      </c>
    </row>
    <row r="3066" spans="1:8" x14ac:dyDescent="0.3">
      <c r="A3066" t="s">
        <v>9</v>
      </c>
      <c r="B3066" t="s">
        <v>8</v>
      </c>
      <c r="C3066">
        <v>31</v>
      </c>
      <c r="D3066" s="6">
        <v>214773</v>
      </c>
      <c r="E3066" s="6">
        <v>14582</v>
      </c>
      <c r="F3066" s="6">
        <v>2908</v>
      </c>
      <c r="G3066" s="6">
        <v>1900</v>
      </c>
      <c r="H3066" s="7">
        <v>9.0281366838475902E-2</v>
      </c>
    </row>
    <row r="3067" spans="1:8" x14ac:dyDescent="0.3">
      <c r="A3067" t="s">
        <v>9</v>
      </c>
      <c r="B3067" t="s">
        <v>8</v>
      </c>
      <c r="C3067">
        <v>53</v>
      </c>
      <c r="D3067" s="6">
        <v>220863</v>
      </c>
      <c r="E3067" s="6">
        <v>12973</v>
      </c>
      <c r="F3067" s="6">
        <v>1364</v>
      </c>
      <c r="G3067" s="6">
        <v>1840</v>
      </c>
      <c r="H3067" s="7">
        <v>7.3244499984153E-2</v>
      </c>
    </row>
    <row r="3068" spans="1:8" x14ac:dyDescent="0.3">
      <c r="A3068" t="s">
        <v>9</v>
      </c>
      <c r="B3068" t="s">
        <v>8</v>
      </c>
      <c r="C3068">
        <v>79</v>
      </c>
      <c r="D3068" s="6">
        <v>241381</v>
      </c>
      <c r="E3068" s="6">
        <v>8091</v>
      </c>
      <c r="F3068" s="6">
        <v>905</v>
      </c>
      <c r="G3068" s="6">
        <v>982</v>
      </c>
      <c r="H3068" s="7">
        <v>4.1337139211454002E-2</v>
      </c>
    </row>
    <row r="3069" spans="1:8" x14ac:dyDescent="0.3">
      <c r="A3069" t="s">
        <v>12</v>
      </c>
      <c r="B3069" t="s">
        <v>10</v>
      </c>
      <c r="C3069">
        <v>117</v>
      </c>
      <c r="D3069" s="6">
        <v>122759</v>
      </c>
      <c r="E3069" s="6">
        <v>3021</v>
      </c>
      <c r="F3069" s="6">
        <v>160</v>
      </c>
      <c r="G3069" s="6">
        <v>130</v>
      </c>
      <c r="H3069" s="7">
        <v>2.6971545874436901E-2</v>
      </c>
    </row>
    <row r="3070" spans="1:8" x14ac:dyDescent="0.3">
      <c r="A3070" t="s">
        <v>12</v>
      </c>
      <c r="B3070" t="s">
        <v>8</v>
      </c>
      <c r="C3070">
        <v>27</v>
      </c>
      <c r="D3070" s="6">
        <v>72148</v>
      </c>
      <c r="E3070" s="6">
        <v>3349</v>
      </c>
      <c r="F3070" s="6">
        <v>358</v>
      </c>
      <c r="G3070" s="6">
        <v>141</v>
      </c>
      <c r="H3070" s="7">
        <v>5.3334811775794203E-2</v>
      </c>
    </row>
    <row r="3071" spans="1:8" x14ac:dyDescent="0.3">
      <c r="A3071" t="s">
        <v>7</v>
      </c>
      <c r="B3071" t="s">
        <v>11</v>
      </c>
      <c r="C3071">
        <v>37</v>
      </c>
      <c r="D3071" s="6">
        <v>186981</v>
      </c>
      <c r="E3071" s="6">
        <v>18476</v>
      </c>
      <c r="F3071" s="6">
        <v>3039</v>
      </c>
      <c r="G3071" s="6">
        <v>2113</v>
      </c>
      <c r="H3071" s="7">
        <v>0.12636578048036901</v>
      </c>
    </row>
    <row r="3072" spans="1:8" x14ac:dyDescent="0.3">
      <c r="A3072" t="s">
        <v>9</v>
      </c>
      <c r="B3072" t="s">
        <v>8</v>
      </c>
      <c r="C3072">
        <v>45</v>
      </c>
      <c r="D3072" s="6">
        <v>113169</v>
      </c>
      <c r="E3072" s="6">
        <v>5569</v>
      </c>
      <c r="F3072" s="6">
        <v>709</v>
      </c>
      <c r="G3072" s="6">
        <v>430</v>
      </c>
      <c r="H3072" s="7">
        <v>5.9274182859263502E-2</v>
      </c>
    </row>
    <row r="3073" spans="1:8" x14ac:dyDescent="0.3">
      <c r="A3073" t="s">
        <v>7</v>
      </c>
      <c r="B3073" t="s">
        <v>11</v>
      </c>
      <c r="C3073">
        <v>114</v>
      </c>
      <c r="D3073" s="6">
        <v>34528</v>
      </c>
      <c r="E3073" s="6">
        <v>2672</v>
      </c>
      <c r="F3073" s="6">
        <v>396</v>
      </c>
      <c r="G3073" s="6">
        <v>323</v>
      </c>
      <c r="H3073" s="7">
        <v>9.8210148285449494E-2</v>
      </c>
    </row>
    <row r="3074" spans="1:8" x14ac:dyDescent="0.3">
      <c r="A3074" t="s">
        <v>12</v>
      </c>
      <c r="B3074" t="s">
        <v>8</v>
      </c>
      <c r="C3074">
        <v>115</v>
      </c>
      <c r="D3074" s="6">
        <v>143355</v>
      </c>
      <c r="E3074" s="6">
        <v>2168</v>
      </c>
      <c r="F3074" s="6">
        <v>289</v>
      </c>
      <c r="G3074" s="6">
        <v>64</v>
      </c>
      <c r="H3074" s="7">
        <v>1.7585713787450701E-2</v>
      </c>
    </row>
    <row r="3075" spans="1:8" x14ac:dyDescent="0.3">
      <c r="A3075" t="s">
        <v>9</v>
      </c>
      <c r="B3075" t="s">
        <v>11</v>
      </c>
      <c r="C3075">
        <v>60</v>
      </c>
      <c r="D3075" s="6">
        <v>130728</v>
      </c>
      <c r="E3075" s="6">
        <v>5764</v>
      </c>
      <c r="F3075" s="6">
        <v>379</v>
      </c>
      <c r="G3075" s="6">
        <v>652</v>
      </c>
      <c r="H3075" s="7">
        <v>5.1978153111804599E-2</v>
      </c>
    </row>
    <row r="3076" spans="1:8" x14ac:dyDescent="0.3">
      <c r="A3076" t="s">
        <v>9</v>
      </c>
      <c r="B3076" t="s">
        <v>11</v>
      </c>
      <c r="C3076">
        <v>33</v>
      </c>
      <c r="D3076" s="6">
        <v>91234</v>
      </c>
      <c r="E3076" s="6">
        <v>5677</v>
      </c>
      <c r="F3076" s="6">
        <v>566</v>
      </c>
      <c r="G3076" s="6">
        <v>426</v>
      </c>
      <c r="H3076" s="7">
        <v>7.3097748646337904E-2</v>
      </c>
    </row>
    <row r="3077" spans="1:8" x14ac:dyDescent="0.3">
      <c r="A3077" t="s">
        <v>12</v>
      </c>
      <c r="B3077" t="s">
        <v>8</v>
      </c>
      <c r="C3077">
        <v>35</v>
      </c>
      <c r="D3077" s="6">
        <v>186887</v>
      </c>
      <c r="E3077" s="6">
        <v>14503</v>
      </c>
      <c r="F3077" s="6">
        <v>2235</v>
      </c>
      <c r="G3077" s="6">
        <v>348</v>
      </c>
      <c r="H3077" s="7">
        <v>9.1424229614686894E-2</v>
      </c>
    </row>
    <row r="3078" spans="1:8" x14ac:dyDescent="0.3">
      <c r="A3078" t="s">
        <v>12</v>
      </c>
      <c r="B3078" t="s">
        <v>8</v>
      </c>
      <c r="C3078">
        <v>69</v>
      </c>
      <c r="D3078" s="6">
        <v>61121</v>
      </c>
      <c r="E3078" s="6">
        <v>3517</v>
      </c>
      <c r="F3078" s="6">
        <v>464</v>
      </c>
      <c r="G3078" s="6">
        <v>319</v>
      </c>
      <c r="H3078" s="7">
        <v>7.0352252090116293E-2</v>
      </c>
    </row>
    <row r="3079" spans="1:8" x14ac:dyDescent="0.3">
      <c r="A3079" t="s">
        <v>12</v>
      </c>
      <c r="B3079" t="s">
        <v>8</v>
      </c>
      <c r="C3079">
        <v>102</v>
      </c>
      <c r="D3079" s="6">
        <v>172891</v>
      </c>
      <c r="E3079" s="6">
        <v>9747</v>
      </c>
      <c r="F3079" s="6">
        <v>1474</v>
      </c>
      <c r="G3079" s="6">
        <v>1080</v>
      </c>
      <c r="H3079" s="7">
        <v>7.1148874146138297E-2</v>
      </c>
    </row>
    <row r="3080" spans="1:8" x14ac:dyDescent="0.3">
      <c r="A3080" t="s">
        <v>12</v>
      </c>
      <c r="B3080" t="s">
        <v>11</v>
      </c>
      <c r="C3080">
        <v>22</v>
      </c>
      <c r="D3080" s="6">
        <v>24016</v>
      </c>
      <c r="E3080" s="6">
        <v>1891</v>
      </c>
      <c r="F3080" s="6">
        <v>196</v>
      </c>
      <c r="G3080" s="6">
        <v>167</v>
      </c>
      <c r="H3080" s="7">
        <v>9.3854097268487605E-2</v>
      </c>
    </row>
    <row r="3081" spans="1:8" x14ac:dyDescent="0.3">
      <c r="A3081" t="s">
        <v>12</v>
      </c>
      <c r="B3081" t="s">
        <v>10</v>
      </c>
      <c r="C3081">
        <v>86</v>
      </c>
      <c r="D3081" s="6">
        <v>146320</v>
      </c>
      <c r="E3081" s="6">
        <v>5588</v>
      </c>
      <c r="F3081" s="6">
        <v>441</v>
      </c>
      <c r="G3081" s="6">
        <v>201</v>
      </c>
      <c r="H3081" s="7">
        <v>4.2577911427009202E-2</v>
      </c>
    </row>
    <row r="3082" spans="1:8" x14ac:dyDescent="0.3">
      <c r="A3082" t="s">
        <v>9</v>
      </c>
      <c r="B3082" t="s">
        <v>10</v>
      </c>
      <c r="C3082">
        <v>10</v>
      </c>
      <c r="D3082" s="6">
        <v>125184</v>
      </c>
      <c r="E3082" s="6">
        <v>2272</v>
      </c>
      <c r="F3082" s="6">
        <v>396</v>
      </c>
      <c r="G3082" s="6">
        <v>286</v>
      </c>
      <c r="H3082" s="7">
        <v>2.3597264826175801E-2</v>
      </c>
    </row>
    <row r="3083" spans="1:8" x14ac:dyDescent="0.3">
      <c r="A3083" t="s">
        <v>12</v>
      </c>
      <c r="B3083" t="s">
        <v>8</v>
      </c>
      <c r="C3083">
        <v>56</v>
      </c>
      <c r="D3083" s="6">
        <v>150348</v>
      </c>
      <c r="E3083" s="6">
        <v>6200</v>
      </c>
      <c r="F3083" s="6">
        <v>659</v>
      </c>
      <c r="G3083" s="6">
        <v>379</v>
      </c>
      <c r="H3083" s="7">
        <v>4.81416447175885E-2</v>
      </c>
    </row>
    <row r="3084" spans="1:8" x14ac:dyDescent="0.3">
      <c r="A3084" t="s">
        <v>9</v>
      </c>
      <c r="B3084" t="s">
        <v>10</v>
      </c>
      <c r="C3084">
        <v>44</v>
      </c>
      <c r="D3084" s="6">
        <v>101544</v>
      </c>
      <c r="E3084" s="6">
        <v>2468</v>
      </c>
      <c r="F3084" s="6">
        <v>365</v>
      </c>
      <c r="G3084" s="6">
        <v>345</v>
      </c>
      <c r="H3084" s="7">
        <v>3.12967777515165E-2</v>
      </c>
    </row>
    <row r="3085" spans="1:8" x14ac:dyDescent="0.3">
      <c r="A3085" t="s">
        <v>9</v>
      </c>
      <c r="B3085" t="s">
        <v>10</v>
      </c>
      <c r="C3085">
        <v>69</v>
      </c>
      <c r="D3085" s="6">
        <v>233821</v>
      </c>
      <c r="E3085" s="6">
        <v>22665</v>
      </c>
      <c r="F3085" s="6">
        <v>2429</v>
      </c>
      <c r="G3085" s="6">
        <v>3125</v>
      </c>
      <c r="H3085" s="7">
        <v>0.120686336984274</v>
      </c>
    </row>
    <row r="3086" spans="1:8" x14ac:dyDescent="0.3">
      <c r="A3086" t="s">
        <v>12</v>
      </c>
      <c r="B3086" t="s">
        <v>8</v>
      </c>
      <c r="C3086">
        <v>115</v>
      </c>
      <c r="D3086" s="6">
        <v>150427</v>
      </c>
      <c r="E3086" s="6">
        <v>9322</v>
      </c>
      <c r="F3086" s="6">
        <v>1762</v>
      </c>
      <c r="G3086" s="6">
        <v>429</v>
      </c>
      <c r="H3086" s="7">
        <v>7.6535462383747602E-2</v>
      </c>
    </row>
    <row r="3087" spans="1:8" x14ac:dyDescent="0.3">
      <c r="A3087" t="s">
        <v>12</v>
      </c>
      <c r="B3087" t="s">
        <v>11</v>
      </c>
      <c r="C3087">
        <v>46</v>
      </c>
      <c r="D3087" s="6">
        <v>181348</v>
      </c>
      <c r="E3087" s="6">
        <v>9102</v>
      </c>
      <c r="F3087" s="6">
        <v>1809</v>
      </c>
      <c r="G3087" s="6">
        <v>745</v>
      </c>
      <c r="H3087" s="7">
        <v>6.4274213115115594E-2</v>
      </c>
    </row>
    <row r="3088" spans="1:8" x14ac:dyDescent="0.3">
      <c r="A3088" t="s">
        <v>9</v>
      </c>
      <c r="B3088" t="s">
        <v>8</v>
      </c>
      <c r="C3088">
        <v>98</v>
      </c>
      <c r="D3088" s="6">
        <v>26529</v>
      </c>
      <c r="E3088" s="6">
        <v>2442</v>
      </c>
      <c r="F3088" s="6">
        <v>359</v>
      </c>
      <c r="G3088" s="6">
        <v>92</v>
      </c>
      <c r="H3088" s="7">
        <v>0.109050473067209</v>
      </c>
    </row>
    <row r="3089" spans="1:8" x14ac:dyDescent="0.3">
      <c r="A3089" t="s">
        <v>12</v>
      </c>
      <c r="B3089" t="s">
        <v>10</v>
      </c>
      <c r="C3089">
        <v>72</v>
      </c>
      <c r="D3089" s="6">
        <v>169086</v>
      </c>
      <c r="E3089" s="6">
        <v>15392</v>
      </c>
      <c r="F3089" s="6">
        <v>2159</v>
      </c>
      <c r="G3089" s="6">
        <v>1663</v>
      </c>
      <c r="H3089" s="7">
        <v>0.113634481861301</v>
      </c>
    </row>
    <row r="3090" spans="1:8" x14ac:dyDescent="0.3">
      <c r="A3090" t="s">
        <v>12</v>
      </c>
      <c r="B3090" t="s">
        <v>11</v>
      </c>
      <c r="C3090">
        <v>36</v>
      </c>
      <c r="D3090" s="6">
        <v>122542</v>
      </c>
      <c r="E3090" s="6">
        <v>5810</v>
      </c>
      <c r="F3090" s="6">
        <v>1023</v>
      </c>
      <c r="G3090" s="6">
        <v>759</v>
      </c>
      <c r="H3090" s="7">
        <v>6.19542687405134E-2</v>
      </c>
    </row>
    <row r="3091" spans="1:8" x14ac:dyDescent="0.3">
      <c r="A3091" t="s">
        <v>12</v>
      </c>
      <c r="B3091" t="s">
        <v>10</v>
      </c>
      <c r="C3091">
        <v>14</v>
      </c>
      <c r="D3091" s="6">
        <v>22096</v>
      </c>
      <c r="E3091" s="6">
        <v>1960</v>
      </c>
      <c r="F3091" s="6">
        <v>249</v>
      </c>
      <c r="G3091" s="6">
        <v>204</v>
      </c>
      <c r="H3091" s="7">
        <v>0.109205286024619</v>
      </c>
    </row>
    <row r="3092" spans="1:8" x14ac:dyDescent="0.3">
      <c r="A3092" t="s">
        <v>7</v>
      </c>
      <c r="B3092" t="s">
        <v>11</v>
      </c>
      <c r="C3092">
        <v>111</v>
      </c>
      <c r="D3092" s="6">
        <v>98653</v>
      </c>
      <c r="E3092" s="6">
        <v>1555</v>
      </c>
      <c r="F3092" s="6">
        <v>280</v>
      </c>
      <c r="G3092" s="6">
        <v>83</v>
      </c>
      <c r="H3092" s="7">
        <v>1.9441882152595399E-2</v>
      </c>
    </row>
    <row r="3093" spans="1:8" x14ac:dyDescent="0.3">
      <c r="A3093" t="s">
        <v>9</v>
      </c>
      <c r="B3093" t="s">
        <v>10</v>
      </c>
      <c r="C3093">
        <v>73</v>
      </c>
      <c r="D3093" s="6">
        <v>8417</v>
      </c>
      <c r="E3093" s="6">
        <v>755</v>
      </c>
      <c r="F3093" s="6">
        <v>84</v>
      </c>
      <c r="G3093" s="6">
        <v>22</v>
      </c>
      <c r="H3093" s="7">
        <v>0.10229297849590099</v>
      </c>
    </row>
    <row r="3094" spans="1:8" x14ac:dyDescent="0.3">
      <c r="A3094" t="s">
        <v>7</v>
      </c>
      <c r="B3094" t="s">
        <v>8</v>
      </c>
      <c r="C3094">
        <v>13</v>
      </c>
      <c r="D3094" s="6">
        <v>74981</v>
      </c>
      <c r="E3094" s="6">
        <v>2845</v>
      </c>
      <c r="F3094" s="6">
        <v>155</v>
      </c>
      <c r="G3094" s="6">
        <v>82</v>
      </c>
      <c r="H3094" s="7">
        <v>4.1103746282391503E-2</v>
      </c>
    </row>
    <row r="3095" spans="1:8" x14ac:dyDescent="0.3">
      <c r="A3095" t="s">
        <v>12</v>
      </c>
      <c r="B3095" t="s">
        <v>10</v>
      </c>
      <c r="C3095">
        <v>73</v>
      </c>
      <c r="D3095" s="6">
        <v>72953</v>
      </c>
      <c r="E3095" s="6">
        <v>4439</v>
      </c>
      <c r="F3095" s="6">
        <v>838</v>
      </c>
      <c r="G3095" s="6">
        <v>441</v>
      </c>
      <c r="H3095" s="7">
        <v>7.8379230463448996E-2</v>
      </c>
    </row>
    <row r="3096" spans="1:8" x14ac:dyDescent="0.3">
      <c r="A3096" t="s">
        <v>7</v>
      </c>
      <c r="B3096" t="s">
        <v>10</v>
      </c>
      <c r="C3096">
        <v>65</v>
      </c>
      <c r="D3096" s="6">
        <v>18494</v>
      </c>
      <c r="E3096" s="6">
        <v>633</v>
      </c>
      <c r="F3096" s="6">
        <v>100</v>
      </c>
      <c r="G3096" s="6">
        <v>91</v>
      </c>
      <c r="H3096" s="7">
        <v>4.45549908078295E-2</v>
      </c>
    </row>
    <row r="3097" spans="1:8" x14ac:dyDescent="0.3">
      <c r="A3097" t="s">
        <v>12</v>
      </c>
      <c r="B3097" t="s">
        <v>11</v>
      </c>
      <c r="C3097">
        <v>15</v>
      </c>
      <c r="D3097" s="6">
        <v>113670</v>
      </c>
      <c r="E3097" s="6">
        <v>11211</v>
      </c>
      <c r="F3097" s="6">
        <v>1419</v>
      </c>
      <c r="G3097" s="6">
        <v>1237</v>
      </c>
      <c r="H3097" s="7">
        <v>0.121993489926981</v>
      </c>
    </row>
    <row r="3098" spans="1:8" x14ac:dyDescent="0.3">
      <c r="A3098" t="s">
        <v>7</v>
      </c>
      <c r="B3098" t="s">
        <v>10</v>
      </c>
      <c r="C3098">
        <v>103</v>
      </c>
      <c r="D3098" s="6">
        <v>121839</v>
      </c>
      <c r="E3098" s="6">
        <v>2005</v>
      </c>
      <c r="F3098" s="6">
        <v>384</v>
      </c>
      <c r="G3098" s="6">
        <v>230</v>
      </c>
      <c r="H3098" s="7">
        <v>2.14955802329303E-2</v>
      </c>
    </row>
    <row r="3099" spans="1:8" x14ac:dyDescent="0.3">
      <c r="A3099" t="s">
        <v>12</v>
      </c>
      <c r="B3099" t="s">
        <v>8</v>
      </c>
      <c r="C3099">
        <v>95</v>
      </c>
      <c r="D3099" s="6">
        <v>146374</v>
      </c>
      <c r="E3099" s="6">
        <v>7351</v>
      </c>
      <c r="F3099" s="6">
        <v>1345</v>
      </c>
      <c r="G3099" s="6">
        <v>461</v>
      </c>
      <c r="H3099" s="7">
        <v>6.2558924399141902E-2</v>
      </c>
    </row>
    <row r="3100" spans="1:8" x14ac:dyDescent="0.3">
      <c r="A3100" t="s">
        <v>7</v>
      </c>
      <c r="B3100" t="s">
        <v>8</v>
      </c>
      <c r="C3100">
        <v>72</v>
      </c>
      <c r="D3100" s="6">
        <v>58669</v>
      </c>
      <c r="E3100" s="6">
        <v>3865</v>
      </c>
      <c r="F3100" s="6">
        <v>256</v>
      </c>
      <c r="G3100" s="6">
        <v>371</v>
      </c>
      <c r="H3100" s="7">
        <v>7.6565136613884602E-2</v>
      </c>
    </row>
    <row r="3101" spans="1:8" x14ac:dyDescent="0.3">
      <c r="A3101" t="s">
        <v>7</v>
      </c>
      <c r="B3101" t="s">
        <v>8</v>
      </c>
      <c r="C3101">
        <v>78</v>
      </c>
      <c r="D3101" s="6">
        <v>170499</v>
      </c>
      <c r="E3101" s="6">
        <v>11151</v>
      </c>
      <c r="F3101" s="6">
        <v>1601</v>
      </c>
      <c r="G3101" s="6">
        <v>681</v>
      </c>
      <c r="H3101" s="7">
        <v>7.8786385843905196E-2</v>
      </c>
    </row>
    <row r="3102" spans="1:8" x14ac:dyDescent="0.3">
      <c r="A3102" t="s">
        <v>7</v>
      </c>
      <c r="B3102" t="s">
        <v>11</v>
      </c>
      <c r="C3102">
        <v>107</v>
      </c>
      <c r="D3102" s="6">
        <v>196342</v>
      </c>
      <c r="E3102" s="6">
        <v>15017</v>
      </c>
      <c r="F3102" s="6">
        <v>1962</v>
      </c>
      <c r="G3102" s="6">
        <v>2060</v>
      </c>
      <c r="H3102" s="7">
        <v>9.6968554868545706E-2</v>
      </c>
    </row>
    <row r="3103" spans="1:8" x14ac:dyDescent="0.3">
      <c r="A3103" t="s">
        <v>9</v>
      </c>
      <c r="B3103" t="s">
        <v>11</v>
      </c>
      <c r="C3103">
        <v>101</v>
      </c>
      <c r="D3103" s="6">
        <v>165236</v>
      </c>
      <c r="E3103" s="6">
        <v>12425</v>
      </c>
      <c r="F3103" s="6">
        <v>2068</v>
      </c>
      <c r="G3103" s="6">
        <v>462</v>
      </c>
      <c r="H3103" s="7">
        <v>9.0506911326829503E-2</v>
      </c>
    </row>
    <row r="3104" spans="1:8" x14ac:dyDescent="0.3">
      <c r="A3104" t="s">
        <v>7</v>
      </c>
      <c r="B3104" t="s">
        <v>10</v>
      </c>
      <c r="C3104">
        <v>106</v>
      </c>
      <c r="D3104" s="6">
        <v>41441</v>
      </c>
      <c r="E3104" s="6">
        <v>3372</v>
      </c>
      <c r="F3104" s="6">
        <v>320</v>
      </c>
      <c r="G3104" s="6">
        <v>344</v>
      </c>
      <c r="H3104" s="7">
        <v>9.7391472213508301E-2</v>
      </c>
    </row>
    <row r="3105" spans="1:8" x14ac:dyDescent="0.3">
      <c r="A3105" t="s">
        <v>9</v>
      </c>
      <c r="B3105" t="s">
        <v>10</v>
      </c>
      <c r="C3105">
        <v>12</v>
      </c>
      <c r="D3105" s="6">
        <v>68327</v>
      </c>
      <c r="E3105" s="6">
        <v>2124</v>
      </c>
      <c r="F3105" s="6">
        <v>108</v>
      </c>
      <c r="G3105" s="6">
        <v>244</v>
      </c>
      <c r="H3105" s="7">
        <v>3.6237504939482197E-2</v>
      </c>
    </row>
    <row r="3106" spans="1:8" x14ac:dyDescent="0.3">
      <c r="A3106" t="s">
        <v>12</v>
      </c>
      <c r="B3106" t="s">
        <v>10</v>
      </c>
      <c r="C3106">
        <v>53</v>
      </c>
      <c r="D3106" s="6">
        <v>102461</v>
      </c>
      <c r="E3106" s="6">
        <v>4441</v>
      </c>
      <c r="F3106" s="6">
        <v>345</v>
      </c>
      <c r="G3106" s="6">
        <v>492</v>
      </c>
      <c r="H3106" s="7">
        <v>5.1512282722206398E-2</v>
      </c>
    </row>
    <row r="3107" spans="1:8" x14ac:dyDescent="0.3">
      <c r="A3107" t="s">
        <v>7</v>
      </c>
      <c r="B3107" t="s">
        <v>11</v>
      </c>
      <c r="C3107">
        <v>28</v>
      </c>
      <c r="D3107" s="6">
        <v>249341</v>
      </c>
      <c r="E3107" s="6">
        <v>11066</v>
      </c>
      <c r="F3107" s="6">
        <v>903</v>
      </c>
      <c r="G3107" s="6">
        <v>591</v>
      </c>
      <c r="H3107" s="7">
        <v>5.0372782655078698E-2</v>
      </c>
    </row>
    <row r="3108" spans="1:8" x14ac:dyDescent="0.3">
      <c r="A3108" t="s">
        <v>12</v>
      </c>
      <c r="B3108" t="s">
        <v>11</v>
      </c>
      <c r="C3108">
        <v>107</v>
      </c>
      <c r="D3108" s="6">
        <v>101099</v>
      </c>
      <c r="E3108" s="6">
        <v>9708</v>
      </c>
      <c r="F3108" s="6">
        <v>909</v>
      </c>
      <c r="G3108" s="6">
        <v>807</v>
      </c>
      <c r="H3108" s="7">
        <v>0.11299815032789599</v>
      </c>
    </row>
    <row r="3109" spans="1:8" x14ac:dyDescent="0.3">
      <c r="A3109" t="s">
        <v>12</v>
      </c>
      <c r="B3109" t="s">
        <v>10</v>
      </c>
      <c r="C3109">
        <v>37</v>
      </c>
      <c r="D3109" s="6">
        <v>78925</v>
      </c>
      <c r="E3109" s="6">
        <v>3696</v>
      </c>
      <c r="F3109" s="6">
        <v>390</v>
      </c>
      <c r="G3109" s="6">
        <v>392</v>
      </c>
      <c r="H3109" s="7">
        <v>5.6737408932530799E-2</v>
      </c>
    </row>
    <row r="3110" spans="1:8" x14ac:dyDescent="0.3">
      <c r="A3110" t="s">
        <v>7</v>
      </c>
      <c r="B3110" t="s">
        <v>11</v>
      </c>
      <c r="C3110">
        <v>109</v>
      </c>
      <c r="D3110" s="6">
        <v>54035</v>
      </c>
      <c r="E3110" s="6">
        <v>1619</v>
      </c>
      <c r="F3110" s="6">
        <v>252</v>
      </c>
      <c r="G3110" s="6">
        <v>228</v>
      </c>
      <c r="H3110" s="7">
        <v>3.8845192930507998E-2</v>
      </c>
    </row>
    <row r="3111" spans="1:8" x14ac:dyDescent="0.3">
      <c r="A3111" t="s">
        <v>9</v>
      </c>
      <c r="B3111" t="s">
        <v>11</v>
      </c>
      <c r="C3111">
        <v>111</v>
      </c>
      <c r="D3111" s="6">
        <v>280634</v>
      </c>
      <c r="E3111" s="6">
        <v>18777</v>
      </c>
      <c r="F3111" s="6">
        <v>1147</v>
      </c>
      <c r="G3111" s="6">
        <v>1595</v>
      </c>
      <c r="H3111" s="7">
        <v>7.6679946121995093E-2</v>
      </c>
    </row>
    <row r="3112" spans="1:8" x14ac:dyDescent="0.3">
      <c r="A3112" t="s">
        <v>7</v>
      </c>
      <c r="B3112" t="s">
        <v>8</v>
      </c>
      <c r="C3112">
        <v>23</v>
      </c>
      <c r="D3112" s="6">
        <v>9044</v>
      </c>
      <c r="E3112" s="6">
        <v>438</v>
      </c>
      <c r="F3112" s="6">
        <v>53</v>
      </c>
      <c r="G3112" s="6">
        <v>25</v>
      </c>
      <c r="H3112" s="7">
        <v>5.7054400707651401E-2</v>
      </c>
    </row>
    <row r="3113" spans="1:8" x14ac:dyDescent="0.3">
      <c r="A3113" t="s">
        <v>12</v>
      </c>
      <c r="B3113" t="s">
        <v>8</v>
      </c>
      <c r="C3113">
        <v>6</v>
      </c>
      <c r="D3113" s="6">
        <v>174841</v>
      </c>
      <c r="E3113" s="6">
        <v>5683</v>
      </c>
      <c r="F3113" s="6">
        <v>709</v>
      </c>
      <c r="G3113" s="6">
        <v>399</v>
      </c>
      <c r="H3113" s="7">
        <v>3.8841004112307703E-2</v>
      </c>
    </row>
    <row r="3114" spans="1:8" x14ac:dyDescent="0.3">
      <c r="A3114" t="s">
        <v>12</v>
      </c>
      <c r="B3114" t="s">
        <v>10</v>
      </c>
      <c r="C3114">
        <v>59</v>
      </c>
      <c r="D3114" s="6">
        <v>29509</v>
      </c>
      <c r="E3114" s="6">
        <v>2194</v>
      </c>
      <c r="F3114" s="6">
        <v>312</v>
      </c>
      <c r="G3114" s="6">
        <v>198</v>
      </c>
      <c r="H3114" s="7">
        <v>9.1633061100003299E-2</v>
      </c>
    </row>
    <row r="3115" spans="1:8" x14ac:dyDescent="0.3">
      <c r="A3115" t="s">
        <v>7</v>
      </c>
      <c r="B3115" t="s">
        <v>10</v>
      </c>
      <c r="C3115">
        <v>15</v>
      </c>
      <c r="D3115" s="6">
        <v>30844</v>
      </c>
      <c r="E3115" s="6">
        <v>841</v>
      </c>
      <c r="F3115" s="6">
        <v>81</v>
      </c>
      <c r="G3115" s="6">
        <v>123</v>
      </c>
      <c r="H3115" s="7">
        <v>3.3880171184022798E-2</v>
      </c>
    </row>
    <row r="3116" spans="1:8" x14ac:dyDescent="0.3">
      <c r="A3116" t="s">
        <v>9</v>
      </c>
      <c r="B3116" t="s">
        <v>8</v>
      </c>
      <c r="C3116">
        <v>103</v>
      </c>
      <c r="D3116" s="6">
        <v>137278</v>
      </c>
      <c r="E3116" s="6">
        <v>9197</v>
      </c>
      <c r="F3116" s="6">
        <v>818</v>
      </c>
      <c r="G3116" s="6">
        <v>935</v>
      </c>
      <c r="H3116" s="7">
        <v>7.9765148093649305E-2</v>
      </c>
    </row>
    <row r="3117" spans="1:8" x14ac:dyDescent="0.3">
      <c r="A3117" t="s">
        <v>9</v>
      </c>
      <c r="B3117" t="s">
        <v>11</v>
      </c>
      <c r="C3117">
        <v>21</v>
      </c>
      <c r="D3117" s="6">
        <v>165622</v>
      </c>
      <c r="E3117" s="6">
        <v>8073</v>
      </c>
      <c r="F3117" s="6">
        <v>989</v>
      </c>
      <c r="G3117" s="6">
        <v>323</v>
      </c>
      <c r="H3117" s="7">
        <v>5.6665177331513897E-2</v>
      </c>
    </row>
    <row r="3118" spans="1:8" x14ac:dyDescent="0.3">
      <c r="A3118" t="s">
        <v>12</v>
      </c>
      <c r="B3118" t="s">
        <v>10</v>
      </c>
      <c r="C3118">
        <v>46</v>
      </c>
      <c r="D3118" s="6">
        <v>54232</v>
      </c>
      <c r="E3118" s="6">
        <v>2100</v>
      </c>
      <c r="F3118" s="6">
        <v>312</v>
      </c>
      <c r="G3118" s="6">
        <v>272</v>
      </c>
      <c r="H3118" s="7">
        <v>4.9491075379849502E-2</v>
      </c>
    </row>
    <row r="3119" spans="1:8" x14ac:dyDescent="0.3">
      <c r="A3119" t="s">
        <v>12</v>
      </c>
      <c r="B3119" t="s">
        <v>10</v>
      </c>
      <c r="C3119">
        <v>65</v>
      </c>
      <c r="D3119" s="6">
        <v>37228</v>
      </c>
      <c r="E3119" s="6">
        <v>3541</v>
      </c>
      <c r="F3119" s="6">
        <v>200</v>
      </c>
      <c r="G3119" s="6">
        <v>154</v>
      </c>
      <c r="H3119" s="7">
        <v>0.104625550660792</v>
      </c>
    </row>
    <row r="3120" spans="1:8" x14ac:dyDescent="0.3">
      <c r="A3120" t="s">
        <v>9</v>
      </c>
      <c r="B3120" t="s">
        <v>10</v>
      </c>
      <c r="C3120">
        <v>7</v>
      </c>
      <c r="D3120" s="6">
        <v>260693</v>
      </c>
      <c r="E3120" s="6">
        <v>10218</v>
      </c>
      <c r="F3120" s="6">
        <v>960</v>
      </c>
      <c r="G3120" s="6">
        <v>255</v>
      </c>
      <c r="H3120" s="7">
        <v>4.3856183326748302E-2</v>
      </c>
    </row>
    <row r="3121" spans="1:8" x14ac:dyDescent="0.3">
      <c r="A3121" t="s">
        <v>7</v>
      </c>
      <c r="B3121" t="s">
        <v>11</v>
      </c>
      <c r="C3121">
        <v>90</v>
      </c>
      <c r="D3121" s="6">
        <v>88925</v>
      </c>
      <c r="E3121" s="6">
        <v>3670</v>
      </c>
      <c r="F3121" s="6">
        <v>616</v>
      </c>
      <c r="G3121" s="6">
        <v>121</v>
      </c>
      <c r="H3121" s="7">
        <v>4.95586168119201E-2</v>
      </c>
    </row>
    <row r="3122" spans="1:8" x14ac:dyDescent="0.3">
      <c r="A3122" t="s">
        <v>12</v>
      </c>
      <c r="B3122" t="s">
        <v>8</v>
      </c>
      <c r="C3122">
        <v>39</v>
      </c>
      <c r="D3122" s="6">
        <v>39693</v>
      </c>
      <c r="E3122" s="6">
        <v>3507</v>
      </c>
      <c r="F3122" s="6">
        <v>430</v>
      </c>
      <c r="G3122" s="6">
        <v>428</v>
      </c>
      <c r="H3122" s="7">
        <v>0.109969012168392</v>
      </c>
    </row>
    <row r="3123" spans="1:8" x14ac:dyDescent="0.3">
      <c r="A3123" t="s">
        <v>9</v>
      </c>
      <c r="B3123" t="s">
        <v>10</v>
      </c>
      <c r="C3123">
        <v>89</v>
      </c>
      <c r="D3123" s="6">
        <v>89533</v>
      </c>
      <c r="E3123" s="6">
        <v>1935</v>
      </c>
      <c r="F3123" s="6">
        <v>373</v>
      </c>
      <c r="G3123" s="6">
        <v>265</v>
      </c>
      <c r="H3123" s="7">
        <v>2.8738007215216702E-2</v>
      </c>
    </row>
    <row r="3124" spans="1:8" x14ac:dyDescent="0.3">
      <c r="A3124" t="s">
        <v>12</v>
      </c>
      <c r="B3124" t="s">
        <v>8</v>
      </c>
      <c r="C3124">
        <v>93</v>
      </c>
      <c r="D3124" s="6">
        <v>102019</v>
      </c>
      <c r="E3124" s="6">
        <v>2012</v>
      </c>
      <c r="F3124" s="6">
        <v>362</v>
      </c>
      <c r="G3124" s="6">
        <v>110</v>
      </c>
      <c r="H3124" s="7">
        <v>2.43484056891363E-2</v>
      </c>
    </row>
    <row r="3125" spans="1:8" x14ac:dyDescent="0.3">
      <c r="A3125" t="s">
        <v>7</v>
      </c>
      <c r="B3125" t="s">
        <v>8</v>
      </c>
      <c r="C3125">
        <v>107</v>
      </c>
      <c r="D3125" s="6">
        <v>246815</v>
      </c>
      <c r="E3125" s="6">
        <v>8748</v>
      </c>
      <c r="F3125" s="6">
        <v>888</v>
      </c>
      <c r="G3125" s="6">
        <v>741</v>
      </c>
      <c r="H3125" s="7">
        <v>4.2043635921641703E-2</v>
      </c>
    </row>
    <row r="3126" spans="1:8" x14ac:dyDescent="0.3">
      <c r="A3126" t="s">
        <v>9</v>
      </c>
      <c r="B3126" t="s">
        <v>11</v>
      </c>
      <c r="C3126">
        <v>70</v>
      </c>
      <c r="D3126" s="6">
        <v>92165</v>
      </c>
      <c r="E3126" s="6">
        <v>5829</v>
      </c>
      <c r="F3126" s="6">
        <v>926</v>
      </c>
      <c r="G3126" s="6">
        <v>569</v>
      </c>
      <c r="H3126" s="7">
        <v>7.9466174795204195E-2</v>
      </c>
    </row>
    <row r="3127" spans="1:8" x14ac:dyDescent="0.3">
      <c r="A3127" t="s">
        <v>12</v>
      </c>
      <c r="B3127" t="s">
        <v>11</v>
      </c>
      <c r="C3127">
        <v>5</v>
      </c>
      <c r="D3127" s="6">
        <v>36337</v>
      </c>
      <c r="E3127" s="6">
        <v>1620</v>
      </c>
      <c r="F3127" s="6">
        <v>147</v>
      </c>
      <c r="G3127" s="6">
        <v>120</v>
      </c>
      <c r="H3127" s="7">
        <v>5.1930539119905299E-2</v>
      </c>
    </row>
    <row r="3128" spans="1:8" x14ac:dyDescent="0.3">
      <c r="A3128" t="s">
        <v>7</v>
      </c>
      <c r="B3128" t="s">
        <v>11</v>
      </c>
      <c r="C3128">
        <v>11</v>
      </c>
      <c r="D3128" s="6">
        <v>20060</v>
      </c>
      <c r="E3128" s="6">
        <v>1299</v>
      </c>
      <c r="F3128" s="6">
        <v>99</v>
      </c>
      <c r="G3128" s="6">
        <v>37</v>
      </c>
      <c r="H3128" s="7">
        <v>7.1535393818544304E-2</v>
      </c>
    </row>
    <row r="3129" spans="1:8" x14ac:dyDescent="0.3">
      <c r="A3129" t="s">
        <v>12</v>
      </c>
      <c r="B3129" t="s">
        <v>11</v>
      </c>
      <c r="C3129">
        <v>24</v>
      </c>
      <c r="D3129" s="6">
        <v>175865</v>
      </c>
      <c r="E3129" s="6">
        <v>4287</v>
      </c>
      <c r="F3129" s="6">
        <v>780</v>
      </c>
      <c r="G3129" s="6">
        <v>117</v>
      </c>
      <c r="H3129" s="7">
        <v>2.94771557728939E-2</v>
      </c>
    </row>
    <row r="3130" spans="1:8" x14ac:dyDescent="0.3">
      <c r="A3130" t="s">
        <v>7</v>
      </c>
      <c r="B3130" t="s">
        <v>11</v>
      </c>
      <c r="C3130">
        <v>47</v>
      </c>
      <c r="D3130" s="6">
        <v>214213</v>
      </c>
      <c r="E3130" s="6">
        <v>7182</v>
      </c>
      <c r="F3130" s="6">
        <v>736</v>
      </c>
      <c r="G3130" s="6">
        <v>554</v>
      </c>
      <c r="H3130" s="7">
        <v>3.9549420436668099E-2</v>
      </c>
    </row>
    <row r="3131" spans="1:8" x14ac:dyDescent="0.3">
      <c r="A3131" t="s">
        <v>7</v>
      </c>
      <c r="B3131" t="s">
        <v>11</v>
      </c>
      <c r="C3131">
        <v>10</v>
      </c>
      <c r="D3131" s="6">
        <v>169353</v>
      </c>
      <c r="E3131" s="6">
        <v>10307</v>
      </c>
      <c r="F3131" s="6">
        <v>829</v>
      </c>
      <c r="G3131" s="6">
        <v>1275</v>
      </c>
      <c r="H3131" s="7">
        <v>7.3284795663495703E-2</v>
      </c>
    </row>
    <row r="3132" spans="1:8" x14ac:dyDescent="0.3">
      <c r="A3132" t="s">
        <v>9</v>
      </c>
      <c r="B3132" t="s">
        <v>10</v>
      </c>
      <c r="C3132">
        <v>59</v>
      </c>
      <c r="D3132" s="6">
        <v>177832</v>
      </c>
      <c r="E3132" s="6">
        <v>5253</v>
      </c>
      <c r="F3132" s="6">
        <v>1023</v>
      </c>
      <c r="G3132" s="6">
        <v>162</v>
      </c>
      <c r="H3132" s="7">
        <v>3.6202708174006899E-2</v>
      </c>
    </row>
    <row r="3133" spans="1:8" x14ac:dyDescent="0.3">
      <c r="A3133" t="s">
        <v>7</v>
      </c>
      <c r="B3133" t="s">
        <v>8</v>
      </c>
      <c r="C3133">
        <v>104</v>
      </c>
      <c r="D3133" s="6">
        <v>208941</v>
      </c>
      <c r="E3133" s="6">
        <v>10040</v>
      </c>
      <c r="F3133" s="6">
        <v>548</v>
      </c>
      <c r="G3133" s="6">
        <v>469</v>
      </c>
      <c r="H3133" s="7">
        <v>5.2919245145758798E-2</v>
      </c>
    </row>
    <row r="3134" spans="1:8" x14ac:dyDescent="0.3">
      <c r="A3134" t="s">
        <v>12</v>
      </c>
      <c r="B3134" t="s">
        <v>11</v>
      </c>
      <c r="C3134">
        <v>119</v>
      </c>
      <c r="D3134" s="6">
        <v>50993</v>
      </c>
      <c r="E3134" s="6">
        <v>3138</v>
      </c>
      <c r="F3134" s="6">
        <v>329</v>
      </c>
      <c r="G3134" s="6">
        <v>172</v>
      </c>
      <c r="H3134" s="7">
        <v>7.1362736061812398E-2</v>
      </c>
    </row>
    <row r="3135" spans="1:8" x14ac:dyDescent="0.3">
      <c r="A3135" t="s">
        <v>7</v>
      </c>
      <c r="B3135" t="s">
        <v>10</v>
      </c>
      <c r="C3135">
        <v>25</v>
      </c>
      <c r="D3135" s="6">
        <v>229395</v>
      </c>
      <c r="E3135" s="6">
        <v>22395</v>
      </c>
      <c r="F3135" s="6">
        <v>1248</v>
      </c>
      <c r="G3135" s="6">
        <v>2075</v>
      </c>
      <c r="H3135" s="7">
        <v>0.112112295385688</v>
      </c>
    </row>
    <row r="3136" spans="1:8" x14ac:dyDescent="0.3">
      <c r="A3136" t="s">
        <v>7</v>
      </c>
      <c r="B3136" t="s">
        <v>8</v>
      </c>
      <c r="C3136">
        <v>55</v>
      </c>
      <c r="D3136" s="6">
        <v>82459</v>
      </c>
      <c r="E3136" s="6">
        <v>1417</v>
      </c>
      <c r="F3136" s="6">
        <v>177</v>
      </c>
      <c r="G3136" s="6">
        <v>36</v>
      </c>
      <c r="H3136" s="7">
        <v>1.9767399556143001E-2</v>
      </c>
    </row>
    <row r="3137" spans="1:8" x14ac:dyDescent="0.3">
      <c r="A3137" t="s">
        <v>9</v>
      </c>
      <c r="B3137" t="s">
        <v>11</v>
      </c>
      <c r="C3137">
        <v>50</v>
      </c>
      <c r="D3137" s="6">
        <v>272466</v>
      </c>
      <c r="E3137" s="6">
        <v>14014</v>
      </c>
      <c r="F3137" s="6">
        <v>1544</v>
      </c>
      <c r="G3137" s="6">
        <v>1847</v>
      </c>
      <c r="H3137" s="7">
        <v>6.3879529922999501E-2</v>
      </c>
    </row>
    <row r="3138" spans="1:8" x14ac:dyDescent="0.3">
      <c r="A3138" t="s">
        <v>7</v>
      </c>
      <c r="B3138" t="s">
        <v>11</v>
      </c>
      <c r="C3138">
        <v>39</v>
      </c>
      <c r="D3138" s="6">
        <v>233431</v>
      </c>
      <c r="E3138" s="6">
        <v>10659</v>
      </c>
      <c r="F3138" s="6">
        <v>1685</v>
      </c>
      <c r="G3138" s="6">
        <v>865</v>
      </c>
      <c r="H3138" s="7">
        <v>5.6586314585466299E-2</v>
      </c>
    </row>
    <row r="3139" spans="1:8" x14ac:dyDescent="0.3">
      <c r="A3139" t="s">
        <v>7</v>
      </c>
      <c r="B3139" t="s">
        <v>10</v>
      </c>
      <c r="C3139">
        <v>104</v>
      </c>
      <c r="D3139" s="6">
        <v>230684</v>
      </c>
      <c r="E3139" s="6">
        <v>19419</v>
      </c>
      <c r="F3139" s="6">
        <v>3749</v>
      </c>
      <c r="G3139" s="6">
        <v>1613</v>
      </c>
      <c r="H3139" s="7">
        <v>0.10742400860050901</v>
      </c>
    </row>
    <row r="3140" spans="1:8" x14ac:dyDescent="0.3">
      <c r="A3140" t="s">
        <v>12</v>
      </c>
      <c r="B3140" t="s">
        <v>8</v>
      </c>
      <c r="C3140">
        <v>12</v>
      </c>
      <c r="D3140" s="6">
        <v>172947</v>
      </c>
      <c r="E3140" s="6">
        <v>15742</v>
      </c>
      <c r="F3140" s="6">
        <v>2014</v>
      </c>
      <c r="G3140" s="6">
        <v>983</v>
      </c>
      <c r="H3140" s="7">
        <v>0.108351113346863</v>
      </c>
    </row>
    <row r="3141" spans="1:8" x14ac:dyDescent="0.3">
      <c r="A3141" t="s">
        <v>9</v>
      </c>
      <c r="B3141" t="s">
        <v>11</v>
      </c>
      <c r="C3141">
        <v>118</v>
      </c>
      <c r="D3141" s="6">
        <v>43438</v>
      </c>
      <c r="E3141" s="6">
        <v>3980</v>
      </c>
      <c r="F3141" s="6">
        <v>369</v>
      </c>
      <c r="G3141" s="6">
        <v>189</v>
      </c>
      <c r="H3141" s="7">
        <v>0.104470739905152</v>
      </c>
    </row>
    <row r="3142" spans="1:8" x14ac:dyDescent="0.3">
      <c r="A3142" t="s">
        <v>9</v>
      </c>
      <c r="B3142" t="s">
        <v>8</v>
      </c>
      <c r="C3142">
        <v>72</v>
      </c>
      <c r="D3142" s="6">
        <v>181221</v>
      </c>
      <c r="E3142" s="6">
        <v>7930</v>
      </c>
      <c r="F3142" s="6">
        <v>1433</v>
      </c>
      <c r="G3142" s="6">
        <v>533</v>
      </c>
      <c r="H3142" s="7">
        <v>5.46073578669138E-2</v>
      </c>
    </row>
    <row r="3143" spans="1:8" x14ac:dyDescent="0.3">
      <c r="A3143" t="s">
        <v>9</v>
      </c>
      <c r="B3143" t="s">
        <v>10</v>
      </c>
      <c r="C3143">
        <v>111</v>
      </c>
      <c r="D3143" s="6">
        <v>84369</v>
      </c>
      <c r="E3143" s="6">
        <v>3157</v>
      </c>
      <c r="F3143" s="6">
        <v>444</v>
      </c>
      <c r="G3143" s="6">
        <v>438</v>
      </c>
      <c r="H3143" s="7">
        <v>4.7873033934264897E-2</v>
      </c>
    </row>
    <row r="3144" spans="1:8" x14ac:dyDescent="0.3">
      <c r="A3144" t="s">
        <v>7</v>
      </c>
      <c r="B3144" t="s">
        <v>11</v>
      </c>
      <c r="C3144">
        <v>20</v>
      </c>
      <c r="D3144" s="6">
        <v>21134</v>
      </c>
      <c r="E3144" s="6">
        <v>1065</v>
      </c>
      <c r="F3144" s="6">
        <v>141</v>
      </c>
      <c r="G3144" s="6">
        <v>34</v>
      </c>
      <c r="H3144" s="7">
        <v>5.8673227973880901E-2</v>
      </c>
    </row>
    <row r="3145" spans="1:8" x14ac:dyDescent="0.3">
      <c r="A3145" t="s">
        <v>9</v>
      </c>
      <c r="B3145" t="s">
        <v>8</v>
      </c>
      <c r="C3145">
        <v>71</v>
      </c>
      <c r="D3145" s="6">
        <v>274719</v>
      </c>
      <c r="E3145" s="6">
        <v>11252</v>
      </c>
      <c r="F3145" s="6">
        <v>880</v>
      </c>
      <c r="G3145" s="6">
        <v>313</v>
      </c>
      <c r="H3145" s="7">
        <v>4.53008346710638E-2</v>
      </c>
    </row>
    <row r="3146" spans="1:8" x14ac:dyDescent="0.3">
      <c r="A3146" t="s">
        <v>7</v>
      </c>
      <c r="B3146" t="s">
        <v>10</v>
      </c>
      <c r="C3146">
        <v>75</v>
      </c>
      <c r="D3146" s="6">
        <v>79899</v>
      </c>
      <c r="E3146" s="6">
        <v>5968</v>
      </c>
      <c r="F3146" s="6">
        <v>334</v>
      </c>
      <c r="G3146" s="6">
        <v>208</v>
      </c>
      <c r="H3146" s="7">
        <v>8.1477865805579502E-2</v>
      </c>
    </row>
    <row r="3147" spans="1:8" x14ac:dyDescent="0.3">
      <c r="A3147" t="s">
        <v>7</v>
      </c>
      <c r="B3147" t="s">
        <v>10</v>
      </c>
      <c r="C3147">
        <v>68</v>
      </c>
      <c r="D3147" s="6">
        <v>91307</v>
      </c>
      <c r="E3147" s="6">
        <v>2668</v>
      </c>
      <c r="F3147" s="6">
        <v>318</v>
      </c>
      <c r="G3147" s="6">
        <v>322</v>
      </c>
      <c r="H3147" s="7">
        <v>3.6229423811974901E-2</v>
      </c>
    </row>
    <row r="3148" spans="1:8" x14ac:dyDescent="0.3">
      <c r="A3148" t="s">
        <v>12</v>
      </c>
      <c r="B3148" t="s">
        <v>11</v>
      </c>
      <c r="C3148">
        <v>6</v>
      </c>
      <c r="D3148" s="6">
        <v>96265</v>
      </c>
      <c r="E3148" s="6">
        <v>6669</v>
      </c>
      <c r="F3148" s="6">
        <v>861</v>
      </c>
      <c r="G3148" s="6">
        <v>175</v>
      </c>
      <c r="H3148" s="7">
        <v>8.0039474367630994E-2</v>
      </c>
    </row>
    <row r="3149" spans="1:8" x14ac:dyDescent="0.3">
      <c r="A3149" t="s">
        <v>12</v>
      </c>
      <c r="B3149" t="s">
        <v>8</v>
      </c>
      <c r="C3149">
        <v>5</v>
      </c>
      <c r="D3149" s="6">
        <v>168852</v>
      </c>
      <c r="E3149" s="6">
        <v>15775</v>
      </c>
      <c r="F3149" s="6">
        <v>1089</v>
      </c>
      <c r="G3149" s="6">
        <v>998</v>
      </c>
      <c r="H3149" s="7">
        <v>0.105784947764906</v>
      </c>
    </row>
    <row r="3150" spans="1:8" x14ac:dyDescent="0.3">
      <c r="A3150" t="s">
        <v>12</v>
      </c>
      <c r="B3150" t="s">
        <v>11</v>
      </c>
      <c r="C3150">
        <v>62</v>
      </c>
      <c r="D3150" s="6">
        <v>21812</v>
      </c>
      <c r="E3150" s="6">
        <v>767</v>
      </c>
      <c r="F3150" s="6">
        <v>45</v>
      </c>
      <c r="G3150" s="6">
        <v>57</v>
      </c>
      <c r="H3150" s="7">
        <v>3.98404547955254E-2</v>
      </c>
    </row>
    <row r="3151" spans="1:8" x14ac:dyDescent="0.3">
      <c r="A3151" t="s">
        <v>12</v>
      </c>
      <c r="B3151" t="s">
        <v>11</v>
      </c>
      <c r="C3151">
        <v>5</v>
      </c>
      <c r="D3151" s="6">
        <v>46522</v>
      </c>
      <c r="E3151" s="6">
        <v>3299</v>
      </c>
      <c r="F3151" s="6">
        <v>271</v>
      </c>
      <c r="G3151" s="6">
        <v>283</v>
      </c>
      <c r="H3151" s="7">
        <v>8.2821030910106994E-2</v>
      </c>
    </row>
    <row r="3152" spans="1:8" x14ac:dyDescent="0.3">
      <c r="A3152" t="s">
        <v>12</v>
      </c>
      <c r="B3152" t="s">
        <v>8</v>
      </c>
      <c r="C3152">
        <v>106</v>
      </c>
      <c r="D3152" s="6">
        <v>90383</v>
      </c>
      <c r="E3152" s="6">
        <v>2071</v>
      </c>
      <c r="F3152" s="6">
        <v>123</v>
      </c>
      <c r="G3152" s="6">
        <v>42</v>
      </c>
      <c r="H3152" s="7">
        <v>2.4739165551043801E-2</v>
      </c>
    </row>
    <row r="3153" spans="1:8" x14ac:dyDescent="0.3">
      <c r="A3153" t="s">
        <v>7</v>
      </c>
      <c r="B3153" t="s">
        <v>8</v>
      </c>
      <c r="C3153">
        <v>119</v>
      </c>
      <c r="D3153" s="6">
        <v>204746</v>
      </c>
      <c r="E3153" s="6">
        <v>4284</v>
      </c>
      <c r="F3153" s="6">
        <v>250</v>
      </c>
      <c r="G3153" s="6">
        <v>356</v>
      </c>
      <c r="H3153" s="7">
        <v>2.3883250466431499E-2</v>
      </c>
    </row>
    <row r="3154" spans="1:8" x14ac:dyDescent="0.3">
      <c r="A3154" t="s">
        <v>7</v>
      </c>
      <c r="B3154" t="s">
        <v>8</v>
      </c>
      <c r="C3154">
        <v>11</v>
      </c>
      <c r="D3154" s="6">
        <v>27932</v>
      </c>
      <c r="E3154" s="6">
        <v>570</v>
      </c>
      <c r="F3154" s="6">
        <v>66</v>
      </c>
      <c r="G3154" s="6">
        <v>25</v>
      </c>
      <c r="H3154" s="7">
        <v>2.3664614062723702E-2</v>
      </c>
    </row>
    <row r="3155" spans="1:8" x14ac:dyDescent="0.3">
      <c r="A3155" t="s">
        <v>9</v>
      </c>
      <c r="B3155" t="s">
        <v>10</v>
      </c>
      <c r="C3155">
        <v>92</v>
      </c>
      <c r="D3155" s="6">
        <v>257020</v>
      </c>
      <c r="E3155" s="6">
        <v>5774</v>
      </c>
      <c r="F3155" s="6">
        <v>990</v>
      </c>
      <c r="G3155" s="6">
        <v>188</v>
      </c>
      <c r="H3155" s="7">
        <v>2.70484787176095E-2</v>
      </c>
    </row>
    <row r="3156" spans="1:8" x14ac:dyDescent="0.3">
      <c r="A3156" t="s">
        <v>7</v>
      </c>
      <c r="B3156" t="s">
        <v>10</v>
      </c>
      <c r="C3156">
        <v>73</v>
      </c>
      <c r="D3156" s="6">
        <v>221247</v>
      </c>
      <c r="E3156" s="6">
        <v>6516</v>
      </c>
      <c r="F3156" s="6">
        <v>974</v>
      </c>
      <c r="G3156" s="6">
        <v>582</v>
      </c>
      <c r="H3156" s="7">
        <v>3.6484110519012597E-2</v>
      </c>
    </row>
    <row r="3157" spans="1:8" x14ac:dyDescent="0.3">
      <c r="A3157" t="s">
        <v>7</v>
      </c>
      <c r="B3157" t="s">
        <v>8</v>
      </c>
      <c r="C3157">
        <v>89</v>
      </c>
      <c r="D3157" s="6">
        <v>51966</v>
      </c>
      <c r="E3157" s="6">
        <v>3151</v>
      </c>
      <c r="F3157" s="6">
        <v>478</v>
      </c>
      <c r="G3157" s="6">
        <v>367</v>
      </c>
      <c r="H3157" s="7">
        <v>7.6896432282646296E-2</v>
      </c>
    </row>
    <row r="3158" spans="1:8" x14ac:dyDescent="0.3">
      <c r="A3158" t="s">
        <v>12</v>
      </c>
      <c r="B3158" t="s">
        <v>10</v>
      </c>
      <c r="C3158">
        <v>96</v>
      </c>
      <c r="D3158" s="6">
        <v>47580</v>
      </c>
      <c r="E3158" s="6">
        <v>3760</v>
      </c>
      <c r="F3158" s="6">
        <v>336</v>
      </c>
      <c r="G3158" s="6">
        <v>532</v>
      </c>
      <c r="H3158" s="7">
        <v>9.7267759562841505E-2</v>
      </c>
    </row>
    <row r="3159" spans="1:8" x14ac:dyDescent="0.3">
      <c r="A3159" t="s">
        <v>7</v>
      </c>
      <c r="B3159" t="s">
        <v>11</v>
      </c>
      <c r="C3159">
        <v>22</v>
      </c>
      <c r="D3159" s="6">
        <v>245788</v>
      </c>
      <c r="E3159" s="6">
        <v>5264</v>
      </c>
      <c r="F3159" s="6">
        <v>271</v>
      </c>
      <c r="G3159" s="6">
        <v>729</v>
      </c>
      <c r="H3159" s="7">
        <v>2.5485377642521099E-2</v>
      </c>
    </row>
    <row r="3160" spans="1:8" x14ac:dyDescent="0.3">
      <c r="A3160" t="s">
        <v>12</v>
      </c>
      <c r="B3160" t="s">
        <v>8</v>
      </c>
      <c r="C3160">
        <v>92</v>
      </c>
      <c r="D3160" s="6">
        <v>189771</v>
      </c>
      <c r="E3160" s="6">
        <v>16757</v>
      </c>
      <c r="F3160" s="6">
        <v>1970</v>
      </c>
      <c r="G3160" s="6">
        <v>1204</v>
      </c>
      <c r="H3160" s="7">
        <v>0.10502658467310599</v>
      </c>
    </row>
    <row r="3161" spans="1:8" x14ac:dyDescent="0.3">
      <c r="A3161" t="s">
        <v>9</v>
      </c>
      <c r="B3161" t="s">
        <v>11</v>
      </c>
      <c r="C3161">
        <v>36</v>
      </c>
      <c r="D3161" s="6">
        <v>176162</v>
      </c>
      <c r="E3161" s="6">
        <v>15122</v>
      </c>
      <c r="F3161" s="6">
        <v>1611</v>
      </c>
      <c r="G3161" s="6">
        <v>1686</v>
      </c>
      <c r="H3161" s="7">
        <v>0.104557168969471</v>
      </c>
    </row>
    <row r="3162" spans="1:8" x14ac:dyDescent="0.3">
      <c r="A3162" t="s">
        <v>9</v>
      </c>
      <c r="B3162" t="s">
        <v>8</v>
      </c>
      <c r="C3162">
        <v>49</v>
      </c>
      <c r="D3162" s="6">
        <v>293343</v>
      </c>
      <c r="E3162" s="6">
        <v>22137</v>
      </c>
      <c r="F3162" s="6">
        <v>4252</v>
      </c>
      <c r="G3162" s="6">
        <v>2444</v>
      </c>
      <c r="H3162" s="7">
        <v>9.8291079043985999E-2</v>
      </c>
    </row>
    <row r="3163" spans="1:8" x14ac:dyDescent="0.3">
      <c r="A3163" t="s">
        <v>7</v>
      </c>
      <c r="B3163" t="s">
        <v>11</v>
      </c>
      <c r="C3163">
        <v>37</v>
      </c>
      <c r="D3163" s="6">
        <v>106528</v>
      </c>
      <c r="E3163" s="6">
        <v>5149</v>
      </c>
      <c r="F3163" s="6">
        <v>313</v>
      </c>
      <c r="G3163" s="6">
        <v>378</v>
      </c>
      <c r="H3163" s="7">
        <v>5.4821267647942297E-2</v>
      </c>
    </row>
    <row r="3164" spans="1:8" x14ac:dyDescent="0.3">
      <c r="A3164" t="s">
        <v>9</v>
      </c>
      <c r="B3164" t="s">
        <v>8</v>
      </c>
      <c r="C3164">
        <v>78</v>
      </c>
      <c r="D3164" s="6">
        <v>149909</v>
      </c>
      <c r="E3164" s="6">
        <v>1520</v>
      </c>
      <c r="F3164" s="6">
        <v>253</v>
      </c>
      <c r="G3164" s="6">
        <v>49</v>
      </c>
      <c r="H3164" s="7">
        <v>1.2154040117671299E-2</v>
      </c>
    </row>
    <row r="3165" spans="1:8" x14ac:dyDescent="0.3">
      <c r="A3165" t="s">
        <v>7</v>
      </c>
      <c r="B3165" t="s">
        <v>11</v>
      </c>
      <c r="C3165">
        <v>77</v>
      </c>
      <c r="D3165" s="6">
        <v>178231</v>
      </c>
      <c r="E3165" s="6">
        <v>13568</v>
      </c>
      <c r="F3165" s="6">
        <v>1462</v>
      </c>
      <c r="G3165" s="6">
        <v>945</v>
      </c>
      <c r="H3165" s="7">
        <v>8.9630872294943001E-2</v>
      </c>
    </row>
    <row r="3166" spans="1:8" x14ac:dyDescent="0.3">
      <c r="A3166" t="s">
        <v>9</v>
      </c>
      <c r="B3166" t="s">
        <v>8</v>
      </c>
      <c r="C3166">
        <v>53</v>
      </c>
      <c r="D3166" s="6">
        <v>17688</v>
      </c>
      <c r="E3166" s="6">
        <v>1576</v>
      </c>
      <c r="F3166" s="6">
        <v>274</v>
      </c>
      <c r="G3166" s="6">
        <v>234</v>
      </c>
      <c r="H3166" s="7">
        <v>0.117819990954319</v>
      </c>
    </row>
    <row r="3167" spans="1:8" x14ac:dyDescent="0.3">
      <c r="A3167" t="s">
        <v>12</v>
      </c>
      <c r="B3167" t="s">
        <v>8</v>
      </c>
      <c r="C3167">
        <v>37</v>
      </c>
      <c r="D3167" s="6">
        <v>142859</v>
      </c>
      <c r="E3167" s="6">
        <v>5739</v>
      </c>
      <c r="F3167" s="6">
        <v>712</v>
      </c>
      <c r="G3167" s="6">
        <v>528</v>
      </c>
      <c r="H3167" s="7">
        <v>4.8852364919256E-2</v>
      </c>
    </row>
    <row r="3168" spans="1:8" x14ac:dyDescent="0.3">
      <c r="A3168" t="s">
        <v>12</v>
      </c>
      <c r="B3168" t="s">
        <v>10</v>
      </c>
      <c r="C3168">
        <v>101</v>
      </c>
      <c r="D3168" s="6">
        <v>167829</v>
      </c>
      <c r="E3168" s="6">
        <v>12523</v>
      </c>
      <c r="F3168" s="6">
        <v>2167</v>
      </c>
      <c r="G3168" s="6">
        <v>806</v>
      </c>
      <c r="H3168" s="7">
        <v>9.23320761012697E-2</v>
      </c>
    </row>
    <row r="3169" spans="1:8" x14ac:dyDescent="0.3">
      <c r="A3169" t="s">
        <v>12</v>
      </c>
      <c r="B3169" t="s">
        <v>11</v>
      </c>
      <c r="C3169">
        <v>75</v>
      </c>
      <c r="D3169" s="6">
        <v>92640</v>
      </c>
      <c r="E3169" s="6">
        <v>1443</v>
      </c>
      <c r="F3169" s="6">
        <v>173</v>
      </c>
      <c r="G3169" s="6">
        <v>168</v>
      </c>
      <c r="H3169" s="7">
        <v>1.9257340241796199E-2</v>
      </c>
    </row>
    <row r="3170" spans="1:8" x14ac:dyDescent="0.3">
      <c r="A3170" t="s">
        <v>12</v>
      </c>
      <c r="B3170" t="s">
        <v>10</v>
      </c>
      <c r="C3170">
        <v>72</v>
      </c>
      <c r="D3170" s="6">
        <v>62539</v>
      </c>
      <c r="E3170" s="6">
        <v>4618</v>
      </c>
      <c r="F3170" s="6">
        <v>509</v>
      </c>
      <c r="G3170" s="6">
        <v>504</v>
      </c>
      <c r="H3170" s="7">
        <v>9.0039815155342998E-2</v>
      </c>
    </row>
    <row r="3171" spans="1:8" x14ac:dyDescent="0.3">
      <c r="A3171" t="s">
        <v>7</v>
      </c>
      <c r="B3171" t="s">
        <v>11</v>
      </c>
      <c r="C3171">
        <v>32</v>
      </c>
      <c r="D3171" s="6">
        <v>134135</v>
      </c>
      <c r="E3171" s="6">
        <v>2165</v>
      </c>
      <c r="F3171" s="6">
        <v>421</v>
      </c>
      <c r="G3171" s="6">
        <v>206</v>
      </c>
      <c r="H3171" s="7">
        <v>2.0814850710105401E-2</v>
      </c>
    </row>
    <row r="3172" spans="1:8" x14ac:dyDescent="0.3">
      <c r="A3172" t="s">
        <v>9</v>
      </c>
      <c r="B3172" t="s">
        <v>10</v>
      </c>
      <c r="C3172">
        <v>91</v>
      </c>
      <c r="D3172" s="6">
        <v>89732</v>
      </c>
      <c r="E3172" s="6">
        <v>5639</v>
      </c>
      <c r="F3172" s="6">
        <v>593</v>
      </c>
      <c r="G3172" s="6">
        <v>580</v>
      </c>
      <c r="H3172" s="7">
        <v>7.5914946730263402E-2</v>
      </c>
    </row>
    <row r="3173" spans="1:8" x14ac:dyDescent="0.3">
      <c r="A3173" t="s">
        <v>7</v>
      </c>
      <c r="B3173" t="s">
        <v>8</v>
      </c>
      <c r="C3173">
        <v>57</v>
      </c>
      <c r="D3173" s="6">
        <v>177853</v>
      </c>
      <c r="E3173" s="6">
        <v>11343</v>
      </c>
      <c r="F3173" s="6">
        <v>1937</v>
      </c>
      <c r="G3173" s="6">
        <v>1089</v>
      </c>
      <c r="H3173" s="7">
        <v>8.07914401218984E-2</v>
      </c>
    </row>
    <row r="3174" spans="1:8" x14ac:dyDescent="0.3">
      <c r="A3174" t="s">
        <v>12</v>
      </c>
      <c r="B3174" t="s">
        <v>10</v>
      </c>
      <c r="C3174">
        <v>100</v>
      </c>
      <c r="D3174" s="6">
        <v>148031</v>
      </c>
      <c r="E3174" s="6">
        <v>5505</v>
      </c>
      <c r="F3174" s="6">
        <v>330</v>
      </c>
      <c r="G3174" s="6">
        <v>794</v>
      </c>
      <c r="H3174" s="7">
        <v>4.4781160702825701E-2</v>
      </c>
    </row>
    <row r="3175" spans="1:8" x14ac:dyDescent="0.3">
      <c r="A3175" t="s">
        <v>7</v>
      </c>
      <c r="B3175" t="s">
        <v>10</v>
      </c>
      <c r="C3175">
        <v>48</v>
      </c>
      <c r="D3175" s="6">
        <v>232477</v>
      </c>
      <c r="E3175" s="6">
        <v>3980</v>
      </c>
      <c r="F3175" s="6">
        <v>236</v>
      </c>
      <c r="G3175" s="6">
        <v>343</v>
      </c>
      <c r="H3175" s="7">
        <v>1.9610542118144999E-2</v>
      </c>
    </row>
    <row r="3176" spans="1:8" x14ac:dyDescent="0.3">
      <c r="A3176" t="s">
        <v>9</v>
      </c>
      <c r="B3176" t="s">
        <v>8</v>
      </c>
      <c r="C3176">
        <v>84</v>
      </c>
      <c r="D3176" s="6">
        <v>167352</v>
      </c>
      <c r="E3176" s="6">
        <v>15972</v>
      </c>
      <c r="F3176" s="6">
        <v>1848</v>
      </c>
      <c r="G3176" s="6">
        <v>1544</v>
      </c>
      <c r="H3176" s="7">
        <v>0.11570820784932299</v>
      </c>
    </row>
    <row r="3177" spans="1:8" x14ac:dyDescent="0.3">
      <c r="A3177" t="s">
        <v>7</v>
      </c>
      <c r="B3177" t="s">
        <v>10</v>
      </c>
      <c r="C3177">
        <v>114</v>
      </c>
      <c r="D3177" s="6">
        <v>227532</v>
      </c>
      <c r="E3177" s="6">
        <v>13242</v>
      </c>
      <c r="F3177" s="6">
        <v>1825</v>
      </c>
      <c r="G3177" s="6">
        <v>1076</v>
      </c>
      <c r="H3177" s="7">
        <v>7.0948262222456607E-2</v>
      </c>
    </row>
    <row r="3178" spans="1:8" x14ac:dyDescent="0.3">
      <c r="A3178" t="s">
        <v>9</v>
      </c>
      <c r="B3178" t="s">
        <v>8</v>
      </c>
      <c r="C3178">
        <v>59</v>
      </c>
      <c r="D3178" s="6">
        <v>262046</v>
      </c>
      <c r="E3178" s="6">
        <v>16293</v>
      </c>
      <c r="F3178" s="6">
        <v>2301</v>
      </c>
      <c r="G3178" s="6">
        <v>1597</v>
      </c>
      <c r="H3178" s="7">
        <v>7.7051357395266404E-2</v>
      </c>
    </row>
    <row r="3179" spans="1:8" x14ac:dyDescent="0.3">
      <c r="A3179" t="s">
        <v>7</v>
      </c>
      <c r="B3179" t="s">
        <v>11</v>
      </c>
      <c r="C3179">
        <v>14</v>
      </c>
      <c r="D3179" s="6">
        <v>161539</v>
      </c>
      <c r="E3179" s="6">
        <v>10556</v>
      </c>
      <c r="F3179" s="6">
        <v>585</v>
      </c>
      <c r="G3179" s="6">
        <v>1433</v>
      </c>
      <c r="H3179" s="7">
        <v>7.7838788156420397E-2</v>
      </c>
    </row>
    <row r="3180" spans="1:8" x14ac:dyDescent="0.3">
      <c r="A3180" t="s">
        <v>9</v>
      </c>
      <c r="B3180" t="s">
        <v>10</v>
      </c>
      <c r="C3180">
        <v>18</v>
      </c>
      <c r="D3180" s="6">
        <v>8135</v>
      </c>
      <c r="E3180" s="6">
        <v>733</v>
      </c>
      <c r="F3180" s="6">
        <v>113</v>
      </c>
      <c r="G3180" s="6">
        <v>47</v>
      </c>
      <c r="H3180" s="7">
        <v>0.109772587584511</v>
      </c>
    </row>
    <row r="3181" spans="1:8" x14ac:dyDescent="0.3">
      <c r="A3181" t="s">
        <v>9</v>
      </c>
      <c r="B3181" t="s">
        <v>8</v>
      </c>
      <c r="C3181">
        <v>107</v>
      </c>
      <c r="D3181" s="6">
        <v>284708</v>
      </c>
      <c r="E3181" s="6">
        <v>4391</v>
      </c>
      <c r="F3181" s="6">
        <v>305</v>
      </c>
      <c r="G3181" s="6">
        <v>370</v>
      </c>
      <c r="H3181" s="7">
        <v>1.7793669303286099E-2</v>
      </c>
    </row>
    <row r="3182" spans="1:8" x14ac:dyDescent="0.3">
      <c r="A3182" t="s">
        <v>12</v>
      </c>
      <c r="B3182" t="s">
        <v>8</v>
      </c>
      <c r="C3182">
        <v>40</v>
      </c>
      <c r="D3182" s="6">
        <v>65258</v>
      </c>
      <c r="E3182" s="6">
        <v>5899</v>
      </c>
      <c r="F3182" s="6">
        <v>1140</v>
      </c>
      <c r="G3182" s="6">
        <v>462</v>
      </c>
      <c r="H3182" s="7">
        <v>0.11494376168439099</v>
      </c>
    </row>
    <row r="3183" spans="1:8" x14ac:dyDescent="0.3">
      <c r="A3183" t="s">
        <v>9</v>
      </c>
      <c r="B3183" t="s">
        <v>10</v>
      </c>
      <c r="C3183">
        <v>38</v>
      </c>
      <c r="D3183" s="6">
        <v>108813</v>
      </c>
      <c r="E3183" s="6">
        <v>3435</v>
      </c>
      <c r="F3183" s="6">
        <v>343</v>
      </c>
      <c r="G3183" s="6">
        <v>246</v>
      </c>
      <c r="H3183" s="7">
        <v>3.6980875446867498E-2</v>
      </c>
    </row>
    <row r="3184" spans="1:8" x14ac:dyDescent="0.3">
      <c r="A3184" t="s">
        <v>12</v>
      </c>
      <c r="B3184" t="s">
        <v>11</v>
      </c>
      <c r="C3184">
        <v>92</v>
      </c>
      <c r="D3184" s="6">
        <v>197732</v>
      </c>
      <c r="E3184" s="6">
        <v>3364</v>
      </c>
      <c r="F3184" s="6">
        <v>300</v>
      </c>
      <c r="G3184" s="6">
        <v>426</v>
      </c>
      <c r="H3184" s="7">
        <v>2.06845629437824E-2</v>
      </c>
    </row>
    <row r="3185" spans="1:8" x14ac:dyDescent="0.3">
      <c r="A3185" t="s">
        <v>12</v>
      </c>
      <c r="B3185" t="s">
        <v>10</v>
      </c>
      <c r="C3185">
        <v>22</v>
      </c>
      <c r="D3185" s="6">
        <v>29462</v>
      </c>
      <c r="E3185" s="6">
        <v>2037</v>
      </c>
      <c r="F3185" s="6">
        <v>190</v>
      </c>
      <c r="G3185" s="6">
        <v>102</v>
      </c>
      <c r="H3185" s="7">
        <v>7.9050980924580794E-2</v>
      </c>
    </row>
    <row r="3186" spans="1:8" x14ac:dyDescent="0.3">
      <c r="A3186" t="s">
        <v>12</v>
      </c>
      <c r="B3186" t="s">
        <v>8</v>
      </c>
      <c r="C3186">
        <v>20</v>
      </c>
      <c r="D3186" s="6">
        <v>58682</v>
      </c>
      <c r="E3186" s="6">
        <v>5746</v>
      </c>
      <c r="F3186" s="6">
        <v>1095</v>
      </c>
      <c r="G3186" s="6">
        <v>488</v>
      </c>
      <c r="H3186" s="7">
        <v>0.124893493745952</v>
      </c>
    </row>
    <row r="3187" spans="1:8" x14ac:dyDescent="0.3">
      <c r="A3187" t="s">
        <v>7</v>
      </c>
      <c r="B3187" t="s">
        <v>11</v>
      </c>
      <c r="C3187">
        <v>109</v>
      </c>
      <c r="D3187" s="6">
        <v>5728</v>
      </c>
      <c r="E3187" s="6">
        <v>86</v>
      </c>
      <c r="F3187" s="6">
        <v>10</v>
      </c>
      <c r="G3187" s="6">
        <v>12</v>
      </c>
      <c r="H3187" s="7">
        <v>1.8854748603351901E-2</v>
      </c>
    </row>
    <row r="3188" spans="1:8" x14ac:dyDescent="0.3">
      <c r="A3188" t="s">
        <v>7</v>
      </c>
      <c r="B3188" t="s">
        <v>10</v>
      </c>
      <c r="C3188">
        <v>41</v>
      </c>
      <c r="D3188" s="6">
        <v>141703</v>
      </c>
      <c r="E3188" s="6">
        <v>6851</v>
      </c>
      <c r="F3188" s="6">
        <v>789</v>
      </c>
      <c r="G3188" s="6">
        <v>280</v>
      </c>
      <c r="H3188" s="7">
        <v>5.5891547814795703E-2</v>
      </c>
    </row>
    <row r="3189" spans="1:8" x14ac:dyDescent="0.3">
      <c r="A3189" t="s">
        <v>7</v>
      </c>
      <c r="B3189" t="s">
        <v>8</v>
      </c>
      <c r="C3189">
        <v>45</v>
      </c>
      <c r="D3189" s="6">
        <v>144956</v>
      </c>
      <c r="E3189" s="6">
        <v>8361</v>
      </c>
      <c r="F3189" s="6">
        <v>1127</v>
      </c>
      <c r="G3189" s="6">
        <v>172</v>
      </c>
      <c r="H3189" s="7">
        <v>6.6640911724937205E-2</v>
      </c>
    </row>
    <row r="3190" spans="1:8" x14ac:dyDescent="0.3">
      <c r="A3190" t="s">
        <v>7</v>
      </c>
      <c r="B3190" t="s">
        <v>10</v>
      </c>
      <c r="C3190">
        <v>29</v>
      </c>
      <c r="D3190" s="6">
        <v>27974</v>
      </c>
      <c r="E3190" s="6">
        <v>914</v>
      </c>
      <c r="F3190" s="6">
        <v>173</v>
      </c>
      <c r="G3190" s="6">
        <v>49</v>
      </c>
      <c r="H3190" s="7">
        <v>4.0609137055837498E-2</v>
      </c>
    </row>
    <row r="3191" spans="1:8" x14ac:dyDescent="0.3">
      <c r="A3191" t="s">
        <v>9</v>
      </c>
      <c r="B3191" t="s">
        <v>11</v>
      </c>
      <c r="C3191">
        <v>12</v>
      </c>
      <c r="D3191" s="6">
        <v>89614</v>
      </c>
      <c r="E3191" s="6">
        <v>8823</v>
      </c>
      <c r="F3191" s="6">
        <v>849</v>
      </c>
      <c r="G3191" s="6">
        <v>1234</v>
      </c>
      <c r="H3191" s="7">
        <v>0.12169973441649699</v>
      </c>
    </row>
    <row r="3192" spans="1:8" x14ac:dyDescent="0.3">
      <c r="A3192" t="s">
        <v>9</v>
      </c>
      <c r="B3192" t="s">
        <v>11</v>
      </c>
      <c r="C3192">
        <v>92</v>
      </c>
      <c r="D3192" s="6">
        <v>146346</v>
      </c>
      <c r="E3192" s="6">
        <v>9905</v>
      </c>
      <c r="F3192" s="6">
        <v>763</v>
      </c>
      <c r="G3192" s="6">
        <v>310</v>
      </c>
      <c r="H3192" s="7">
        <v>7.5014007899088395E-2</v>
      </c>
    </row>
    <row r="3193" spans="1:8" x14ac:dyDescent="0.3">
      <c r="A3193" t="s">
        <v>7</v>
      </c>
      <c r="B3193" t="s">
        <v>11</v>
      </c>
      <c r="C3193">
        <v>88</v>
      </c>
      <c r="D3193" s="6">
        <v>152923</v>
      </c>
      <c r="E3193" s="6">
        <v>13150</v>
      </c>
      <c r="F3193" s="6">
        <v>1832</v>
      </c>
      <c r="G3193" s="6">
        <v>497</v>
      </c>
      <c r="H3193" s="7">
        <v>0.101220875865631</v>
      </c>
    </row>
    <row r="3194" spans="1:8" x14ac:dyDescent="0.3">
      <c r="A3194" t="s">
        <v>9</v>
      </c>
      <c r="B3194" t="s">
        <v>11</v>
      </c>
      <c r="C3194">
        <v>116</v>
      </c>
      <c r="D3194" s="6">
        <v>53526</v>
      </c>
      <c r="E3194" s="6">
        <v>2538</v>
      </c>
      <c r="F3194" s="6">
        <v>314</v>
      </c>
      <c r="G3194" s="6">
        <v>156</v>
      </c>
      <c r="H3194" s="7">
        <v>5.6196988379479097E-2</v>
      </c>
    </row>
    <row r="3195" spans="1:8" x14ac:dyDescent="0.3">
      <c r="A3195" t="s">
        <v>9</v>
      </c>
      <c r="B3195" t="s">
        <v>11</v>
      </c>
      <c r="C3195">
        <v>98</v>
      </c>
      <c r="D3195" s="6">
        <v>58467</v>
      </c>
      <c r="E3195" s="6">
        <v>2447</v>
      </c>
      <c r="F3195" s="6">
        <v>145</v>
      </c>
      <c r="G3195" s="6">
        <v>293</v>
      </c>
      <c r="H3195" s="7">
        <v>4.9344074435151403E-2</v>
      </c>
    </row>
    <row r="3196" spans="1:8" x14ac:dyDescent="0.3">
      <c r="A3196" t="s">
        <v>12</v>
      </c>
      <c r="B3196" t="s">
        <v>10</v>
      </c>
      <c r="C3196">
        <v>88</v>
      </c>
      <c r="D3196" s="6">
        <v>118609</v>
      </c>
      <c r="E3196" s="6">
        <v>7090</v>
      </c>
      <c r="F3196" s="6">
        <v>909</v>
      </c>
      <c r="G3196" s="6">
        <v>834</v>
      </c>
      <c r="H3196" s="7">
        <v>7.4471583100776506E-2</v>
      </c>
    </row>
    <row r="3197" spans="1:8" x14ac:dyDescent="0.3">
      <c r="A3197" t="s">
        <v>12</v>
      </c>
      <c r="B3197" t="s">
        <v>11</v>
      </c>
      <c r="C3197">
        <v>22</v>
      </c>
      <c r="D3197" s="6">
        <v>126420</v>
      </c>
      <c r="E3197" s="6">
        <v>6216</v>
      </c>
      <c r="F3197" s="6">
        <v>835</v>
      </c>
      <c r="G3197" s="6">
        <v>194</v>
      </c>
      <c r="H3197" s="7">
        <v>5.7308970099667698E-2</v>
      </c>
    </row>
    <row r="3198" spans="1:8" x14ac:dyDescent="0.3">
      <c r="A3198" t="s">
        <v>12</v>
      </c>
      <c r="B3198" t="s">
        <v>11</v>
      </c>
      <c r="C3198">
        <v>72</v>
      </c>
      <c r="D3198" s="6">
        <v>81430</v>
      </c>
      <c r="E3198" s="6">
        <v>6053</v>
      </c>
      <c r="F3198" s="6">
        <v>932</v>
      </c>
      <c r="G3198" s="6">
        <v>855</v>
      </c>
      <c r="H3198" s="7">
        <v>9.6279012648900902E-2</v>
      </c>
    </row>
    <row r="3199" spans="1:8" x14ac:dyDescent="0.3">
      <c r="A3199" t="s">
        <v>12</v>
      </c>
      <c r="B3199" t="s">
        <v>8</v>
      </c>
      <c r="C3199">
        <v>52</v>
      </c>
      <c r="D3199" s="6">
        <v>28965</v>
      </c>
      <c r="E3199" s="6">
        <v>982</v>
      </c>
      <c r="F3199" s="6">
        <v>195</v>
      </c>
      <c r="G3199" s="6">
        <v>50</v>
      </c>
      <c r="H3199" s="7">
        <v>4.2361470740548898E-2</v>
      </c>
    </row>
    <row r="3200" spans="1:8" x14ac:dyDescent="0.3">
      <c r="A3200" t="s">
        <v>9</v>
      </c>
      <c r="B3200" t="s">
        <v>11</v>
      </c>
      <c r="C3200">
        <v>104</v>
      </c>
      <c r="D3200" s="6">
        <v>166630</v>
      </c>
      <c r="E3200" s="6">
        <v>8408</v>
      </c>
      <c r="F3200" s="6">
        <v>952</v>
      </c>
      <c r="G3200" s="6">
        <v>474</v>
      </c>
      <c r="H3200" s="7">
        <v>5.9016983736422002E-2</v>
      </c>
    </row>
    <row r="3201" spans="1:8" x14ac:dyDescent="0.3">
      <c r="A3201" t="s">
        <v>7</v>
      </c>
      <c r="B3201" t="s">
        <v>8</v>
      </c>
      <c r="C3201">
        <v>74</v>
      </c>
      <c r="D3201" s="6">
        <v>62807</v>
      </c>
      <c r="E3201" s="6">
        <v>5687</v>
      </c>
      <c r="F3201" s="6">
        <v>719</v>
      </c>
      <c r="G3201" s="6">
        <v>399</v>
      </c>
      <c r="H3201" s="7">
        <v>0.108347795627875</v>
      </c>
    </row>
    <row r="3202" spans="1:8" x14ac:dyDescent="0.3">
      <c r="A3202" t="s">
        <v>9</v>
      </c>
      <c r="B3202" t="s">
        <v>8</v>
      </c>
      <c r="C3202">
        <v>71</v>
      </c>
      <c r="D3202" s="6">
        <v>258383</v>
      </c>
      <c r="E3202" s="6">
        <v>20166</v>
      </c>
      <c r="F3202" s="6">
        <v>1235</v>
      </c>
      <c r="G3202" s="6">
        <v>2066</v>
      </c>
      <c r="H3202" s="7">
        <v>9.0822538634507594E-2</v>
      </c>
    </row>
    <row r="3203" spans="1:8" x14ac:dyDescent="0.3">
      <c r="A3203" t="s">
        <v>9</v>
      </c>
      <c r="B3203" t="s">
        <v>8</v>
      </c>
      <c r="C3203">
        <v>22</v>
      </c>
      <c r="D3203" s="6">
        <v>193096</v>
      </c>
      <c r="E3203" s="6">
        <v>4851</v>
      </c>
      <c r="F3203" s="6">
        <v>847</v>
      </c>
      <c r="G3203" s="6">
        <v>425</v>
      </c>
      <c r="H3203" s="7">
        <v>3.1709615942329197E-2</v>
      </c>
    </row>
    <row r="3204" spans="1:8" x14ac:dyDescent="0.3">
      <c r="A3204" t="s">
        <v>9</v>
      </c>
      <c r="B3204" t="s">
        <v>10</v>
      </c>
      <c r="C3204">
        <v>115</v>
      </c>
      <c r="D3204" s="6">
        <v>135030</v>
      </c>
      <c r="E3204" s="6">
        <v>12128</v>
      </c>
      <c r="F3204" s="6">
        <v>784</v>
      </c>
      <c r="G3204" s="6">
        <v>1706</v>
      </c>
      <c r="H3204" s="7">
        <v>0.10825742427608601</v>
      </c>
    </row>
    <row r="3205" spans="1:8" x14ac:dyDescent="0.3">
      <c r="A3205" t="s">
        <v>12</v>
      </c>
      <c r="B3205" t="s">
        <v>10</v>
      </c>
      <c r="C3205">
        <v>108</v>
      </c>
      <c r="D3205" s="6">
        <v>100983</v>
      </c>
      <c r="E3205" s="6">
        <v>6363</v>
      </c>
      <c r="F3205" s="6">
        <v>1209</v>
      </c>
      <c r="G3205" s="6">
        <v>594</v>
      </c>
      <c r="H3205" s="7">
        <v>8.0865096105285E-2</v>
      </c>
    </row>
    <row r="3206" spans="1:8" x14ac:dyDescent="0.3">
      <c r="A3206" t="s">
        <v>12</v>
      </c>
      <c r="B3206" t="s">
        <v>8</v>
      </c>
      <c r="C3206">
        <v>22</v>
      </c>
      <c r="D3206" s="6">
        <v>124194</v>
      </c>
      <c r="E3206" s="6">
        <v>8834</v>
      </c>
      <c r="F3206" s="6">
        <v>903</v>
      </c>
      <c r="G3206" s="6">
        <v>1160</v>
      </c>
      <c r="H3206" s="7">
        <v>8.7741758861136596E-2</v>
      </c>
    </row>
    <row r="3207" spans="1:8" x14ac:dyDescent="0.3">
      <c r="A3207" t="s">
        <v>12</v>
      </c>
      <c r="B3207" t="s">
        <v>10</v>
      </c>
      <c r="C3207">
        <v>60</v>
      </c>
      <c r="D3207" s="6">
        <v>84667</v>
      </c>
      <c r="E3207" s="6">
        <v>3088</v>
      </c>
      <c r="F3207" s="6">
        <v>310</v>
      </c>
      <c r="G3207" s="6">
        <v>93</v>
      </c>
      <c r="H3207" s="7">
        <v>4.1232121133381303E-2</v>
      </c>
    </row>
    <row r="3208" spans="1:8" x14ac:dyDescent="0.3">
      <c r="A3208" t="s">
        <v>7</v>
      </c>
      <c r="B3208" t="s">
        <v>11</v>
      </c>
      <c r="C3208">
        <v>27</v>
      </c>
      <c r="D3208" s="6">
        <v>227037</v>
      </c>
      <c r="E3208" s="6">
        <v>11292</v>
      </c>
      <c r="F3208" s="6">
        <v>1121</v>
      </c>
      <c r="G3208" s="6">
        <v>1482</v>
      </c>
      <c r="H3208" s="7">
        <v>6.1201478173161197E-2</v>
      </c>
    </row>
    <row r="3209" spans="1:8" x14ac:dyDescent="0.3">
      <c r="A3209" t="s">
        <v>9</v>
      </c>
      <c r="B3209" t="s">
        <v>10</v>
      </c>
      <c r="C3209">
        <v>39</v>
      </c>
      <c r="D3209" s="6">
        <v>193151</v>
      </c>
      <c r="E3209" s="6">
        <v>15956</v>
      </c>
      <c r="F3209" s="6">
        <v>3072</v>
      </c>
      <c r="G3209" s="6">
        <v>729</v>
      </c>
      <c r="H3209" s="7">
        <v>0.10228784733188</v>
      </c>
    </row>
    <row r="3210" spans="1:8" x14ac:dyDescent="0.3">
      <c r="A3210" t="s">
        <v>7</v>
      </c>
      <c r="B3210" t="s">
        <v>11</v>
      </c>
      <c r="C3210">
        <v>10</v>
      </c>
      <c r="D3210" s="6">
        <v>186972</v>
      </c>
      <c r="E3210" s="6">
        <v>7434</v>
      </c>
      <c r="F3210" s="6">
        <v>1464</v>
      </c>
      <c r="G3210" s="6">
        <v>499</v>
      </c>
      <c r="H3210" s="7">
        <v>5.0258862289540601E-2</v>
      </c>
    </row>
    <row r="3211" spans="1:8" x14ac:dyDescent="0.3">
      <c r="A3211" t="s">
        <v>12</v>
      </c>
      <c r="B3211" t="s">
        <v>11</v>
      </c>
      <c r="C3211">
        <v>30</v>
      </c>
      <c r="D3211" s="6">
        <v>131335</v>
      </c>
      <c r="E3211" s="6">
        <v>3264</v>
      </c>
      <c r="F3211" s="6">
        <v>639</v>
      </c>
      <c r="G3211" s="6">
        <v>201</v>
      </c>
      <c r="H3211" s="7">
        <v>3.1248334411999801E-2</v>
      </c>
    </row>
    <row r="3212" spans="1:8" x14ac:dyDescent="0.3">
      <c r="A3212" t="s">
        <v>7</v>
      </c>
      <c r="B3212" t="s">
        <v>10</v>
      </c>
      <c r="C3212">
        <v>89</v>
      </c>
      <c r="D3212" s="6">
        <v>182782</v>
      </c>
      <c r="E3212" s="6">
        <v>8051</v>
      </c>
      <c r="F3212" s="6">
        <v>1253</v>
      </c>
      <c r="G3212" s="6">
        <v>514</v>
      </c>
      <c r="H3212" s="7">
        <v>5.3714260704007998E-2</v>
      </c>
    </row>
    <row r="3213" spans="1:8" x14ac:dyDescent="0.3">
      <c r="A3213" t="s">
        <v>9</v>
      </c>
      <c r="B3213" t="s">
        <v>10</v>
      </c>
      <c r="C3213">
        <v>65</v>
      </c>
      <c r="D3213" s="6">
        <v>50110</v>
      </c>
      <c r="E3213" s="6">
        <v>813</v>
      </c>
      <c r="F3213" s="6">
        <v>54</v>
      </c>
      <c r="G3213" s="6">
        <v>113</v>
      </c>
      <c r="H3213" s="7">
        <v>1.95569746557573E-2</v>
      </c>
    </row>
    <row r="3214" spans="1:8" x14ac:dyDescent="0.3">
      <c r="A3214" t="s">
        <v>9</v>
      </c>
      <c r="B3214" t="s">
        <v>8</v>
      </c>
      <c r="C3214">
        <v>92</v>
      </c>
      <c r="D3214" s="6">
        <v>271933</v>
      </c>
      <c r="E3214" s="6">
        <v>20288</v>
      </c>
      <c r="F3214" s="6">
        <v>2190</v>
      </c>
      <c r="G3214" s="6">
        <v>1570</v>
      </c>
      <c r="H3214" s="7">
        <v>8.8433547969536605E-2</v>
      </c>
    </row>
    <row r="3215" spans="1:8" x14ac:dyDescent="0.3">
      <c r="A3215" t="s">
        <v>12</v>
      </c>
      <c r="B3215" t="s">
        <v>10</v>
      </c>
      <c r="C3215">
        <v>19</v>
      </c>
      <c r="D3215" s="6">
        <v>2533</v>
      </c>
      <c r="E3215" s="6">
        <v>59</v>
      </c>
      <c r="F3215" s="6">
        <v>5</v>
      </c>
      <c r="G3215" s="6">
        <v>3</v>
      </c>
      <c r="H3215" s="7">
        <v>2.64508487958941E-2</v>
      </c>
    </row>
    <row r="3216" spans="1:8" x14ac:dyDescent="0.3">
      <c r="A3216" t="s">
        <v>12</v>
      </c>
      <c r="B3216" t="s">
        <v>10</v>
      </c>
      <c r="C3216">
        <v>95</v>
      </c>
      <c r="D3216" s="6">
        <v>52970</v>
      </c>
      <c r="E3216" s="6">
        <v>1888</v>
      </c>
      <c r="F3216" s="6">
        <v>295</v>
      </c>
      <c r="G3216" s="6">
        <v>110</v>
      </c>
      <c r="H3216" s="7">
        <v>4.3288653955068902E-2</v>
      </c>
    </row>
    <row r="3217" spans="1:8" x14ac:dyDescent="0.3">
      <c r="A3217" t="s">
        <v>7</v>
      </c>
      <c r="B3217" t="s">
        <v>10</v>
      </c>
      <c r="C3217">
        <v>36</v>
      </c>
      <c r="D3217" s="6">
        <v>31776</v>
      </c>
      <c r="E3217" s="6">
        <v>2837</v>
      </c>
      <c r="F3217" s="6">
        <v>351</v>
      </c>
      <c r="G3217" s="6">
        <v>353</v>
      </c>
      <c r="H3217" s="7">
        <v>0.111436304128902</v>
      </c>
    </row>
    <row r="3218" spans="1:8" x14ac:dyDescent="0.3">
      <c r="A3218" t="s">
        <v>12</v>
      </c>
      <c r="B3218" t="s">
        <v>11</v>
      </c>
      <c r="C3218">
        <v>16</v>
      </c>
      <c r="D3218" s="6">
        <v>181374</v>
      </c>
      <c r="E3218" s="6">
        <v>10636</v>
      </c>
      <c r="F3218" s="6">
        <v>1515</v>
      </c>
      <c r="G3218" s="6">
        <v>958</v>
      </c>
      <c r="H3218" s="7">
        <v>7.2276070440085105E-2</v>
      </c>
    </row>
    <row r="3219" spans="1:8" x14ac:dyDescent="0.3">
      <c r="A3219" t="s">
        <v>12</v>
      </c>
      <c r="B3219" t="s">
        <v>11</v>
      </c>
      <c r="C3219">
        <v>9</v>
      </c>
      <c r="D3219" s="6">
        <v>20725</v>
      </c>
      <c r="E3219" s="6">
        <v>806</v>
      </c>
      <c r="F3219" s="6">
        <v>41</v>
      </c>
      <c r="G3219" s="6">
        <v>63</v>
      </c>
      <c r="H3219" s="7">
        <v>4.39083232810615E-2</v>
      </c>
    </row>
    <row r="3220" spans="1:8" x14ac:dyDescent="0.3">
      <c r="A3220" t="s">
        <v>9</v>
      </c>
      <c r="B3220" t="s">
        <v>11</v>
      </c>
      <c r="C3220">
        <v>68</v>
      </c>
      <c r="D3220" s="6">
        <v>69367</v>
      </c>
      <c r="E3220" s="6">
        <v>4112</v>
      </c>
      <c r="F3220" s="6">
        <v>688</v>
      </c>
      <c r="G3220" s="6">
        <v>577</v>
      </c>
      <c r="H3220" s="7">
        <v>7.7515245001225294E-2</v>
      </c>
    </row>
    <row r="3221" spans="1:8" x14ac:dyDescent="0.3">
      <c r="A3221" t="s">
        <v>12</v>
      </c>
      <c r="B3221" t="s">
        <v>8</v>
      </c>
      <c r="C3221">
        <v>75</v>
      </c>
      <c r="D3221" s="6">
        <v>74230</v>
      </c>
      <c r="E3221" s="6">
        <v>2200</v>
      </c>
      <c r="F3221" s="6">
        <v>424</v>
      </c>
      <c r="G3221" s="6">
        <v>309</v>
      </c>
      <c r="H3221" s="7">
        <v>3.9512326552606697E-2</v>
      </c>
    </row>
    <row r="3222" spans="1:8" x14ac:dyDescent="0.3">
      <c r="A3222" t="s">
        <v>12</v>
      </c>
      <c r="B3222" t="s">
        <v>8</v>
      </c>
      <c r="C3222">
        <v>90</v>
      </c>
      <c r="D3222" s="6">
        <v>72542</v>
      </c>
      <c r="E3222" s="6">
        <v>889</v>
      </c>
      <c r="F3222" s="6">
        <v>133</v>
      </c>
      <c r="G3222" s="6">
        <v>105</v>
      </c>
      <c r="H3222" s="7">
        <v>1.5535827520608701E-2</v>
      </c>
    </row>
    <row r="3223" spans="1:8" x14ac:dyDescent="0.3">
      <c r="A3223" t="s">
        <v>9</v>
      </c>
      <c r="B3223" t="s">
        <v>8</v>
      </c>
      <c r="C3223">
        <v>31</v>
      </c>
      <c r="D3223" s="6">
        <v>97534</v>
      </c>
      <c r="E3223" s="6">
        <v>6274</v>
      </c>
      <c r="F3223" s="6">
        <v>1115</v>
      </c>
      <c r="G3223" s="6">
        <v>547</v>
      </c>
      <c r="H3223" s="7">
        <v>8.1366497836651799E-2</v>
      </c>
    </row>
    <row r="3224" spans="1:8" x14ac:dyDescent="0.3">
      <c r="A3224" t="s">
        <v>9</v>
      </c>
      <c r="B3224" t="s">
        <v>11</v>
      </c>
      <c r="C3224">
        <v>83</v>
      </c>
      <c r="D3224" s="6">
        <v>257987</v>
      </c>
      <c r="E3224" s="6">
        <v>19161</v>
      </c>
      <c r="F3224" s="6">
        <v>2332</v>
      </c>
      <c r="G3224" s="6">
        <v>673</v>
      </c>
      <c r="H3224" s="7">
        <v>8.5919057937027796E-2</v>
      </c>
    </row>
    <row r="3225" spans="1:8" x14ac:dyDescent="0.3">
      <c r="A3225" t="s">
        <v>7</v>
      </c>
      <c r="B3225" t="s">
        <v>10</v>
      </c>
      <c r="C3225">
        <v>107</v>
      </c>
      <c r="D3225" s="6">
        <v>98623</v>
      </c>
      <c r="E3225" s="6">
        <v>8795</v>
      </c>
      <c r="F3225" s="6">
        <v>466</v>
      </c>
      <c r="G3225" s="6">
        <v>985</v>
      </c>
      <c r="H3225" s="7">
        <v>0.103890573192865</v>
      </c>
    </row>
    <row r="3226" spans="1:8" x14ac:dyDescent="0.3">
      <c r="A3226" t="s">
        <v>12</v>
      </c>
      <c r="B3226" t="s">
        <v>8</v>
      </c>
      <c r="C3226">
        <v>49</v>
      </c>
      <c r="D3226" s="6">
        <v>105211</v>
      </c>
      <c r="E3226" s="6">
        <v>8361</v>
      </c>
      <c r="F3226" s="6">
        <v>1660</v>
      </c>
      <c r="G3226" s="6">
        <v>1053</v>
      </c>
      <c r="H3226" s="7">
        <v>0.10525515392877099</v>
      </c>
    </row>
    <row r="3227" spans="1:8" x14ac:dyDescent="0.3">
      <c r="A3227" t="s">
        <v>9</v>
      </c>
      <c r="B3227" t="s">
        <v>8</v>
      </c>
      <c r="C3227">
        <v>39</v>
      </c>
      <c r="D3227" s="6">
        <v>225970</v>
      </c>
      <c r="E3227" s="6">
        <v>21105</v>
      </c>
      <c r="F3227" s="6">
        <v>1241</v>
      </c>
      <c r="G3227" s="6">
        <v>2759</v>
      </c>
      <c r="H3227" s="7">
        <v>0.11109881842722399</v>
      </c>
    </row>
    <row r="3228" spans="1:8" x14ac:dyDescent="0.3">
      <c r="A3228" t="s">
        <v>7</v>
      </c>
      <c r="B3228" t="s">
        <v>11</v>
      </c>
      <c r="C3228">
        <v>30</v>
      </c>
      <c r="D3228" s="6">
        <v>7485</v>
      </c>
      <c r="E3228" s="6">
        <v>739</v>
      </c>
      <c r="F3228" s="6">
        <v>58</v>
      </c>
      <c r="G3228" s="6">
        <v>70</v>
      </c>
      <c r="H3228" s="7">
        <v>0.115831663326653</v>
      </c>
    </row>
    <row r="3229" spans="1:8" x14ac:dyDescent="0.3">
      <c r="A3229" t="s">
        <v>7</v>
      </c>
      <c r="B3229" t="s">
        <v>8</v>
      </c>
      <c r="C3229">
        <v>27</v>
      </c>
      <c r="D3229" s="6">
        <v>69771</v>
      </c>
      <c r="E3229" s="6">
        <v>5375</v>
      </c>
      <c r="F3229" s="6">
        <v>311</v>
      </c>
      <c r="G3229" s="6">
        <v>538</v>
      </c>
      <c r="H3229" s="7">
        <v>8.9206117154691705E-2</v>
      </c>
    </row>
    <row r="3230" spans="1:8" x14ac:dyDescent="0.3">
      <c r="A3230" t="s">
        <v>12</v>
      </c>
      <c r="B3230" t="s">
        <v>10</v>
      </c>
      <c r="C3230">
        <v>17</v>
      </c>
      <c r="D3230" s="6">
        <v>176746</v>
      </c>
      <c r="E3230" s="6">
        <v>15573</v>
      </c>
      <c r="F3230" s="6">
        <v>2238</v>
      </c>
      <c r="G3230" s="6">
        <v>1747</v>
      </c>
      <c r="H3230" s="7">
        <v>0.11065596958347</v>
      </c>
    </row>
    <row r="3231" spans="1:8" x14ac:dyDescent="0.3">
      <c r="A3231" t="s">
        <v>12</v>
      </c>
      <c r="B3231" t="s">
        <v>11</v>
      </c>
      <c r="C3231">
        <v>94</v>
      </c>
      <c r="D3231" s="6">
        <v>99519</v>
      </c>
      <c r="E3231" s="6">
        <v>7029</v>
      </c>
      <c r="F3231" s="6">
        <v>966</v>
      </c>
      <c r="G3231" s="6">
        <v>939</v>
      </c>
      <c r="H3231" s="7">
        <v>8.9771802369396803E-2</v>
      </c>
    </row>
    <row r="3232" spans="1:8" x14ac:dyDescent="0.3">
      <c r="A3232" t="s">
        <v>7</v>
      </c>
      <c r="B3232" t="s">
        <v>11</v>
      </c>
      <c r="C3232">
        <v>7</v>
      </c>
      <c r="D3232" s="6">
        <v>223647</v>
      </c>
      <c r="E3232" s="6">
        <v>5677</v>
      </c>
      <c r="F3232" s="6">
        <v>462</v>
      </c>
      <c r="G3232" s="6">
        <v>147</v>
      </c>
      <c r="H3232" s="7">
        <v>2.8106793294790398E-2</v>
      </c>
    </row>
    <row r="3233" spans="1:8" x14ac:dyDescent="0.3">
      <c r="A3233" t="s">
        <v>9</v>
      </c>
      <c r="B3233" t="s">
        <v>10</v>
      </c>
      <c r="C3233">
        <v>33</v>
      </c>
      <c r="D3233" s="6">
        <v>232024</v>
      </c>
      <c r="E3233" s="6">
        <v>6114</v>
      </c>
      <c r="F3233" s="6">
        <v>1183</v>
      </c>
      <c r="G3233" s="6">
        <v>569</v>
      </c>
      <c r="H3233" s="7">
        <v>3.3901665344964298E-2</v>
      </c>
    </row>
    <row r="3234" spans="1:8" x14ac:dyDescent="0.3">
      <c r="A3234" t="s">
        <v>7</v>
      </c>
      <c r="B3234" t="s">
        <v>10</v>
      </c>
      <c r="C3234">
        <v>70</v>
      </c>
      <c r="D3234" s="6">
        <v>69681</v>
      </c>
      <c r="E3234" s="6">
        <v>1388</v>
      </c>
      <c r="F3234" s="6">
        <v>259</v>
      </c>
      <c r="G3234" s="6">
        <v>94</v>
      </c>
      <c r="H3234" s="7">
        <v>2.4985290107776802E-2</v>
      </c>
    </row>
    <row r="3235" spans="1:8" x14ac:dyDescent="0.3">
      <c r="A3235" t="s">
        <v>12</v>
      </c>
      <c r="B3235" t="s">
        <v>10</v>
      </c>
      <c r="C3235">
        <v>68</v>
      </c>
      <c r="D3235" s="6">
        <v>156876</v>
      </c>
      <c r="E3235" s="6">
        <v>14882</v>
      </c>
      <c r="F3235" s="6">
        <v>1368</v>
      </c>
      <c r="G3235" s="6">
        <v>1909</v>
      </c>
      <c r="H3235" s="7">
        <v>0.115753843800198</v>
      </c>
    </row>
    <row r="3236" spans="1:8" x14ac:dyDescent="0.3">
      <c r="A3236" t="s">
        <v>9</v>
      </c>
      <c r="B3236" t="s">
        <v>8</v>
      </c>
      <c r="C3236">
        <v>32</v>
      </c>
      <c r="D3236" s="6">
        <v>183316</v>
      </c>
      <c r="E3236" s="6">
        <v>12932</v>
      </c>
      <c r="F3236" s="6">
        <v>1924</v>
      </c>
      <c r="G3236" s="6">
        <v>483</v>
      </c>
      <c r="H3236" s="7">
        <v>8.3675183835562605E-2</v>
      </c>
    </row>
    <row r="3237" spans="1:8" x14ac:dyDescent="0.3">
      <c r="A3237" t="s">
        <v>9</v>
      </c>
      <c r="B3237" t="s">
        <v>10</v>
      </c>
      <c r="C3237">
        <v>91</v>
      </c>
      <c r="D3237" s="6">
        <v>268619</v>
      </c>
      <c r="E3237" s="6">
        <v>21782</v>
      </c>
      <c r="F3237" s="6">
        <v>3883</v>
      </c>
      <c r="G3237" s="6">
        <v>3011</v>
      </c>
      <c r="H3237" s="7">
        <v>0.106753431440069</v>
      </c>
    </row>
    <row r="3238" spans="1:8" x14ac:dyDescent="0.3">
      <c r="A3238" t="s">
        <v>7</v>
      </c>
      <c r="B3238" t="s">
        <v>11</v>
      </c>
      <c r="C3238">
        <v>40</v>
      </c>
      <c r="D3238" s="6">
        <v>129803</v>
      </c>
      <c r="E3238" s="6">
        <v>5166</v>
      </c>
      <c r="F3238" s="6">
        <v>537</v>
      </c>
      <c r="G3238" s="6">
        <v>186</v>
      </c>
      <c r="H3238" s="7">
        <v>4.5368751107447397E-2</v>
      </c>
    </row>
    <row r="3239" spans="1:8" x14ac:dyDescent="0.3">
      <c r="A3239" t="s">
        <v>12</v>
      </c>
      <c r="B3239" t="s">
        <v>10</v>
      </c>
      <c r="C3239">
        <v>117</v>
      </c>
      <c r="D3239" s="6">
        <v>54073</v>
      </c>
      <c r="E3239" s="6">
        <v>2781</v>
      </c>
      <c r="F3239" s="6">
        <v>244</v>
      </c>
      <c r="G3239" s="6">
        <v>87</v>
      </c>
      <c r="H3239" s="7">
        <v>5.75518280842564E-2</v>
      </c>
    </row>
    <row r="3240" spans="1:8" x14ac:dyDescent="0.3">
      <c r="A3240" t="s">
        <v>7</v>
      </c>
      <c r="B3240" t="s">
        <v>11</v>
      </c>
      <c r="C3240">
        <v>10</v>
      </c>
      <c r="D3240" s="6">
        <v>13047</v>
      </c>
      <c r="E3240" s="6">
        <v>177</v>
      </c>
      <c r="F3240" s="6">
        <v>15</v>
      </c>
      <c r="G3240" s="6">
        <v>11</v>
      </c>
      <c r="H3240" s="7">
        <v>1.5559132367594E-2</v>
      </c>
    </row>
    <row r="3241" spans="1:8" x14ac:dyDescent="0.3">
      <c r="A3241" t="s">
        <v>7</v>
      </c>
      <c r="B3241" t="s">
        <v>11</v>
      </c>
      <c r="C3241">
        <v>15</v>
      </c>
      <c r="D3241" s="6">
        <v>129104</v>
      </c>
      <c r="E3241" s="6">
        <v>11620</v>
      </c>
      <c r="F3241" s="6">
        <v>2011</v>
      </c>
      <c r="G3241" s="6">
        <v>1735</v>
      </c>
      <c r="H3241" s="7">
        <v>0.11902032469946699</v>
      </c>
    </row>
    <row r="3242" spans="1:8" x14ac:dyDescent="0.3">
      <c r="A3242" t="s">
        <v>7</v>
      </c>
      <c r="B3242" t="s">
        <v>8</v>
      </c>
      <c r="C3242">
        <v>42</v>
      </c>
      <c r="D3242" s="6">
        <v>211764</v>
      </c>
      <c r="E3242" s="6">
        <v>18374</v>
      </c>
      <c r="F3242" s="6">
        <v>2194</v>
      </c>
      <c r="G3242" s="6">
        <v>1881</v>
      </c>
      <c r="H3242" s="7">
        <v>0.106009520031733</v>
      </c>
    </row>
    <row r="3243" spans="1:8" x14ac:dyDescent="0.3">
      <c r="A3243" t="s">
        <v>9</v>
      </c>
      <c r="B3243" t="s">
        <v>10</v>
      </c>
      <c r="C3243">
        <v>38</v>
      </c>
      <c r="D3243" s="6">
        <v>92599</v>
      </c>
      <c r="E3243" s="6">
        <v>7466</v>
      </c>
      <c r="F3243" s="6">
        <v>1174</v>
      </c>
      <c r="G3243" s="6">
        <v>174</v>
      </c>
      <c r="H3243" s="7">
        <v>9.5184613224764805E-2</v>
      </c>
    </row>
    <row r="3244" spans="1:8" x14ac:dyDescent="0.3">
      <c r="A3244" t="s">
        <v>9</v>
      </c>
      <c r="B3244" t="s">
        <v>8</v>
      </c>
      <c r="C3244">
        <v>85</v>
      </c>
      <c r="D3244" s="6">
        <v>53444</v>
      </c>
      <c r="E3244" s="6">
        <v>814</v>
      </c>
      <c r="F3244" s="6">
        <v>120</v>
      </c>
      <c r="G3244" s="6">
        <v>42</v>
      </c>
      <c r="H3244" s="7">
        <v>1.82621061297807E-2</v>
      </c>
    </row>
    <row r="3245" spans="1:8" x14ac:dyDescent="0.3">
      <c r="A3245" t="s">
        <v>12</v>
      </c>
      <c r="B3245" t="s">
        <v>10</v>
      </c>
      <c r="C3245">
        <v>71</v>
      </c>
      <c r="D3245" s="6">
        <v>189920</v>
      </c>
      <c r="E3245" s="6">
        <v>4877</v>
      </c>
      <c r="F3245" s="6">
        <v>467</v>
      </c>
      <c r="G3245" s="6">
        <v>192</v>
      </c>
      <c r="H3245" s="7">
        <v>2.9149115417017601E-2</v>
      </c>
    </row>
    <row r="3246" spans="1:8" x14ac:dyDescent="0.3">
      <c r="A3246" t="s">
        <v>12</v>
      </c>
      <c r="B3246" t="s">
        <v>10</v>
      </c>
      <c r="C3246">
        <v>112</v>
      </c>
      <c r="D3246" s="6">
        <v>154871</v>
      </c>
      <c r="E3246" s="6">
        <v>6206</v>
      </c>
      <c r="F3246" s="6">
        <v>503</v>
      </c>
      <c r="G3246" s="6">
        <v>124</v>
      </c>
      <c r="H3246" s="7">
        <v>4.4120590685150798E-2</v>
      </c>
    </row>
    <row r="3247" spans="1:8" x14ac:dyDescent="0.3">
      <c r="A3247" t="s">
        <v>7</v>
      </c>
      <c r="B3247" t="s">
        <v>10</v>
      </c>
      <c r="C3247">
        <v>50</v>
      </c>
      <c r="D3247" s="6">
        <v>89858</v>
      </c>
      <c r="E3247" s="6">
        <v>3026</v>
      </c>
      <c r="F3247" s="6">
        <v>208</v>
      </c>
      <c r="G3247" s="6">
        <v>263</v>
      </c>
      <c r="H3247" s="7">
        <v>3.8916957866856498E-2</v>
      </c>
    </row>
    <row r="3248" spans="1:8" x14ac:dyDescent="0.3">
      <c r="A3248" t="s">
        <v>7</v>
      </c>
      <c r="B3248" t="s">
        <v>10</v>
      </c>
      <c r="C3248">
        <v>102</v>
      </c>
      <c r="D3248" s="6">
        <v>198928</v>
      </c>
      <c r="E3248" s="6">
        <v>17000</v>
      </c>
      <c r="F3248" s="6">
        <v>910</v>
      </c>
      <c r="G3248" s="6">
        <v>1182</v>
      </c>
      <c r="H3248" s="7">
        <v>9.5974422906780293E-2</v>
      </c>
    </row>
    <row r="3249" spans="1:8" x14ac:dyDescent="0.3">
      <c r="A3249" t="s">
        <v>7</v>
      </c>
      <c r="B3249" t="s">
        <v>10</v>
      </c>
      <c r="C3249">
        <v>90</v>
      </c>
      <c r="D3249" s="6">
        <v>233980</v>
      </c>
      <c r="E3249" s="6">
        <v>6442</v>
      </c>
      <c r="F3249" s="6">
        <v>400</v>
      </c>
      <c r="G3249" s="6">
        <v>642</v>
      </c>
      <c r="H3249" s="7">
        <v>3.1985639798273298E-2</v>
      </c>
    </row>
    <row r="3250" spans="1:8" x14ac:dyDescent="0.3">
      <c r="A3250" t="s">
        <v>12</v>
      </c>
      <c r="B3250" t="s">
        <v>11</v>
      </c>
      <c r="C3250">
        <v>33</v>
      </c>
      <c r="D3250" s="6">
        <v>113897</v>
      </c>
      <c r="E3250" s="6">
        <v>6593</v>
      </c>
      <c r="F3250" s="6">
        <v>583</v>
      </c>
      <c r="G3250" s="6">
        <v>317</v>
      </c>
      <c r="H3250" s="7">
        <v>6.5787509767596994E-2</v>
      </c>
    </row>
    <row r="3251" spans="1:8" x14ac:dyDescent="0.3">
      <c r="A3251" t="s">
        <v>9</v>
      </c>
      <c r="B3251" t="s">
        <v>11</v>
      </c>
      <c r="C3251">
        <v>64</v>
      </c>
      <c r="D3251" s="6">
        <v>62895</v>
      </c>
      <c r="E3251" s="6">
        <v>3863</v>
      </c>
      <c r="F3251" s="6">
        <v>606</v>
      </c>
      <c r="G3251" s="6">
        <v>494</v>
      </c>
      <c r="H3251" s="7">
        <v>7.8909293266555297E-2</v>
      </c>
    </row>
    <row r="3252" spans="1:8" x14ac:dyDescent="0.3">
      <c r="A3252" t="s">
        <v>9</v>
      </c>
      <c r="B3252" t="s">
        <v>10</v>
      </c>
      <c r="C3252">
        <v>58</v>
      </c>
      <c r="D3252" s="6">
        <v>67559</v>
      </c>
      <c r="E3252" s="6">
        <v>3259</v>
      </c>
      <c r="F3252" s="6">
        <v>238</v>
      </c>
      <c r="G3252" s="6">
        <v>227</v>
      </c>
      <c r="H3252" s="7">
        <v>5.5122189493627703E-2</v>
      </c>
    </row>
    <row r="3253" spans="1:8" x14ac:dyDescent="0.3">
      <c r="A3253" t="s">
        <v>7</v>
      </c>
      <c r="B3253" t="s">
        <v>11</v>
      </c>
      <c r="C3253">
        <v>97</v>
      </c>
      <c r="D3253" s="6">
        <v>158075</v>
      </c>
      <c r="E3253" s="6">
        <v>5004</v>
      </c>
      <c r="F3253" s="6">
        <v>643</v>
      </c>
      <c r="G3253" s="6">
        <v>414</v>
      </c>
      <c r="H3253" s="7">
        <v>3.8342558911908901E-2</v>
      </c>
    </row>
    <row r="3254" spans="1:8" x14ac:dyDescent="0.3">
      <c r="A3254" t="s">
        <v>7</v>
      </c>
      <c r="B3254" t="s">
        <v>8</v>
      </c>
      <c r="C3254">
        <v>73</v>
      </c>
      <c r="D3254" s="6">
        <v>156573</v>
      </c>
      <c r="E3254" s="6">
        <v>15097</v>
      </c>
      <c r="F3254" s="6">
        <v>1309</v>
      </c>
      <c r="G3254" s="6">
        <v>1739</v>
      </c>
      <c r="H3254" s="7">
        <v>0.115888435426286</v>
      </c>
    </row>
    <row r="3255" spans="1:8" x14ac:dyDescent="0.3">
      <c r="A3255" t="s">
        <v>7</v>
      </c>
      <c r="B3255" t="s">
        <v>8</v>
      </c>
      <c r="C3255">
        <v>78</v>
      </c>
      <c r="D3255" s="6">
        <v>34092</v>
      </c>
      <c r="E3255" s="6">
        <v>1609</v>
      </c>
      <c r="F3255" s="6">
        <v>203</v>
      </c>
      <c r="G3255" s="6">
        <v>66</v>
      </c>
      <c r="H3255" s="7">
        <v>5.5086237240408301E-2</v>
      </c>
    </row>
    <row r="3256" spans="1:8" x14ac:dyDescent="0.3">
      <c r="A3256" t="s">
        <v>7</v>
      </c>
      <c r="B3256" t="s">
        <v>8</v>
      </c>
      <c r="C3256">
        <v>78</v>
      </c>
      <c r="D3256" s="6">
        <v>214591</v>
      </c>
      <c r="E3256" s="6">
        <v>16192</v>
      </c>
      <c r="F3256" s="6">
        <v>2631</v>
      </c>
      <c r="G3256" s="6">
        <v>876</v>
      </c>
      <c r="H3256" s="7">
        <v>9.1797885279438496E-2</v>
      </c>
    </row>
    <row r="3257" spans="1:8" x14ac:dyDescent="0.3">
      <c r="A3257" t="s">
        <v>12</v>
      </c>
      <c r="B3257" t="s">
        <v>10</v>
      </c>
      <c r="C3257">
        <v>13</v>
      </c>
      <c r="D3257" s="6">
        <v>31768</v>
      </c>
      <c r="E3257" s="6">
        <v>843</v>
      </c>
      <c r="F3257" s="6">
        <v>75</v>
      </c>
      <c r="G3257" s="6">
        <v>33</v>
      </c>
      <c r="H3257" s="7">
        <v>2.9935784437169401E-2</v>
      </c>
    </row>
    <row r="3258" spans="1:8" x14ac:dyDescent="0.3">
      <c r="A3258" t="s">
        <v>9</v>
      </c>
      <c r="B3258" t="s">
        <v>10</v>
      </c>
      <c r="C3258">
        <v>89</v>
      </c>
      <c r="D3258" s="6">
        <v>11476</v>
      </c>
      <c r="E3258" s="6">
        <v>964</v>
      </c>
      <c r="F3258" s="6">
        <v>98</v>
      </c>
      <c r="G3258" s="6">
        <v>115</v>
      </c>
      <c r="H3258" s="7">
        <v>0.102561868246775</v>
      </c>
    </row>
    <row r="3259" spans="1:8" x14ac:dyDescent="0.3">
      <c r="A3259" t="s">
        <v>7</v>
      </c>
      <c r="B3259" t="s">
        <v>11</v>
      </c>
      <c r="C3259">
        <v>81</v>
      </c>
      <c r="D3259" s="6">
        <v>132416</v>
      </c>
      <c r="E3259" s="6">
        <v>3897</v>
      </c>
      <c r="F3259" s="6">
        <v>617</v>
      </c>
      <c r="G3259" s="6">
        <v>127</v>
      </c>
      <c r="H3259" s="7">
        <v>3.5048634606089799E-2</v>
      </c>
    </row>
    <row r="3260" spans="1:8" x14ac:dyDescent="0.3">
      <c r="A3260" t="s">
        <v>12</v>
      </c>
      <c r="B3260" t="s">
        <v>11</v>
      </c>
      <c r="C3260">
        <v>14</v>
      </c>
      <c r="D3260" s="6">
        <v>100138</v>
      </c>
      <c r="E3260" s="6">
        <v>7087</v>
      </c>
      <c r="F3260" s="6">
        <v>935</v>
      </c>
      <c r="G3260" s="6">
        <v>592</v>
      </c>
      <c r="H3260" s="7">
        <v>8.6021290618945798E-2</v>
      </c>
    </row>
    <row r="3261" spans="1:8" x14ac:dyDescent="0.3">
      <c r="A3261" t="s">
        <v>7</v>
      </c>
      <c r="B3261" t="s">
        <v>11</v>
      </c>
      <c r="C3261">
        <v>106</v>
      </c>
      <c r="D3261" s="6">
        <v>110620</v>
      </c>
      <c r="E3261" s="6">
        <v>6148</v>
      </c>
      <c r="F3261" s="6">
        <v>394</v>
      </c>
      <c r="G3261" s="6">
        <v>722</v>
      </c>
      <c r="H3261" s="7">
        <v>6.5666244802024903E-2</v>
      </c>
    </row>
    <row r="3262" spans="1:8" x14ac:dyDescent="0.3">
      <c r="A3262" t="s">
        <v>7</v>
      </c>
      <c r="B3262" t="s">
        <v>8</v>
      </c>
      <c r="C3262">
        <v>79</v>
      </c>
      <c r="D3262" s="6">
        <v>119070</v>
      </c>
      <c r="E3262" s="6">
        <v>2761</v>
      </c>
      <c r="F3262" s="6">
        <v>452</v>
      </c>
      <c r="G3262" s="6">
        <v>237</v>
      </c>
      <c r="H3262" s="7">
        <v>2.8974552784076499E-2</v>
      </c>
    </row>
    <row r="3263" spans="1:8" x14ac:dyDescent="0.3">
      <c r="A3263" t="s">
        <v>9</v>
      </c>
      <c r="B3263" t="s">
        <v>8</v>
      </c>
      <c r="C3263">
        <v>72</v>
      </c>
      <c r="D3263" s="6">
        <v>80498</v>
      </c>
      <c r="E3263" s="6">
        <v>985</v>
      </c>
      <c r="F3263" s="6">
        <v>90</v>
      </c>
      <c r="G3263" s="6">
        <v>84</v>
      </c>
      <c r="H3263" s="7">
        <v>1.43978732390866E-2</v>
      </c>
    </row>
    <row r="3264" spans="1:8" x14ac:dyDescent="0.3">
      <c r="A3264" t="s">
        <v>7</v>
      </c>
      <c r="B3264" t="s">
        <v>8</v>
      </c>
      <c r="C3264">
        <v>62</v>
      </c>
      <c r="D3264" s="6">
        <v>31439</v>
      </c>
      <c r="E3264" s="6">
        <v>2947</v>
      </c>
      <c r="F3264" s="6">
        <v>317</v>
      </c>
      <c r="G3264" s="6">
        <v>83</v>
      </c>
      <c r="H3264" s="7">
        <v>0.10646012913896701</v>
      </c>
    </row>
    <row r="3265" spans="1:8" x14ac:dyDescent="0.3">
      <c r="A3265" t="s">
        <v>9</v>
      </c>
      <c r="B3265" t="s">
        <v>8</v>
      </c>
      <c r="C3265">
        <v>114</v>
      </c>
      <c r="D3265" s="6">
        <v>8400</v>
      </c>
      <c r="E3265" s="6">
        <v>179</v>
      </c>
      <c r="F3265" s="6">
        <v>15</v>
      </c>
      <c r="G3265" s="6">
        <v>21</v>
      </c>
      <c r="H3265" s="7">
        <v>2.5595238095238001E-2</v>
      </c>
    </row>
    <row r="3266" spans="1:8" x14ac:dyDescent="0.3">
      <c r="A3266" t="s">
        <v>9</v>
      </c>
      <c r="B3266" t="s">
        <v>11</v>
      </c>
      <c r="C3266">
        <v>99</v>
      </c>
      <c r="D3266" s="6">
        <v>94976</v>
      </c>
      <c r="E3266" s="6">
        <v>6975</v>
      </c>
      <c r="F3266" s="6">
        <v>917</v>
      </c>
      <c r="G3266" s="6">
        <v>687</v>
      </c>
      <c r="H3266" s="7">
        <v>9.0328082884096994E-2</v>
      </c>
    </row>
    <row r="3267" spans="1:8" x14ac:dyDescent="0.3">
      <c r="A3267" t="s">
        <v>9</v>
      </c>
      <c r="B3267" t="s">
        <v>10</v>
      </c>
      <c r="C3267">
        <v>117</v>
      </c>
      <c r="D3267" s="6">
        <v>248305</v>
      </c>
      <c r="E3267" s="6">
        <v>17068</v>
      </c>
      <c r="F3267" s="6">
        <v>2665</v>
      </c>
      <c r="G3267" s="6">
        <v>1822</v>
      </c>
      <c r="H3267" s="7">
        <v>8.6808562050703697E-2</v>
      </c>
    </row>
    <row r="3268" spans="1:8" x14ac:dyDescent="0.3">
      <c r="A3268" t="s">
        <v>12</v>
      </c>
      <c r="B3268" t="s">
        <v>10</v>
      </c>
      <c r="C3268">
        <v>56</v>
      </c>
      <c r="D3268" s="6">
        <v>131418</v>
      </c>
      <c r="E3268" s="6">
        <v>5355</v>
      </c>
      <c r="F3268" s="6">
        <v>912</v>
      </c>
      <c r="G3268" s="6">
        <v>640</v>
      </c>
      <c r="H3268" s="7">
        <v>5.2557488319712603E-2</v>
      </c>
    </row>
    <row r="3269" spans="1:8" x14ac:dyDescent="0.3">
      <c r="A3269" t="s">
        <v>12</v>
      </c>
      <c r="B3269" t="s">
        <v>8</v>
      </c>
      <c r="C3269">
        <v>38</v>
      </c>
      <c r="D3269" s="6">
        <v>26610</v>
      </c>
      <c r="E3269" s="6">
        <v>710</v>
      </c>
      <c r="F3269" s="6">
        <v>133</v>
      </c>
      <c r="G3269" s="6">
        <v>65</v>
      </c>
      <c r="H3269" s="7">
        <v>3.4122510334460697E-2</v>
      </c>
    </row>
    <row r="3270" spans="1:8" x14ac:dyDescent="0.3">
      <c r="A3270" t="s">
        <v>9</v>
      </c>
      <c r="B3270" t="s">
        <v>10</v>
      </c>
      <c r="C3270">
        <v>110</v>
      </c>
      <c r="D3270" s="6">
        <v>56356</v>
      </c>
      <c r="E3270" s="6">
        <v>1468</v>
      </c>
      <c r="F3270" s="6">
        <v>152</v>
      </c>
      <c r="G3270" s="6">
        <v>126</v>
      </c>
      <c r="H3270" s="7">
        <v>3.09816168642203E-2</v>
      </c>
    </row>
    <row r="3271" spans="1:8" x14ac:dyDescent="0.3">
      <c r="A3271" t="s">
        <v>7</v>
      </c>
      <c r="B3271" t="s">
        <v>10</v>
      </c>
      <c r="C3271">
        <v>39</v>
      </c>
      <c r="D3271" s="6">
        <v>163647</v>
      </c>
      <c r="E3271" s="6">
        <v>10257</v>
      </c>
      <c r="F3271" s="6">
        <v>1947</v>
      </c>
      <c r="G3271" s="6">
        <v>1089</v>
      </c>
      <c r="H3271" s="7">
        <v>8.1229720068195496E-2</v>
      </c>
    </row>
    <row r="3272" spans="1:8" x14ac:dyDescent="0.3">
      <c r="A3272" t="s">
        <v>9</v>
      </c>
      <c r="B3272" t="s">
        <v>10</v>
      </c>
      <c r="C3272">
        <v>107</v>
      </c>
      <c r="D3272" s="6">
        <v>286872</v>
      </c>
      <c r="E3272" s="6">
        <v>16989</v>
      </c>
      <c r="F3272" s="6">
        <v>2421</v>
      </c>
      <c r="G3272" s="6">
        <v>2327</v>
      </c>
      <c r="H3272" s="7">
        <v>7.5772469951755406E-2</v>
      </c>
    </row>
    <row r="3273" spans="1:8" x14ac:dyDescent="0.3">
      <c r="A3273" t="s">
        <v>7</v>
      </c>
      <c r="B3273" t="s">
        <v>8</v>
      </c>
      <c r="C3273">
        <v>107</v>
      </c>
      <c r="D3273" s="6">
        <v>120702</v>
      </c>
      <c r="E3273" s="6">
        <v>10722</v>
      </c>
      <c r="F3273" s="6">
        <v>1162</v>
      </c>
      <c r="G3273" s="6">
        <v>1104</v>
      </c>
      <c r="H3273" s="7">
        <v>0.10760385080611699</v>
      </c>
    </row>
    <row r="3274" spans="1:8" x14ac:dyDescent="0.3">
      <c r="A3274" t="s">
        <v>9</v>
      </c>
      <c r="B3274" t="s">
        <v>11</v>
      </c>
      <c r="C3274">
        <v>37</v>
      </c>
      <c r="D3274" s="6">
        <v>296211</v>
      </c>
      <c r="E3274" s="6">
        <v>20023</v>
      </c>
      <c r="F3274" s="6">
        <v>3666</v>
      </c>
      <c r="G3274" s="6">
        <v>2452</v>
      </c>
      <c r="H3274" s="7">
        <v>8.8251280337327098E-2</v>
      </c>
    </row>
    <row r="3275" spans="1:8" x14ac:dyDescent="0.3">
      <c r="A3275" t="s">
        <v>7</v>
      </c>
      <c r="B3275" t="s">
        <v>11</v>
      </c>
      <c r="C3275">
        <v>76</v>
      </c>
      <c r="D3275" s="6">
        <v>223911</v>
      </c>
      <c r="E3275" s="6">
        <v>18749</v>
      </c>
      <c r="F3275" s="6">
        <v>2567</v>
      </c>
      <c r="G3275" s="6">
        <v>1545</v>
      </c>
      <c r="H3275" s="7">
        <v>0.102098601676558</v>
      </c>
    </row>
    <row r="3276" spans="1:8" x14ac:dyDescent="0.3">
      <c r="A3276" t="s">
        <v>12</v>
      </c>
      <c r="B3276" t="s">
        <v>10</v>
      </c>
      <c r="C3276">
        <v>36</v>
      </c>
      <c r="D3276" s="6">
        <v>47262</v>
      </c>
      <c r="E3276" s="6">
        <v>610</v>
      </c>
      <c r="F3276" s="6">
        <v>72</v>
      </c>
      <c r="G3276" s="6">
        <v>58</v>
      </c>
      <c r="H3276" s="7">
        <v>1.56573991790444E-2</v>
      </c>
    </row>
    <row r="3277" spans="1:8" x14ac:dyDescent="0.3">
      <c r="A3277" t="s">
        <v>7</v>
      </c>
      <c r="B3277" t="s">
        <v>11</v>
      </c>
      <c r="C3277">
        <v>59</v>
      </c>
      <c r="D3277" s="6">
        <v>242348</v>
      </c>
      <c r="E3277" s="6">
        <v>17058</v>
      </c>
      <c r="F3277" s="6">
        <v>882</v>
      </c>
      <c r="G3277" s="6">
        <v>740</v>
      </c>
      <c r="H3277" s="7">
        <v>7.7079241421426997E-2</v>
      </c>
    </row>
    <row r="3278" spans="1:8" x14ac:dyDescent="0.3">
      <c r="A3278" t="s">
        <v>9</v>
      </c>
      <c r="B3278" t="s">
        <v>11</v>
      </c>
      <c r="C3278">
        <v>101</v>
      </c>
      <c r="D3278" s="6">
        <v>268772</v>
      </c>
      <c r="E3278" s="6">
        <v>8341</v>
      </c>
      <c r="F3278" s="6">
        <v>1314</v>
      </c>
      <c r="G3278" s="6">
        <v>696</v>
      </c>
      <c r="H3278" s="7">
        <v>3.8512196210914798E-2</v>
      </c>
    </row>
    <row r="3279" spans="1:8" x14ac:dyDescent="0.3">
      <c r="A3279" t="s">
        <v>12</v>
      </c>
      <c r="B3279" t="s">
        <v>8</v>
      </c>
      <c r="C3279">
        <v>12</v>
      </c>
      <c r="D3279" s="6">
        <v>107068</v>
      </c>
      <c r="E3279" s="6">
        <v>3507</v>
      </c>
      <c r="F3279" s="6">
        <v>216</v>
      </c>
      <c r="G3279" s="6">
        <v>138</v>
      </c>
      <c r="H3279" s="7">
        <v>3.60611947547353E-2</v>
      </c>
    </row>
    <row r="3280" spans="1:8" x14ac:dyDescent="0.3">
      <c r="A3280" t="s">
        <v>7</v>
      </c>
      <c r="B3280" t="s">
        <v>8</v>
      </c>
      <c r="C3280">
        <v>50</v>
      </c>
      <c r="D3280" s="6">
        <v>78057</v>
      </c>
      <c r="E3280" s="6">
        <v>5842</v>
      </c>
      <c r="F3280" s="6">
        <v>545</v>
      </c>
      <c r="G3280" s="6">
        <v>471</v>
      </c>
      <c r="H3280" s="7">
        <v>8.7858872362504295E-2</v>
      </c>
    </row>
    <row r="3281" spans="1:8" x14ac:dyDescent="0.3">
      <c r="A3281" t="s">
        <v>7</v>
      </c>
      <c r="B3281" t="s">
        <v>10</v>
      </c>
      <c r="C3281">
        <v>18</v>
      </c>
      <c r="D3281" s="6">
        <v>107049</v>
      </c>
      <c r="E3281" s="6">
        <v>8714</v>
      </c>
      <c r="F3281" s="6">
        <v>1692</v>
      </c>
      <c r="G3281" s="6">
        <v>247</v>
      </c>
      <c r="H3281" s="7">
        <v>9.9515175293557107E-2</v>
      </c>
    </row>
    <row r="3282" spans="1:8" x14ac:dyDescent="0.3">
      <c r="A3282" t="s">
        <v>7</v>
      </c>
      <c r="B3282" t="s">
        <v>10</v>
      </c>
      <c r="C3282">
        <v>102</v>
      </c>
      <c r="D3282" s="6">
        <v>242127</v>
      </c>
      <c r="E3282" s="6">
        <v>10521</v>
      </c>
      <c r="F3282" s="6">
        <v>770</v>
      </c>
      <c r="G3282" s="6">
        <v>998</v>
      </c>
      <c r="H3282" s="7">
        <v>5.0754356184977298E-2</v>
      </c>
    </row>
    <row r="3283" spans="1:8" x14ac:dyDescent="0.3">
      <c r="A3283" t="s">
        <v>7</v>
      </c>
      <c r="B3283" t="s">
        <v>10</v>
      </c>
      <c r="C3283">
        <v>12</v>
      </c>
      <c r="D3283" s="6">
        <v>159452</v>
      </c>
      <c r="E3283" s="6">
        <v>12932</v>
      </c>
      <c r="F3283" s="6">
        <v>1251</v>
      </c>
      <c r="G3283" s="6">
        <v>740</v>
      </c>
      <c r="H3283" s="7">
        <v>9.3589293329654002E-2</v>
      </c>
    </row>
    <row r="3284" spans="1:8" x14ac:dyDescent="0.3">
      <c r="A3284" t="s">
        <v>7</v>
      </c>
      <c r="B3284" t="s">
        <v>8</v>
      </c>
      <c r="C3284">
        <v>119</v>
      </c>
      <c r="D3284" s="6">
        <v>62853</v>
      </c>
      <c r="E3284" s="6">
        <v>3138</v>
      </c>
      <c r="F3284" s="6">
        <v>595</v>
      </c>
      <c r="G3284" s="6">
        <v>406</v>
      </c>
      <c r="H3284" s="7">
        <v>6.5852067522632105E-2</v>
      </c>
    </row>
    <row r="3285" spans="1:8" x14ac:dyDescent="0.3">
      <c r="A3285" t="s">
        <v>12</v>
      </c>
      <c r="B3285" t="s">
        <v>11</v>
      </c>
      <c r="C3285">
        <v>110</v>
      </c>
      <c r="D3285" s="6">
        <v>161995</v>
      </c>
      <c r="E3285" s="6">
        <v>14124</v>
      </c>
      <c r="F3285" s="6">
        <v>1421</v>
      </c>
      <c r="G3285" s="6">
        <v>973</v>
      </c>
      <c r="H3285" s="7">
        <v>0.101966110065125</v>
      </c>
    </row>
    <row r="3286" spans="1:8" x14ac:dyDescent="0.3">
      <c r="A3286" t="s">
        <v>12</v>
      </c>
      <c r="B3286" t="s">
        <v>8</v>
      </c>
      <c r="C3286">
        <v>75</v>
      </c>
      <c r="D3286" s="6">
        <v>36058</v>
      </c>
      <c r="E3286" s="6">
        <v>441</v>
      </c>
      <c r="F3286" s="6">
        <v>43</v>
      </c>
      <c r="G3286" s="6">
        <v>61</v>
      </c>
      <c r="H3286" s="7">
        <v>1.51145376892783E-2</v>
      </c>
    </row>
    <row r="3287" spans="1:8" x14ac:dyDescent="0.3">
      <c r="A3287" t="s">
        <v>12</v>
      </c>
      <c r="B3287" t="s">
        <v>8</v>
      </c>
      <c r="C3287">
        <v>81</v>
      </c>
      <c r="D3287" s="6">
        <v>58162</v>
      </c>
      <c r="E3287" s="6">
        <v>1018</v>
      </c>
      <c r="F3287" s="6">
        <v>149</v>
      </c>
      <c r="G3287" s="6">
        <v>82</v>
      </c>
      <c r="H3287" s="7">
        <v>2.1474502252329698E-2</v>
      </c>
    </row>
    <row r="3288" spans="1:8" x14ac:dyDescent="0.3">
      <c r="A3288" t="s">
        <v>12</v>
      </c>
      <c r="B3288" t="s">
        <v>11</v>
      </c>
      <c r="C3288">
        <v>58</v>
      </c>
      <c r="D3288" s="6">
        <v>96416</v>
      </c>
      <c r="E3288" s="6">
        <v>7700</v>
      </c>
      <c r="F3288" s="6">
        <v>536</v>
      </c>
      <c r="G3288" s="6">
        <v>1003</v>
      </c>
      <c r="H3288" s="7">
        <v>9.58243445071357E-2</v>
      </c>
    </row>
    <row r="3289" spans="1:8" x14ac:dyDescent="0.3">
      <c r="A3289" t="s">
        <v>9</v>
      </c>
      <c r="B3289" t="s">
        <v>11</v>
      </c>
      <c r="C3289">
        <v>25</v>
      </c>
      <c r="D3289" s="6">
        <v>201150</v>
      </c>
      <c r="E3289" s="6">
        <v>13309</v>
      </c>
      <c r="F3289" s="6">
        <v>2607</v>
      </c>
      <c r="G3289" s="6">
        <v>780</v>
      </c>
      <c r="H3289" s="7">
        <v>8.3002734277902002E-2</v>
      </c>
    </row>
    <row r="3290" spans="1:8" x14ac:dyDescent="0.3">
      <c r="A3290" t="s">
        <v>12</v>
      </c>
      <c r="B3290" t="s">
        <v>10</v>
      </c>
      <c r="C3290">
        <v>115</v>
      </c>
      <c r="D3290" s="6">
        <v>152042</v>
      </c>
      <c r="E3290" s="6">
        <v>9169</v>
      </c>
      <c r="F3290" s="6">
        <v>836</v>
      </c>
      <c r="G3290" s="6">
        <v>721</v>
      </c>
      <c r="H3290" s="7">
        <v>7.0546296418094998E-2</v>
      </c>
    </row>
    <row r="3291" spans="1:8" x14ac:dyDescent="0.3">
      <c r="A3291" t="s">
        <v>7</v>
      </c>
      <c r="B3291" t="s">
        <v>11</v>
      </c>
      <c r="C3291">
        <v>100</v>
      </c>
      <c r="D3291" s="6">
        <v>41891</v>
      </c>
      <c r="E3291" s="6">
        <v>2733</v>
      </c>
      <c r="F3291" s="6">
        <v>458</v>
      </c>
      <c r="G3291" s="6">
        <v>279</v>
      </c>
      <c r="H3291" s="7">
        <v>8.2834021627557194E-2</v>
      </c>
    </row>
    <row r="3292" spans="1:8" x14ac:dyDescent="0.3">
      <c r="A3292" t="s">
        <v>7</v>
      </c>
      <c r="B3292" t="s">
        <v>11</v>
      </c>
      <c r="C3292">
        <v>79</v>
      </c>
      <c r="D3292" s="6">
        <v>139002</v>
      </c>
      <c r="E3292" s="6">
        <v>13026</v>
      </c>
      <c r="F3292" s="6">
        <v>1213</v>
      </c>
      <c r="G3292" s="6">
        <v>698</v>
      </c>
      <c r="H3292" s="7">
        <v>0.107458885483662</v>
      </c>
    </row>
    <row r="3293" spans="1:8" x14ac:dyDescent="0.3">
      <c r="A3293" t="s">
        <v>12</v>
      </c>
      <c r="B3293" t="s">
        <v>11</v>
      </c>
      <c r="C3293">
        <v>18</v>
      </c>
      <c r="D3293" s="6">
        <v>168390</v>
      </c>
      <c r="E3293" s="6">
        <v>11618</v>
      </c>
      <c r="F3293" s="6">
        <v>1060</v>
      </c>
      <c r="G3293" s="6">
        <v>1225</v>
      </c>
      <c r="H3293" s="7">
        <v>8.2564285290100306E-2</v>
      </c>
    </row>
    <row r="3294" spans="1:8" x14ac:dyDescent="0.3">
      <c r="A3294" t="s">
        <v>7</v>
      </c>
      <c r="B3294" t="s">
        <v>11</v>
      </c>
      <c r="C3294">
        <v>79</v>
      </c>
      <c r="D3294" s="6">
        <v>53107</v>
      </c>
      <c r="E3294" s="6">
        <v>3625</v>
      </c>
      <c r="F3294" s="6">
        <v>212</v>
      </c>
      <c r="G3294" s="6">
        <v>208</v>
      </c>
      <c r="H3294" s="7">
        <v>7.6166983636808697E-2</v>
      </c>
    </row>
    <row r="3295" spans="1:8" x14ac:dyDescent="0.3">
      <c r="A3295" t="s">
        <v>12</v>
      </c>
      <c r="B3295" t="s">
        <v>10</v>
      </c>
      <c r="C3295">
        <v>6</v>
      </c>
      <c r="D3295" s="6">
        <v>63953</v>
      </c>
      <c r="E3295" s="6">
        <v>5010</v>
      </c>
      <c r="F3295" s="6">
        <v>340</v>
      </c>
      <c r="G3295" s="6">
        <v>415</v>
      </c>
      <c r="H3295" s="7">
        <v>9.0144324738479803E-2</v>
      </c>
    </row>
    <row r="3296" spans="1:8" x14ac:dyDescent="0.3">
      <c r="A3296" t="s">
        <v>7</v>
      </c>
      <c r="B3296" t="s">
        <v>10</v>
      </c>
      <c r="C3296">
        <v>102</v>
      </c>
      <c r="D3296" s="6">
        <v>241147</v>
      </c>
      <c r="E3296" s="6">
        <v>21219</v>
      </c>
      <c r="F3296" s="6">
        <v>2722</v>
      </c>
      <c r="G3296" s="6">
        <v>488</v>
      </c>
      <c r="H3296" s="7">
        <v>0.10130335438549901</v>
      </c>
    </row>
    <row r="3297" spans="1:8" x14ac:dyDescent="0.3">
      <c r="A3297" t="s">
        <v>9</v>
      </c>
      <c r="B3297" t="s">
        <v>11</v>
      </c>
      <c r="C3297">
        <v>65</v>
      </c>
      <c r="D3297" s="6">
        <v>54108</v>
      </c>
      <c r="E3297" s="6">
        <v>1816</v>
      </c>
      <c r="F3297" s="6">
        <v>247</v>
      </c>
      <c r="G3297" s="6">
        <v>54</v>
      </c>
      <c r="H3297" s="7">
        <v>3.9125452798107398E-2</v>
      </c>
    </row>
    <row r="3298" spans="1:8" x14ac:dyDescent="0.3">
      <c r="A3298" t="s">
        <v>9</v>
      </c>
      <c r="B3298" t="s">
        <v>11</v>
      </c>
      <c r="C3298">
        <v>112</v>
      </c>
      <c r="D3298" s="6">
        <v>37574</v>
      </c>
      <c r="E3298" s="6">
        <v>2461</v>
      </c>
      <c r="F3298" s="6">
        <v>424</v>
      </c>
      <c r="G3298" s="6">
        <v>121</v>
      </c>
      <c r="H3298" s="7">
        <v>8.00021291318464E-2</v>
      </c>
    </row>
    <row r="3299" spans="1:8" x14ac:dyDescent="0.3">
      <c r="A3299" t="s">
        <v>12</v>
      </c>
      <c r="B3299" t="s">
        <v>10</v>
      </c>
      <c r="C3299">
        <v>115</v>
      </c>
      <c r="D3299" s="6">
        <v>107287</v>
      </c>
      <c r="E3299" s="6">
        <v>6711</v>
      </c>
      <c r="F3299" s="6">
        <v>396</v>
      </c>
      <c r="G3299" s="6">
        <v>837</v>
      </c>
      <c r="H3299" s="7">
        <v>7.4044385619879305E-2</v>
      </c>
    </row>
    <row r="3300" spans="1:8" x14ac:dyDescent="0.3">
      <c r="A3300" t="s">
        <v>12</v>
      </c>
      <c r="B3300" t="s">
        <v>10</v>
      </c>
      <c r="C3300">
        <v>21</v>
      </c>
      <c r="D3300" s="6">
        <v>142929</v>
      </c>
      <c r="E3300" s="6">
        <v>3163</v>
      </c>
      <c r="F3300" s="6">
        <v>327</v>
      </c>
      <c r="G3300" s="6">
        <v>334</v>
      </c>
      <c r="H3300" s="7">
        <v>2.6754542465139999E-2</v>
      </c>
    </row>
    <row r="3301" spans="1:8" x14ac:dyDescent="0.3">
      <c r="A3301" t="s">
        <v>12</v>
      </c>
      <c r="B3301" t="s">
        <v>11</v>
      </c>
      <c r="C3301">
        <v>82</v>
      </c>
      <c r="D3301" s="6">
        <v>156585</v>
      </c>
      <c r="E3301" s="6">
        <v>8898</v>
      </c>
      <c r="F3301" s="6">
        <v>712</v>
      </c>
      <c r="G3301" s="6">
        <v>1211</v>
      </c>
      <c r="H3301" s="7">
        <v>6.9106236229523901E-2</v>
      </c>
    </row>
    <row r="3302" spans="1:8" x14ac:dyDescent="0.3">
      <c r="A3302" t="s">
        <v>7</v>
      </c>
      <c r="B3302" t="s">
        <v>8</v>
      </c>
      <c r="C3302">
        <v>93</v>
      </c>
      <c r="D3302" s="6">
        <v>103434</v>
      </c>
      <c r="E3302" s="6">
        <v>1681</v>
      </c>
      <c r="F3302" s="6">
        <v>174</v>
      </c>
      <c r="G3302" s="6">
        <v>231</v>
      </c>
      <c r="H3302" s="7">
        <v>2.0167449774735498E-2</v>
      </c>
    </row>
    <row r="3303" spans="1:8" x14ac:dyDescent="0.3">
      <c r="A3303" t="s">
        <v>12</v>
      </c>
      <c r="B3303" t="s">
        <v>10</v>
      </c>
      <c r="C3303">
        <v>52</v>
      </c>
      <c r="D3303" s="6">
        <v>25593</v>
      </c>
      <c r="E3303" s="6">
        <v>681</v>
      </c>
      <c r="F3303" s="6">
        <v>70</v>
      </c>
      <c r="G3303" s="6">
        <v>46</v>
      </c>
      <c r="H3303" s="7">
        <v>3.11413277067948E-2</v>
      </c>
    </row>
    <row r="3304" spans="1:8" x14ac:dyDescent="0.3">
      <c r="A3304" t="s">
        <v>9</v>
      </c>
      <c r="B3304" t="s">
        <v>10</v>
      </c>
      <c r="C3304">
        <v>95</v>
      </c>
      <c r="D3304" s="6">
        <v>258211</v>
      </c>
      <c r="E3304" s="6">
        <v>23798</v>
      </c>
      <c r="F3304" s="6">
        <v>2454</v>
      </c>
      <c r="G3304" s="6">
        <v>1613</v>
      </c>
      <c r="H3304" s="7">
        <v>0.10791561939654</v>
      </c>
    </row>
    <row r="3305" spans="1:8" x14ac:dyDescent="0.3">
      <c r="A3305" t="s">
        <v>7</v>
      </c>
      <c r="B3305" t="s">
        <v>10</v>
      </c>
      <c r="C3305">
        <v>12</v>
      </c>
      <c r="D3305" s="6">
        <v>139379</v>
      </c>
      <c r="E3305" s="6">
        <v>2889</v>
      </c>
      <c r="F3305" s="6">
        <v>278</v>
      </c>
      <c r="G3305" s="6">
        <v>371</v>
      </c>
      <c r="H3305" s="7">
        <v>2.5384024853098298E-2</v>
      </c>
    </row>
    <row r="3306" spans="1:8" x14ac:dyDescent="0.3">
      <c r="A3306" t="s">
        <v>12</v>
      </c>
      <c r="B3306" t="s">
        <v>11</v>
      </c>
      <c r="C3306">
        <v>60</v>
      </c>
      <c r="D3306" s="6">
        <v>14904</v>
      </c>
      <c r="E3306" s="6">
        <v>925</v>
      </c>
      <c r="F3306" s="6">
        <v>152</v>
      </c>
      <c r="G3306" s="6">
        <v>69</v>
      </c>
      <c r="H3306" s="7">
        <v>7.6892109500805106E-2</v>
      </c>
    </row>
    <row r="3307" spans="1:8" x14ac:dyDescent="0.3">
      <c r="A3307" t="s">
        <v>7</v>
      </c>
      <c r="B3307" t="s">
        <v>11</v>
      </c>
      <c r="C3307">
        <v>21</v>
      </c>
      <c r="D3307" s="6">
        <v>108071</v>
      </c>
      <c r="E3307" s="6">
        <v>4227</v>
      </c>
      <c r="F3307" s="6">
        <v>648</v>
      </c>
      <c r="G3307" s="6">
        <v>555</v>
      </c>
      <c r="H3307" s="7">
        <v>5.0244746509239199E-2</v>
      </c>
    </row>
    <row r="3308" spans="1:8" x14ac:dyDescent="0.3">
      <c r="A3308" t="s">
        <v>7</v>
      </c>
      <c r="B3308" t="s">
        <v>10</v>
      </c>
      <c r="C3308">
        <v>73</v>
      </c>
      <c r="D3308" s="6">
        <v>217489</v>
      </c>
      <c r="E3308" s="6">
        <v>13044</v>
      </c>
      <c r="F3308" s="6">
        <v>1320</v>
      </c>
      <c r="G3308" s="6">
        <v>1118</v>
      </c>
      <c r="H3308" s="7">
        <v>7.1185209366910501E-2</v>
      </c>
    </row>
    <row r="3309" spans="1:8" x14ac:dyDescent="0.3">
      <c r="A3309" t="s">
        <v>12</v>
      </c>
      <c r="B3309" t="s">
        <v>11</v>
      </c>
      <c r="C3309">
        <v>16</v>
      </c>
      <c r="D3309" s="6">
        <v>96714</v>
      </c>
      <c r="E3309" s="6">
        <v>3012</v>
      </c>
      <c r="F3309" s="6">
        <v>216</v>
      </c>
      <c r="G3309" s="6">
        <v>226</v>
      </c>
      <c r="H3309" s="7">
        <v>3.5713547159666598E-2</v>
      </c>
    </row>
    <row r="3310" spans="1:8" x14ac:dyDescent="0.3">
      <c r="A3310" t="s">
        <v>7</v>
      </c>
      <c r="B3310" t="s">
        <v>11</v>
      </c>
      <c r="C3310">
        <v>42</v>
      </c>
      <c r="D3310" s="6">
        <v>194620</v>
      </c>
      <c r="E3310" s="6">
        <v>9729</v>
      </c>
      <c r="F3310" s="6">
        <v>1242</v>
      </c>
      <c r="G3310" s="6">
        <v>547</v>
      </c>
      <c r="H3310" s="7">
        <v>5.9181995683896801E-2</v>
      </c>
    </row>
    <row r="3311" spans="1:8" x14ac:dyDescent="0.3">
      <c r="A3311" t="s">
        <v>9</v>
      </c>
      <c r="B3311" t="s">
        <v>10</v>
      </c>
      <c r="C3311">
        <v>22</v>
      </c>
      <c r="D3311" s="6">
        <v>244519</v>
      </c>
      <c r="E3311" s="6">
        <v>21532</v>
      </c>
      <c r="F3311" s="6">
        <v>4044</v>
      </c>
      <c r="G3311" s="6">
        <v>784</v>
      </c>
      <c r="H3311" s="7">
        <v>0.107803483573873</v>
      </c>
    </row>
    <row r="3312" spans="1:8" x14ac:dyDescent="0.3">
      <c r="A3312" t="s">
        <v>9</v>
      </c>
      <c r="B3312" t="s">
        <v>11</v>
      </c>
      <c r="C3312">
        <v>30</v>
      </c>
      <c r="D3312" s="6">
        <v>244027</v>
      </c>
      <c r="E3312" s="6">
        <v>10702</v>
      </c>
      <c r="F3312" s="6">
        <v>733</v>
      </c>
      <c r="G3312" s="6">
        <v>945</v>
      </c>
      <c r="H3312" s="7">
        <v>5.0732091121064402E-2</v>
      </c>
    </row>
    <row r="3313" spans="1:8" x14ac:dyDescent="0.3">
      <c r="A3313" t="s">
        <v>7</v>
      </c>
      <c r="B3313" t="s">
        <v>8</v>
      </c>
      <c r="C3313">
        <v>99</v>
      </c>
      <c r="D3313" s="6">
        <v>142097</v>
      </c>
      <c r="E3313" s="6">
        <v>5935</v>
      </c>
      <c r="F3313" s="6">
        <v>967</v>
      </c>
      <c r="G3313" s="6">
        <v>369</v>
      </c>
      <c r="H3313" s="7">
        <v>5.11692716946874E-2</v>
      </c>
    </row>
    <row r="3314" spans="1:8" x14ac:dyDescent="0.3">
      <c r="A3314" t="s">
        <v>12</v>
      </c>
      <c r="B3314" t="s">
        <v>11</v>
      </c>
      <c r="C3314">
        <v>41</v>
      </c>
      <c r="D3314" s="6">
        <v>182516</v>
      </c>
      <c r="E3314" s="6">
        <v>9153</v>
      </c>
      <c r="F3314" s="6">
        <v>1280</v>
      </c>
      <c r="G3314" s="6">
        <v>479</v>
      </c>
      <c r="H3314" s="7">
        <v>5.97865392623112E-2</v>
      </c>
    </row>
    <row r="3315" spans="1:8" x14ac:dyDescent="0.3">
      <c r="A3315" t="s">
        <v>7</v>
      </c>
      <c r="B3315" t="s">
        <v>11</v>
      </c>
      <c r="C3315">
        <v>74</v>
      </c>
      <c r="D3315" s="6">
        <v>175686</v>
      </c>
      <c r="E3315" s="6">
        <v>3345</v>
      </c>
      <c r="F3315" s="6">
        <v>462</v>
      </c>
      <c r="G3315" s="6">
        <v>140</v>
      </c>
      <c r="H3315" s="7">
        <v>2.2466218139180101E-2</v>
      </c>
    </row>
    <row r="3316" spans="1:8" x14ac:dyDescent="0.3">
      <c r="A3316" t="s">
        <v>9</v>
      </c>
      <c r="B3316" t="s">
        <v>10</v>
      </c>
      <c r="C3316">
        <v>45</v>
      </c>
      <c r="D3316" s="6">
        <v>197259</v>
      </c>
      <c r="E3316" s="6">
        <v>8849</v>
      </c>
      <c r="F3316" s="6">
        <v>1683</v>
      </c>
      <c r="G3316" s="6">
        <v>624</v>
      </c>
      <c r="H3316" s="7">
        <v>5.65550874738288E-2</v>
      </c>
    </row>
    <row r="3317" spans="1:8" x14ac:dyDescent="0.3">
      <c r="A3317" t="s">
        <v>7</v>
      </c>
      <c r="B3317" t="s">
        <v>10</v>
      </c>
      <c r="C3317">
        <v>83</v>
      </c>
      <c r="D3317" s="6">
        <v>87724</v>
      </c>
      <c r="E3317" s="6">
        <v>931</v>
      </c>
      <c r="F3317" s="6">
        <v>180</v>
      </c>
      <c r="G3317" s="6">
        <v>85</v>
      </c>
      <c r="H3317" s="7">
        <v>1.36336692353289E-2</v>
      </c>
    </row>
    <row r="3318" spans="1:8" x14ac:dyDescent="0.3">
      <c r="A3318" t="s">
        <v>7</v>
      </c>
      <c r="B3318" t="s">
        <v>8</v>
      </c>
      <c r="C3318">
        <v>46</v>
      </c>
      <c r="D3318" s="6">
        <v>10604</v>
      </c>
      <c r="E3318" s="6">
        <v>586</v>
      </c>
      <c r="F3318" s="6">
        <v>50</v>
      </c>
      <c r="G3318" s="6">
        <v>75</v>
      </c>
      <c r="H3318" s="7">
        <v>6.7050169747265104E-2</v>
      </c>
    </row>
    <row r="3319" spans="1:8" x14ac:dyDescent="0.3">
      <c r="A3319" t="s">
        <v>9</v>
      </c>
      <c r="B3319" t="s">
        <v>11</v>
      </c>
      <c r="C3319">
        <v>117</v>
      </c>
      <c r="D3319" s="6">
        <v>241515</v>
      </c>
      <c r="E3319" s="6">
        <v>20846</v>
      </c>
      <c r="F3319" s="6">
        <v>3570</v>
      </c>
      <c r="G3319" s="6">
        <v>2639</v>
      </c>
      <c r="H3319" s="7">
        <v>0.112022027617332</v>
      </c>
    </row>
    <row r="3320" spans="1:8" x14ac:dyDescent="0.3">
      <c r="A3320" t="s">
        <v>7</v>
      </c>
      <c r="B3320" t="s">
        <v>8</v>
      </c>
      <c r="C3320">
        <v>94</v>
      </c>
      <c r="D3320" s="6">
        <v>248587</v>
      </c>
      <c r="E3320" s="6">
        <v>14837</v>
      </c>
      <c r="F3320" s="6">
        <v>2123</v>
      </c>
      <c r="G3320" s="6">
        <v>1945</v>
      </c>
      <c r="H3320" s="7">
        <v>7.6049833659845398E-2</v>
      </c>
    </row>
    <row r="3321" spans="1:8" x14ac:dyDescent="0.3">
      <c r="A3321" t="s">
        <v>7</v>
      </c>
      <c r="B3321" t="s">
        <v>8</v>
      </c>
      <c r="C3321">
        <v>119</v>
      </c>
      <c r="D3321" s="6">
        <v>161362</v>
      </c>
      <c r="E3321" s="6">
        <v>10439</v>
      </c>
      <c r="F3321" s="6">
        <v>1162</v>
      </c>
      <c r="G3321" s="6">
        <v>990</v>
      </c>
      <c r="H3321" s="7">
        <v>7.8029523679676693E-2</v>
      </c>
    </row>
    <row r="3322" spans="1:8" x14ac:dyDescent="0.3">
      <c r="A3322" t="s">
        <v>12</v>
      </c>
      <c r="B3322" t="s">
        <v>10</v>
      </c>
      <c r="C3322">
        <v>80</v>
      </c>
      <c r="D3322" s="6">
        <v>183845</v>
      </c>
      <c r="E3322" s="6">
        <v>2344</v>
      </c>
      <c r="F3322" s="6">
        <v>351</v>
      </c>
      <c r="G3322" s="6">
        <v>217</v>
      </c>
      <c r="H3322" s="7">
        <v>1.5839429954581302E-2</v>
      </c>
    </row>
    <row r="3323" spans="1:8" x14ac:dyDescent="0.3">
      <c r="A3323" t="s">
        <v>12</v>
      </c>
      <c r="B3323" t="s">
        <v>11</v>
      </c>
      <c r="C3323">
        <v>45</v>
      </c>
      <c r="D3323" s="6">
        <v>9871</v>
      </c>
      <c r="E3323" s="6">
        <v>862</v>
      </c>
      <c r="F3323" s="6">
        <v>166</v>
      </c>
      <c r="G3323" s="6">
        <v>118</v>
      </c>
      <c r="H3323" s="7">
        <v>0.116097659811569</v>
      </c>
    </row>
    <row r="3324" spans="1:8" x14ac:dyDescent="0.3">
      <c r="A3324" t="s">
        <v>9</v>
      </c>
      <c r="B3324" t="s">
        <v>10</v>
      </c>
      <c r="C3324">
        <v>51</v>
      </c>
      <c r="D3324" s="6">
        <v>216270</v>
      </c>
      <c r="E3324" s="6">
        <v>9656</v>
      </c>
      <c r="F3324" s="6">
        <v>1231</v>
      </c>
      <c r="G3324" s="6">
        <v>555</v>
      </c>
      <c r="H3324" s="7">
        <v>5.29060896102094E-2</v>
      </c>
    </row>
    <row r="3325" spans="1:8" x14ac:dyDescent="0.3">
      <c r="A3325" t="s">
        <v>9</v>
      </c>
      <c r="B3325" t="s">
        <v>8</v>
      </c>
      <c r="C3325">
        <v>18</v>
      </c>
      <c r="D3325" s="6">
        <v>107318</v>
      </c>
      <c r="E3325" s="6">
        <v>10488</v>
      </c>
      <c r="F3325" s="6">
        <v>2003</v>
      </c>
      <c r="G3325" s="6">
        <v>408</v>
      </c>
      <c r="H3325" s="7">
        <v>0.12019418923200199</v>
      </c>
    </row>
    <row r="3326" spans="1:8" x14ac:dyDescent="0.3">
      <c r="A3326" t="s">
        <v>9</v>
      </c>
      <c r="B3326" t="s">
        <v>8</v>
      </c>
      <c r="C3326">
        <v>5</v>
      </c>
      <c r="D3326" s="6">
        <v>81981</v>
      </c>
      <c r="E3326" s="6">
        <v>1708</v>
      </c>
      <c r="F3326" s="6">
        <v>250</v>
      </c>
      <c r="G3326" s="6">
        <v>52</v>
      </c>
      <c r="H3326" s="7">
        <v>2.45178760932411E-2</v>
      </c>
    </row>
    <row r="3327" spans="1:8" x14ac:dyDescent="0.3">
      <c r="A3327" t="s">
        <v>12</v>
      </c>
      <c r="B3327" t="s">
        <v>10</v>
      </c>
      <c r="C3327">
        <v>21</v>
      </c>
      <c r="D3327" s="6">
        <v>78574</v>
      </c>
      <c r="E3327" s="6">
        <v>7466</v>
      </c>
      <c r="F3327" s="6">
        <v>914</v>
      </c>
      <c r="G3327" s="6">
        <v>1004</v>
      </c>
      <c r="H3327" s="7">
        <v>0.119428818693206</v>
      </c>
    </row>
    <row r="3328" spans="1:8" x14ac:dyDescent="0.3">
      <c r="A3328" t="s">
        <v>9</v>
      </c>
      <c r="B3328" t="s">
        <v>10</v>
      </c>
      <c r="C3328">
        <v>101</v>
      </c>
      <c r="D3328" s="6">
        <v>116376</v>
      </c>
      <c r="E3328" s="6">
        <v>7807</v>
      </c>
      <c r="F3328" s="6">
        <v>1144</v>
      </c>
      <c r="G3328" s="6">
        <v>533</v>
      </c>
      <c r="H3328" s="7">
        <v>8.14944662129648E-2</v>
      </c>
    </row>
    <row r="3329" spans="1:8" x14ac:dyDescent="0.3">
      <c r="A3329" t="s">
        <v>9</v>
      </c>
      <c r="B3329" t="s">
        <v>10</v>
      </c>
      <c r="C3329">
        <v>59</v>
      </c>
      <c r="D3329" s="6">
        <v>139577</v>
      </c>
      <c r="E3329" s="6">
        <v>2053</v>
      </c>
      <c r="F3329" s="6">
        <v>288</v>
      </c>
      <c r="G3329" s="6">
        <v>174</v>
      </c>
      <c r="H3329" s="7">
        <v>1.80187280139277E-2</v>
      </c>
    </row>
    <row r="3330" spans="1:8" x14ac:dyDescent="0.3">
      <c r="A3330" t="s">
        <v>9</v>
      </c>
      <c r="B3330" t="s">
        <v>10</v>
      </c>
      <c r="C3330">
        <v>97</v>
      </c>
      <c r="D3330" s="6">
        <v>89605</v>
      </c>
      <c r="E3330" s="6">
        <v>8732</v>
      </c>
      <c r="F3330" s="6">
        <v>988</v>
      </c>
      <c r="G3330" s="6">
        <v>1086</v>
      </c>
      <c r="H3330" s="7">
        <v>0.12059594888678001</v>
      </c>
    </row>
    <row r="3331" spans="1:8" x14ac:dyDescent="0.3">
      <c r="A3331" t="s">
        <v>12</v>
      </c>
      <c r="B3331" t="s">
        <v>10</v>
      </c>
      <c r="C3331">
        <v>57</v>
      </c>
      <c r="D3331" s="6">
        <v>147490</v>
      </c>
      <c r="E3331" s="6">
        <v>1659</v>
      </c>
      <c r="F3331" s="6">
        <v>222</v>
      </c>
      <c r="G3331" s="6">
        <v>113</v>
      </c>
      <c r="H3331" s="7">
        <v>1.35195606481795E-2</v>
      </c>
    </row>
    <row r="3332" spans="1:8" x14ac:dyDescent="0.3">
      <c r="A3332" t="s">
        <v>7</v>
      </c>
      <c r="B3332" t="s">
        <v>8</v>
      </c>
      <c r="C3332">
        <v>113</v>
      </c>
      <c r="D3332" s="6">
        <v>19411</v>
      </c>
      <c r="E3332" s="6">
        <v>1470</v>
      </c>
      <c r="F3332" s="6">
        <v>228</v>
      </c>
      <c r="G3332" s="6">
        <v>195</v>
      </c>
      <c r="H3332" s="7">
        <v>9.7522023594868806E-2</v>
      </c>
    </row>
    <row r="3333" spans="1:8" x14ac:dyDescent="0.3">
      <c r="A3333" t="s">
        <v>9</v>
      </c>
      <c r="B3333" t="s">
        <v>10</v>
      </c>
      <c r="C3333">
        <v>35</v>
      </c>
      <c r="D3333" s="6">
        <v>276642</v>
      </c>
      <c r="E3333" s="6">
        <v>24913</v>
      </c>
      <c r="F3333" s="6">
        <v>4380</v>
      </c>
      <c r="G3333" s="6">
        <v>1540</v>
      </c>
      <c r="H3333" s="7">
        <v>0.111454515221839</v>
      </c>
    </row>
    <row r="3334" spans="1:8" x14ac:dyDescent="0.3">
      <c r="A3334" t="s">
        <v>7</v>
      </c>
      <c r="B3334" t="s">
        <v>11</v>
      </c>
      <c r="C3334">
        <v>66</v>
      </c>
      <c r="D3334" s="6">
        <v>247108</v>
      </c>
      <c r="E3334" s="6">
        <v>6381</v>
      </c>
      <c r="F3334" s="6">
        <v>610</v>
      </c>
      <c r="G3334" s="6">
        <v>735</v>
      </c>
      <c r="H3334" s="7">
        <v>3.1265681402463698E-2</v>
      </c>
    </row>
    <row r="3335" spans="1:8" x14ac:dyDescent="0.3">
      <c r="A3335" t="s">
        <v>9</v>
      </c>
      <c r="B3335" t="s">
        <v>8</v>
      </c>
      <c r="C3335">
        <v>12</v>
      </c>
      <c r="D3335" s="6">
        <v>192130</v>
      </c>
      <c r="E3335" s="6">
        <v>7858</v>
      </c>
      <c r="F3335" s="6">
        <v>410</v>
      </c>
      <c r="G3335" s="6">
        <v>838</v>
      </c>
      <c r="H3335" s="7">
        <v>4.7394992973507501E-2</v>
      </c>
    </row>
    <row r="3336" spans="1:8" x14ac:dyDescent="0.3">
      <c r="A3336" t="s">
        <v>7</v>
      </c>
      <c r="B3336" t="s">
        <v>8</v>
      </c>
      <c r="C3336">
        <v>34</v>
      </c>
      <c r="D3336" s="6">
        <v>89995</v>
      </c>
      <c r="E3336" s="6">
        <v>5445</v>
      </c>
      <c r="F3336" s="6">
        <v>722</v>
      </c>
      <c r="G3336" s="6">
        <v>251</v>
      </c>
      <c r="H3336" s="7">
        <v>7.1315073059614403E-2</v>
      </c>
    </row>
    <row r="3337" spans="1:8" x14ac:dyDescent="0.3">
      <c r="A3337" t="s">
        <v>12</v>
      </c>
      <c r="B3337" t="s">
        <v>11</v>
      </c>
      <c r="C3337">
        <v>81</v>
      </c>
      <c r="D3337" s="6">
        <v>155275</v>
      </c>
      <c r="E3337" s="6">
        <v>11052</v>
      </c>
      <c r="F3337" s="6">
        <v>1363</v>
      </c>
      <c r="G3337" s="6">
        <v>399</v>
      </c>
      <c r="H3337" s="7">
        <v>8.2524553212043106E-2</v>
      </c>
    </row>
    <row r="3338" spans="1:8" x14ac:dyDescent="0.3">
      <c r="A3338" t="s">
        <v>12</v>
      </c>
      <c r="B3338" t="s">
        <v>11</v>
      </c>
      <c r="C3338">
        <v>84</v>
      </c>
      <c r="D3338" s="6">
        <v>95566</v>
      </c>
      <c r="E3338" s="6">
        <v>8454</v>
      </c>
      <c r="F3338" s="6">
        <v>491</v>
      </c>
      <c r="G3338" s="6">
        <v>291</v>
      </c>
      <c r="H3338" s="7">
        <v>9.6645250402862898E-2</v>
      </c>
    </row>
    <row r="3339" spans="1:8" x14ac:dyDescent="0.3">
      <c r="A3339" t="s">
        <v>9</v>
      </c>
      <c r="B3339" t="s">
        <v>8</v>
      </c>
      <c r="C3339">
        <v>70</v>
      </c>
      <c r="D3339" s="6">
        <v>120498</v>
      </c>
      <c r="E3339" s="6">
        <v>9458</v>
      </c>
      <c r="F3339" s="6">
        <v>1370</v>
      </c>
      <c r="G3339" s="6">
        <v>989</v>
      </c>
      <c r="H3339" s="7">
        <v>9.8068017726435294E-2</v>
      </c>
    </row>
    <row r="3340" spans="1:8" x14ac:dyDescent="0.3">
      <c r="A3340" t="s">
        <v>7</v>
      </c>
      <c r="B3340" t="s">
        <v>10</v>
      </c>
      <c r="C3340">
        <v>49</v>
      </c>
      <c r="D3340" s="6">
        <v>89596</v>
      </c>
      <c r="E3340" s="6">
        <v>3825</v>
      </c>
      <c r="F3340" s="6">
        <v>731</v>
      </c>
      <c r="G3340" s="6">
        <v>82</v>
      </c>
      <c r="H3340" s="7">
        <v>5.1765703826063603E-2</v>
      </c>
    </row>
    <row r="3341" spans="1:8" x14ac:dyDescent="0.3">
      <c r="A3341" t="s">
        <v>12</v>
      </c>
      <c r="B3341" t="s">
        <v>8</v>
      </c>
      <c r="C3341">
        <v>22</v>
      </c>
      <c r="D3341" s="6">
        <v>48917</v>
      </c>
      <c r="E3341" s="6">
        <v>4106</v>
      </c>
      <c r="F3341" s="6">
        <v>453</v>
      </c>
      <c r="G3341" s="6">
        <v>434</v>
      </c>
      <c r="H3341" s="7">
        <v>0.102070854713085</v>
      </c>
    </row>
    <row r="3342" spans="1:8" x14ac:dyDescent="0.3">
      <c r="A3342" t="s">
        <v>9</v>
      </c>
      <c r="B3342" t="s">
        <v>8</v>
      </c>
      <c r="C3342">
        <v>103</v>
      </c>
      <c r="D3342" s="6">
        <v>246856</v>
      </c>
      <c r="E3342" s="6">
        <v>23931</v>
      </c>
      <c r="F3342" s="6">
        <v>4406</v>
      </c>
      <c r="G3342" s="6">
        <v>2911</v>
      </c>
      <c r="H3342" s="7">
        <v>0.12658391936999699</v>
      </c>
    </row>
    <row r="3343" spans="1:8" x14ac:dyDescent="0.3">
      <c r="A3343" t="s">
        <v>9</v>
      </c>
      <c r="B3343" t="s">
        <v>11</v>
      </c>
      <c r="C3343">
        <v>49</v>
      </c>
      <c r="D3343" s="6">
        <v>130154</v>
      </c>
      <c r="E3343" s="6">
        <v>3960</v>
      </c>
      <c r="F3343" s="6">
        <v>680</v>
      </c>
      <c r="G3343" s="6">
        <v>234</v>
      </c>
      <c r="H3343" s="7">
        <v>3.74479462790233E-2</v>
      </c>
    </row>
    <row r="3344" spans="1:8" x14ac:dyDescent="0.3">
      <c r="A3344" t="s">
        <v>12</v>
      </c>
      <c r="B3344" t="s">
        <v>8</v>
      </c>
      <c r="C3344">
        <v>23</v>
      </c>
      <c r="D3344" s="6">
        <v>22930</v>
      </c>
      <c r="E3344" s="6">
        <v>382</v>
      </c>
      <c r="F3344" s="6">
        <v>28</v>
      </c>
      <c r="G3344" s="6">
        <v>44</v>
      </c>
      <c r="H3344" s="7">
        <v>1.97993894461404E-2</v>
      </c>
    </row>
    <row r="3345" spans="1:8" x14ac:dyDescent="0.3">
      <c r="A3345" t="s">
        <v>12</v>
      </c>
      <c r="B3345" t="s">
        <v>10</v>
      </c>
      <c r="C3345">
        <v>81</v>
      </c>
      <c r="D3345" s="6">
        <v>81029</v>
      </c>
      <c r="E3345" s="6">
        <v>3921</v>
      </c>
      <c r="F3345" s="6">
        <v>659</v>
      </c>
      <c r="G3345" s="6">
        <v>162</v>
      </c>
      <c r="H3345" s="7">
        <v>5.8522257463377303E-2</v>
      </c>
    </row>
    <row r="3346" spans="1:8" x14ac:dyDescent="0.3">
      <c r="A3346" t="s">
        <v>9</v>
      </c>
      <c r="B3346" t="s">
        <v>11</v>
      </c>
      <c r="C3346">
        <v>119</v>
      </c>
      <c r="D3346" s="6">
        <v>280782</v>
      </c>
      <c r="E3346" s="6">
        <v>25081</v>
      </c>
      <c r="F3346" s="6">
        <v>3197</v>
      </c>
      <c r="G3346" s="6">
        <v>3633</v>
      </c>
      <c r="H3346" s="7">
        <v>0.113650447678269</v>
      </c>
    </row>
    <row r="3347" spans="1:8" x14ac:dyDescent="0.3">
      <c r="A3347" t="s">
        <v>7</v>
      </c>
      <c r="B3347" t="s">
        <v>8</v>
      </c>
      <c r="C3347">
        <v>72</v>
      </c>
      <c r="D3347" s="6">
        <v>8724</v>
      </c>
      <c r="E3347" s="6">
        <v>205</v>
      </c>
      <c r="F3347" s="6">
        <v>38</v>
      </c>
      <c r="G3347" s="6">
        <v>10</v>
      </c>
      <c r="H3347" s="7">
        <v>2.9000458505272799E-2</v>
      </c>
    </row>
    <row r="3348" spans="1:8" x14ac:dyDescent="0.3">
      <c r="A3348" t="s">
        <v>7</v>
      </c>
      <c r="B3348" t="s">
        <v>8</v>
      </c>
      <c r="C3348">
        <v>87</v>
      </c>
      <c r="D3348" s="6">
        <v>68738</v>
      </c>
      <c r="E3348" s="6">
        <v>6167</v>
      </c>
      <c r="F3348" s="6">
        <v>483</v>
      </c>
      <c r="G3348" s="6">
        <v>514</v>
      </c>
      <c r="H3348" s="7">
        <v>0.104221827809945</v>
      </c>
    </row>
    <row r="3349" spans="1:8" x14ac:dyDescent="0.3">
      <c r="A3349" t="s">
        <v>7</v>
      </c>
      <c r="B3349" t="s">
        <v>10</v>
      </c>
      <c r="C3349">
        <v>54</v>
      </c>
      <c r="D3349" s="6">
        <v>101705</v>
      </c>
      <c r="E3349" s="6">
        <v>10099</v>
      </c>
      <c r="F3349" s="6">
        <v>694</v>
      </c>
      <c r="G3349" s="6">
        <v>1489</v>
      </c>
      <c r="H3349" s="7">
        <v>0.120761024531733</v>
      </c>
    </row>
    <row r="3350" spans="1:8" x14ac:dyDescent="0.3">
      <c r="A3350" t="s">
        <v>9</v>
      </c>
      <c r="B3350" t="s">
        <v>8</v>
      </c>
      <c r="C3350">
        <v>29</v>
      </c>
      <c r="D3350" s="6">
        <v>138099</v>
      </c>
      <c r="E3350" s="6">
        <v>2052</v>
      </c>
      <c r="F3350" s="6">
        <v>176</v>
      </c>
      <c r="G3350" s="6">
        <v>283</v>
      </c>
      <c r="H3350" s="7">
        <v>1.8182608128950901E-2</v>
      </c>
    </row>
    <row r="3351" spans="1:8" x14ac:dyDescent="0.3">
      <c r="A3351" t="s">
        <v>12</v>
      </c>
      <c r="B3351" t="s">
        <v>8</v>
      </c>
      <c r="C3351">
        <v>42</v>
      </c>
      <c r="D3351" s="6">
        <v>147879</v>
      </c>
      <c r="E3351" s="6">
        <v>8070</v>
      </c>
      <c r="F3351" s="6">
        <v>475</v>
      </c>
      <c r="G3351" s="6">
        <v>853</v>
      </c>
      <c r="H3351" s="7">
        <v>6.3551958019732305E-2</v>
      </c>
    </row>
    <row r="3352" spans="1:8" x14ac:dyDescent="0.3">
      <c r="A3352" t="s">
        <v>9</v>
      </c>
      <c r="B3352" t="s">
        <v>8</v>
      </c>
      <c r="C3352">
        <v>119</v>
      </c>
      <c r="D3352" s="6">
        <v>98962</v>
      </c>
      <c r="E3352" s="6">
        <v>3918</v>
      </c>
      <c r="F3352" s="6">
        <v>384</v>
      </c>
      <c r="G3352" s="6">
        <v>266</v>
      </c>
      <c r="H3352" s="7">
        <v>4.6159131787959003E-2</v>
      </c>
    </row>
    <row r="3353" spans="1:8" x14ac:dyDescent="0.3">
      <c r="A3353" t="s">
        <v>12</v>
      </c>
      <c r="B3353" t="s">
        <v>8</v>
      </c>
      <c r="C3353">
        <v>99</v>
      </c>
      <c r="D3353" s="6">
        <v>65109</v>
      </c>
      <c r="E3353" s="6">
        <v>2957</v>
      </c>
      <c r="F3353" s="6">
        <v>273</v>
      </c>
      <c r="G3353" s="6">
        <v>328</v>
      </c>
      <c r="H3353" s="7">
        <v>5.4646823019859E-2</v>
      </c>
    </row>
    <row r="3354" spans="1:8" x14ac:dyDescent="0.3">
      <c r="A3354" t="s">
        <v>7</v>
      </c>
      <c r="B3354" t="s">
        <v>10</v>
      </c>
      <c r="C3354">
        <v>40</v>
      </c>
      <c r="D3354" s="6">
        <v>44849</v>
      </c>
      <c r="E3354" s="6">
        <v>2271</v>
      </c>
      <c r="F3354" s="6">
        <v>255</v>
      </c>
      <c r="G3354" s="6">
        <v>181</v>
      </c>
      <c r="H3354" s="7">
        <v>6.0358090481393102E-2</v>
      </c>
    </row>
    <row r="3355" spans="1:8" x14ac:dyDescent="0.3">
      <c r="A3355" t="s">
        <v>7</v>
      </c>
      <c r="B3355" t="s">
        <v>8</v>
      </c>
      <c r="C3355">
        <v>72</v>
      </c>
      <c r="D3355" s="6">
        <v>3178</v>
      </c>
      <c r="E3355" s="6">
        <v>243</v>
      </c>
      <c r="F3355" s="6">
        <v>29</v>
      </c>
      <c r="G3355" s="6">
        <v>8</v>
      </c>
      <c r="H3355" s="7">
        <v>8.8105726872246701E-2</v>
      </c>
    </row>
    <row r="3356" spans="1:8" x14ac:dyDescent="0.3">
      <c r="A3356" t="s">
        <v>12</v>
      </c>
      <c r="B3356" t="s">
        <v>8</v>
      </c>
      <c r="C3356">
        <v>60</v>
      </c>
      <c r="D3356" s="6">
        <v>7817</v>
      </c>
      <c r="E3356" s="6">
        <v>494</v>
      </c>
      <c r="F3356" s="6">
        <v>35</v>
      </c>
      <c r="G3356" s="6">
        <v>60</v>
      </c>
      <c r="H3356" s="7">
        <v>7.5348599206856798E-2</v>
      </c>
    </row>
    <row r="3357" spans="1:8" x14ac:dyDescent="0.3">
      <c r="A3357" t="s">
        <v>12</v>
      </c>
      <c r="B3357" t="s">
        <v>8</v>
      </c>
      <c r="C3357">
        <v>43</v>
      </c>
      <c r="D3357" s="6">
        <v>74721</v>
      </c>
      <c r="E3357" s="6">
        <v>7211</v>
      </c>
      <c r="F3357" s="6">
        <v>1030</v>
      </c>
      <c r="G3357" s="6">
        <v>961</v>
      </c>
      <c r="H3357" s="7">
        <v>0.123151456752452</v>
      </c>
    </row>
    <row r="3358" spans="1:8" x14ac:dyDescent="0.3">
      <c r="A3358" t="s">
        <v>9</v>
      </c>
      <c r="B3358" t="s">
        <v>11</v>
      </c>
      <c r="C3358">
        <v>67</v>
      </c>
      <c r="D3358" s="6">
        <v>261462</v>
      </c>
      <c r="E3358" s="6">
        <v>10445</v>
      </c>
      <c r="F3358" s="6">
        <v>872</v>
      </c>
      <c r="G3358" s="6">
        <v>762</v>
      </c>
      <c r="H3358" s="7">
        <v>4.6197917861868998E-2</v>
      </c>
    </row>
    <row r="3359" spans="1:8" x14ac:dyDescent="0.3">
      <c r="A3359" t="s">
        <v>7</v>
      </c>
      <c r="B3359" t="s">
        <v>10</v>
      </c>
      <c r="C3359">
        <v>11</v>
      </c>
      <c r="D3359" s="6">
        <v>128762</v>
      </c>
      <c r="E3359" s="6">
        <v>7562</v>
      </c>
      <c r="F3359" s="6">
        <v>516</v>
      </c>
      <c r="G3359" s="6">
        <v>805</v>
      </c>
      <c r="H3359" s="7">
        <v>6.8987744831549597E-2</v>
      </c>
    </row>
    <row r="3360" spans="1:8" x14ac:dyDescent="0.3">
      <c r="A3360" t="s">
        <v>9</v>
      </c>
      <c r="B3360" t="s">
        <v>11</v>
      </c>
      <c r="C3360">
        <v>62</v>
      </c>
      <c r="D3360" s="6">
        <v>8984</v>
      </c>
      <c r="E3360" s="6">
        <v>747</v>
      </c>
      <c r="F3360" s="6">
        <v>116</v>
      </c>
      <c r="G3360" s="6">
        <v>17</v>
      </c>
      <c r="H3360" s="7">
        <v>9.7951914514692706E-2</v>
      </c>
    </row>
    <row r="3361" spans="1:8" x14ac:dyDescent="0.3">
      <c r="A3361" t="s">
        <v>9</v>
      </c>
      <c r="B3361" t="s">
        <v>11</v>
      </c>
      <c r="C3361">
        <v>84</v>
      </c>
      <c r="D3361" s="6">
        <v>237359</v>
      </c>
      <c r="E3361" s="6">
        <v>10342</v>
      </c>
      <c r="F3361" s="6">
        <v>552</v>
      </c>
      <c r="G3361" s="6">
        <v>472</v>
      </c>
      <c r="H3361" s="7">
        <v>4.7885270834474303E-2</v>
      </c>
    </row>
    <row r="3362" spans="1:8" x14ac:dyDescent="0.3">
      <c r="A3362" t="s">
        <v>9</v>
      </c>
      <c r="B3362" t="s">
        <v>10</v>
      </c>
      <c r="C3362">
        <v>63</v>
      </c>
      <c r="D3362" s="6">
        <v>210150</v>
      </c>
      <c r="E3362" s="6">
        <v>10901</v>
      </c>
      <c r="F3362" s="6">
        <v>1147</v>
      </c>
      <c r="G3362" s="6">
        <v>1026</v>
      </c>
      <c r="H3362" s="7">
        <v>6.2212705210563803E-2</v>
      </c>
    </row>
    <row r="3363" spans="1:8" x14ac:dyDescent="0.3">
      <c r="A3363" t="s">
        <v>7</v>
      </c>
      <c r="B3363" t="s">
        <v>11</v>
      </c>
      <c r="C3363">
        <v>52</v>
      </c>
      <c r="D3363" s="6">
        <v>236658</v>
      </c>
      <c r="E3363" s="6">
        <v>16956</v>
      </c>
      <c r="F3363" s="6">
        <v>1215</v>
      </c>
      <c r="G3363" s="6">
        <v>943</v>
      </c>
      <c r="H3363" s="7">
        <v>8.07663379222337E-2</v>
      </c>
    </row>
    <row r="3364" spans="1:8" x14ac:dyDescent="0.3">
      <c r="A3364" t="s">
        <v>9</v>
      </c>
      <c r="B3364" t="s">
        <v>11</v>
      </c>
      <c r="C3364">
        <v>9</v>
      </c>
      <c r="D3364" s="6">
        <v>114914</v>
      </c>
      <c r="E3364" s="6">
        <v>10051</v>
      </c>
      <c r="F3364" s="6">
        <v>1833</v>
      </c>
      <c r="G3364" s="6">
        <v>1434</v>
      </c>
      <c r="H3364" s="7">
        <v>0.11589536522964999</v>
      </c>
    </row>
    <row r="3365" spans="1:8" x14ac:dyDescent="0.3">
      <c r="A3365" t="s">
        <v>9</v>
      </c>
      <c r="B3365" t="s">
        <v>11</v>
      </c>
      <c r="C3365">
        <v>115</v>
      </c>
      <c r="D3365" s="6">
        <v>115326</v>
      </c>
      <c r="E3365" s="6">
        <v>5467</v>
      </c>
      <c r="F3365" s="6">
        <v>949</v>
      </c>
      <c r="G3365" s="6">
        <v>704</v>
      </c>
      <c r="H3365" s="7">
        <v>6.17380295856962E-2</v>
      </c>
    </row>
    <row r="3366" spans="1:8" x14ac:dyDescent="0.3">
      <c r="A3366" t="s">
        <v>9</v>
      </c>
      <c r="B3366" t="s">
        <v>10</v>
      </c>
      <c r="C3366">
        <v>91</v>
      </c>
      <c r="D3366" s="6">
        <v>12988</v>
      </c>
      <c r="E3366" s="6">
        <v>751</v>
      </c>
      <c r="F3366" s="6">
        <v>44</v>
      </c>
      <c r="G3366" s="6">
        <v>78</v>
      </c>
      <c r="H3366" s="7">
        <v>6.7215891592238994E-2</v>
      </c>
    </row>
    <row r="3367" spans="1:8" x14ac:dyDescent="0.3">
      <c r="A3367" t="s">
        <v>9</v>
      </c>
      <c r="B3367" t="s">
        <v>8</v>
      </c>
      <c r="C3367">
        <v>40</v>
      </c>
      <c r="D3367" s="6">
        <v>37070</v>
      </c>
      <c r="E3367" s="6">
        <v>3624</v>
      </c>
      <c r="F3367" s="6">
        <v>480</v>
      </c>
      <c r="G3367" s="6">
        <v>543</v>
      </c>
      <c r="H3367" s="7">
        <v>0.12535743188562101</v>
      </c>
    </row>
    <row r="3368" spans="1:8" x14ac:dyDescent="0.3">
      <c r="A3368" t="s">
        <v>9</v>
      </c>
      <c r="B3368" t="s">
        <v>10</v>
      </c>
      <c r="C3368">
        <v>100</v>
      </c>
      <c r="D3368" s="6">
        <v>102491</v>
      </c>
      <c r="E3368" s="6">
        <v>1416</v>
      </c>
      <c r="F3368" s="6">
        <v>133</v>
      </c>
      <c r="G3368" s="6">
        <v>73</v>
      </c>
      <c r="H3368" s="7">
        <v>1.58257798245699E-2</v>
      </c>
    </row>
    <row r="3369" spans="1:8" x14ac:dyDescent="0.3">
      <c r="A3369" t="s">
        <v>9</v>
      </c>
      <c r="B3369" t="s">
        <v>10</v>
      </c>
      <c r="C3369">
        <v>92</v>
      </c>
      <c r="D3369" s="6">
        <v>28659</v>
      </c>
      <c r="E3369" s="6">
        <v>1442</v>
      </c>
      <c r="F3369" s="6">
        <v>113</v>
      </c>
      <c r="G3369" s="6">
        <v>201</v>
      </c>
      <c r="H3369" s="7">
        <v>6.1272200704839602E-2</v>
      </c>
    </row>
    <row r="3370" spans="1:8" x14ac:dyDescent="0.3">
      <c r="A3370" t="s">
        <v>7</v>
      </c>
      <c r="B3370" t="s">
        <v>10</v>
      </c>
      <c r="C3370">
        <v>29</v>
      </c>
      <c r="D3370" s="6">
        <v>78952</v>
      </c>
      <c r="E3370" s="6">
        <v>5308</v>
      </c>
      <c r="F3370" s="6">
        <v>513</v>
      </c>
      <c r="G3370" s="6">
        <v>316</v>
      </c>
      <c r="H3370" s="7">
        <v>7.7730773127976494E-2</v>
      </c>
    </row>
    <row r="3371" spans="1:8" x14ac:dyDescent="0.3">
      <c r="A3371" t="s">
        <v>9</v>
      </c>
      <c r="B3371" t="s">
        <v>11</v>
      </c>
      <c r="C3371">
        <v>49</v>
      </c>
      <c r="D3371" s="6">
        <v>263474</v>
      </c>
      <c r="E3371" s="6">
        <v>2834</v>
      </c>
      <c r="F3371" s="6">
        <v>488</v>
      </c>
      <c r="G3371" s="6">
        <v>276</v>
      </c>
      <c r="H3371" s="7">
        <v>1.3655996417103701E-2</v>
      </c>
    </row>
    <row r="3372" spans="1:8" x14ac:dyDescent="0.3">
      <c r="A3372" t="s">
        <v>12</v>
      </c>
      <c r="B3372" t="s">
        <v>8</v>
      </c>
      <c r="C3372">
        <v>96</v>
      </c>
      <c r="D3372" s="6">
        <v>152243</v>
      </c>
      <c r="E3372" s="6">
        <v>9699</v>
      </c>
      <c r="F3372" s="6">
        <v>569</v>
      </c>
      <c r="G3372" s="6">
        <v>741</v>
      </c>
      <c r="H3372" s="7">
        <v>7.2312027482380095E-2</v>
      </c>
    </row>
    <row r="3373" spans="1:8" x14ac:dyDescent="0.3">
      <c r="A3373" t="s">
        <v>9</v>
      </c>
      <c r="B3373" t="s">
        <v>10</v>
      </c>
      <c r="C3373">
        <v>23</v>
      </c>
      <c r="D3373" s="6">
        <v>103113</v>
      </c>
      <c r="E3373" s="6">
        <v>1552</v>
      </c>
      <c r="F3373" s="6">
        <v>228</v>
      </c>
      <c r="G3373" s="6">
        <v>120</v>
      </c>
      <c r="H3373" s="7">
        <v>1.8426386585590499E-2</v>
      </c>
    </row>
    <row r="3374" spans="1:8" x14ac:dyDescent="0.3">
      <c r="A3374" t="s">
        <v>9</v>
      </c>
      <c r="B3374" t="s">
        <v>10</v>
      </c>
      <c r="C3374">
        <v>11</v>
      </c>
      <c r="D3374" s="6">
        <v>246911</v>
      </c>
      <c r="E3374" s="6">
        <v>21525</v>
      </c>
      <c r="F3374" s="6">
        <v>4025</v>
      </c>
      <c r="G3374" s="6">
        <v>2564</v>
      </c>
      <c r="H3374" s="7">
        <v>0.113862889867199</v>
      </c>
    </row>
    <row r="3375" spans="1:8" x14ac:dyDescent="0.3">
      <c r="A3375" t="s">
        <v>7</v>
      </c>
      <c r="B3375" t="s">
        <v>8</v>
      </c>
      <c r="C3375">
        <v>112</v>
      </c>
      <c r="D3375" s="6">
        <v>25736</v>
      </c>
      <c r="E3375" s="6">
        <v>2126</v>
      </c>
      <c r="F3375" s="6">
        <v>249</v>
      </c>
      <c r="G3375" s="6">
        <v>138</v>
      </c>
      <c r="H3375" s="7">
        <v>9.7645321728318302E-2</v>
      </c>
    </row>
    <row r="3376" spans="1:8" x14ac:dyDescent="0.3">
      <c r="A3376" t="s">
        <v>7</v>
      </c>
      <c r="B3376" t="s">
        <v>8</v>
      </c>
      <c r="C3376">
        <v>62</v>
      </c>
      <c r="D3376" s="6">
        <v>244879</v>
      </c>
      <c r="E3376" s="6">
        <v>3159</v>
      </c>
      <c r="F3376" s="6">
        <v>585</v>
      </c>
      <c r="G3376" s="6">
        <v>271</v>
      </c>
      <c r="H3376" s="7">
        <v>1.6395852645592301E-2</v>
      </c>
    </row>
    <row r="3377" spans="1:8" x14ac:dyDescent="0.3">
      <c r="A3377" t="s">
        <v>12</v>
      </c>
      <c r="B3377" t="s">
        <v>8</v>
      </c>
      <c r="C3377">
        <v>109</v>
      </c>
      <c r="D3377" s="6">
        <v>59781</v>
      </c>
      <c r="E3377" s="6">
        <v>860</v>
      </c>
      <c r="F3377" s="6">
        <v>159</v>
      </c>
      <c r="G3377" s="6">
        <v>40</v>
      </c>
      <c r="H3377" s="7">
        <v>1.77146585035379E-2</v>
      </c>
    </row>
    <row r="3378" spans="1:8" x14ac:dyDescent="0.3">
      <c r="A3378" t="s">
        <v>12</v>
      </c>
      <c r="B3378" t="s">
        <v>11</v>
      </c>
      <c r="C3378">
        <v>85</v>
      </c>
      <c r="D3378" s="6">
        <v>106192</v>
      </c>
      <c r="E3378" s="6">
        <v>8264</v>
      </c>
      <c r="F3378" s="6">
        <v>1168</v>
      </c>
      <c r="G3378" s="6">
        <v>985</v>
      </c>
      <c r="H3378" s="7">
        <v>9.8095901762844606E-2</v>
      </c>
    </row>
    <row r="3379" spans="1:8" x14ac:dyDescent="0.3">
      <c r="A3379" t="s">
        <v>7</v>
      </c>
      <c r="B3379" t="s">
        <v>8</v>
      </c>
      <c r="C3379">
        <v>70</v>
      </c>
      <c r="D3379" s="6">
        <v>205345</v>
      </c>
      <c r="E3379" s="6">
        <v>8883</v>
      </c>
      <c r="F3379" s="6">
        <v>1051</v>
      </c>
      <c r="G3379" s="6">
        <v>815</v>
      </c>
      <c r="H3379" s="7">
        <v>5.2346051766539198E-2</v>
      </c>
    </row>
    <row r="3380" spans="1:8" x14ac:dyDescent="0.3">
      <c r="A3380" t="s">
        <v>7</v>
      </c>
      <c r="B3380" t="s">
        <v>11</v>
      </c>
      <c r="C3380">
        <v>84</v>
      </c>
      <c r="D3380" s="6">
        <v>199571</v>
      </c>
      <c r="E3380" s="6">
        <v>12323</v>
      </c>
      <c r="F3380" s="6">
        <v>1979</v>
      </c>
      <c r="G3380" s="6">
        <v>655</v>
      </c>
      <c r="H3380" s="7">
        <v>7.4945758652309194E-2</v>
      </c>
    </row>
    <row r="3381" spans="1:8" x14ac:dyDescent="0.3">
      <c r="A3381" t="s">
        <v>9</v>
      </c>
      <c r="B3381" t="s">
        <v>10</v>
      </c>
      <c r="C3381">
        <v>43</v>
      </c>
      <c r="D3381" s="6">
        <v>131734</v>
      </c>
      <c r="E3381" s="6">
        <v>4522</v>
      </c>
      <c r="F3381" s="6">
        <v>847</v>
      </c>
      <c r="G3381" s="6">
        <v>246</v>
      </c>
      <c r="H3381" s="7">
        <v>4.2623772146902002E-2</v>
      </c>
    </row>
    <row r="3382" spans="1:8" x14ac:dyDescent="0.3">
      <c r="A3382" t="s">
        <v>7</v>
      </c>
      <c r="B3382" t="s">
        <v>11</v>
      </c>
      <c r="C3382">
        <v>22</v>
      </c>
      <c r="D3382" s="6">
        <v>32652</v>
      </c>
      <c r="E3382" s="6">
        <v>834</v>
      </c>
      <c r="F3382" s="6">
        <v>126</v>
      </c>
      <c r="G3382" s="6">
        <v>48</v>
      </c>
      <c r="H3382" s="7">
        <v>3.0871003307607399E-2</v>
      </c>
    </row>
    <row r="3383" spans="1:8" x14ac:dyDescent="0.3">
      <c r="A3383" t="s">
        <v>12</v>
      </c>
      <c r="B3383" t="s">
        <v>8</v>
      </c>
      <c r="C3383">
        <v>107</v>
      </c>
      <c r="D3383" s="6">
        <v>7390</v>
      </c>
      <c r="E3383" s="6">
        <v>270</v>
      </c>
      <c r="F3383" s="6">
        <v>21</v>
      </c>
      <c r="G3383" s="6">
        <v>29</v>
      </c>
      <c r="H3383" s="7">
        <v>4.33017591339648E-2</v>
      </c>
    </row>
    <row r="3384" spans="1:8" x14ac:dyDescent="0.3">
      <c r="A3384" t="s">
        <v>9</v>
      </c>
      <c r="B3384" t="s">
        <v>11</v>
      </c>
      <c r="C3384">
        <v>5</v>
      </c>
      <c r="D3384" s="6">
        <v>70942</v>
      </c>
      <c r="E3384" s="6">
        <v>2284</v>
      </c>
      <c r="F3384" s="6">
        <v>395</v>
      </c>
      <c r="G3384" s="6">
        <v>222</v>
      </c>
      <c r="H3384" s="7">
        <v>4.0892560119534203E-2</v>
      </c>
    </row>
    <row r="3385" spans="1:8" x14ac:dyDescent="0.3">
      <c r="A3385" t="s">
        <v>12</v>
      </c>
      <c r="B3385" t="s">
        <v>8</v>
      </c>
      <c r="C3385">
        <v>67</v>
      </c>
      <c r="D3385" s="6">
        <v>55492</v>
      </c>
      <c r="E3385" s="6">
        <v>2793</v>
      </c>
      <c r="F3385" s="6">
        <v>538</v>
      </c>
      <c r="G3385" s="6">
        <v>354</v>
      </c>
      <c r="H3385" s="7">
        <v>6.6405968427881407E-2</v>
      </c>
    </row>
    <row r="3386" spans="1:8" x14ac:dyDescent="0.3">
      <c r="A3386" t="s">
        <v>9</v>
      </c>
      <c r="B3386" t="s">
        <v>11</v>
      </c>
      <c r="C3386">
        <v>7</v>
      </c>
      <c r="D3386" s="6">
        <v>196405</v>
      </c>
      <c r="E3386" s="6">
        <v>15162</v>
      </c>
      <c r="F3386" s="6">
        <v>1691</v>
      </c>
      <c r="G3386" s="6">
        <v>1429</v>
      </c>
      <c r="H3386" s="7">
        <v>9.3083169980397604E-2</v>
      </c>
    </row>
    <row r="3387" spans="1:8" x14ac:dyDescent="0.3">
      <c r="A3387" t="s">
        <v>7</v>
      </c>
      <c r="B3387" t="s">
        <v>10</v>
      </c>
      <c r="C3387">
        <v>25</v>
      </c>
      <c r="D3387" s="6">
        <v>101531</v>
      </c>
      <c r="E3387" s="6">
        <v>6078</v>
      </c>
      <c r="F3387" s="6">
        <v>939</v>
      </c>
      <c r="G3387" s="6">
        <v>363</v>
      </c>
      <c r="H3387" s="7">
        <v>7.2687159586727196E-2</v>
      </c>
    </row>
    <row r="3388" spans="1:8" x14ac:dyDescent="0.3">
      <c r="A3388" t="s">
        <v>12</v>
      </c>
      <c r="B3388" t="s">
        <v>11</v>
      </c>
      <c r="C3388">
        <v>34</v>
      </c>
      <c r="D3388" s="6">
        <v>113473</v>
      </c>
      <c r="E3388" s="6">
        <v>7356</v>
      </c>
      <c r="F3388" s="6">
        <v>939</v>
      </c>
      <c r="G3388" s="6">
        <v>1067</v>
      </c>
      <c r="H3388" s="7">
        <v>8.2504208049491906E-2</v>
      </c>
    </row>
    <row r="3389" spans="1:8" x14ac:dyDescent="0.3">
      <c r="A3389" t="s">
        <v>9</v>
      </c>
      <c r="B3389" t="s">
        <v>10</v>
      </c>
      <c r="C3389">
        <v>15</v>
      </c>
      <c r="D3389" s="6">
        <v>89104</v>
      </c>
      <c r="E3389" s="6">
        <v>4660</v>
      </c>
      <c r="F3389" s="6">
        <v>311</v>
      </c>
      <c r="G3389" s="6">
        <v>630</v>
      </c>
      <c r="H3389" s="7">
        <v>6.2859130903214197E-2</v>
      </c>
    </row>
    <row r="3390" spans="1:8" x14ac:dyDescent="0.3">
      <c r="A3390" t="s">
        <v>9</v>
      </c>
      <c r="B3390" t="s">
        <v>8</v>
      </c>
      <c r="C3390">
        <v>26</v>
      </c>
      <c r="D3390" s="6">
        <v>80969</v>
      </c>
      <c r="E3390" s="6">
        <v>3176</v>
      </c>
      <c r="F3390" s="6">
        <v>325</v>
      </c>
      <c r="G3390" s="6">
        <v>178</v>
      </c>
      <c r="H3390" s="7">
        <v>4.54371426101347E-2</v>
      </c>
    </row>
    <row r="3391" spans="1:8" x14ac:dyDescent="0.3">
      <c r="A3391" t="s">
        <v>7</v>
      </c>
      <c r="B3391" t="s">
        <v>10</v>
      </c>
      <c r="C3391">
        <v>115</v>
      </c>
      <c r="D3391" s="6">
        <v>228985</v>
      </c>
      <c r="E3391" s="6">
        <v>5247</v>
      </c>
      <c r="F3391" s="6">
        <v>391</v>
      </c>
      <c r="G3391" s="6">
        <v>727</v>
      </c>
      <c r="H3391" s="7">
        <v>2.7796580562045502E-2</v>
      </c>
    </row>
    <row r="3392" spans="1:8" x14ac:dyDescent="0.3">
      <c r="A3392" t="s">
        <v>7</v>
      </c>
      <c r="B3392" t="s">
        <v>8</v>
      </c>
      <c r="C3392">
        <v>61</v>
      </c>
      <c r="D3392" s="6">
        <v>130633</v>
      </c>
      <c r="E3392" s="6">
        <v>5474</v>
      </c>
      <c r="F3392" s="6">
        <v>826</v>
      </c>
      <c r="G3392" s="6">
        <v>621</v>
      </c>
      <c r="H3392" s="7">
        <v>5.2980487319436803E-2</v>
      </c>
    </row>
    <row r="3393" spans="1:8" x14ac:dyDescent="0.3">
      <c r="A3393" t="s">
        <v>7</v>
      </c>
      <c r="B3393" t="s">
        <v>8</v>
      </c>
      <c r="C3393">
        <v>93</v>
      </c>
      <c r="D3393" s="6">
        <v>222792</v>
      </c>
      <c r="E3393" s="6">
        <v>15566</v>
      </c>
      <c r="F3393" s="6">
        <v>2137</v>
      </c>
      <c r="G3393" s="6">
        <v>1150</v>
      </c>
      <c r="H3393" s="7">
        <v>8.4621530396064404E-2</v>
      </c>
    </row>
    <row r="3394" spans="1:8" x14ac:dyDescent="0.3">
      <c r="A3394" t="s">
        <v>12</v>
      </c>
      <c r="B3394" t="s">
        <v>10</v>
      </c>
      <c r="C3394">
        <v>7</v>
      </c>
      <c r="D3394" s="6">
        <v>191928</v>
      </c>
      <c r="E3394" s="6">
        <v>14594</v>
      </c>
      <c r="F3394" s="6">
        <v>803</v>
      </c>
      <c r="G3394" s="6">
        <v>1177</v>
      </c>
      <c r="H3394" s="7">
        <v>8.6355299904130697E-2</v>
      </c>
    </row>
    <row r="3395" spans="1:8" x14ac:dyDescent="0.3">
      <c r="A3395" t="s">
        <v>9</v>
      </c>
      <c r="B3395" t="s">
        <v>10</v>
      </c>
      <c r="C3395">
        <v>34</v>
      </c>
      <c r="D3395" s="6">
        <v>53481</v>
      </c>
      <c r="E3395" s="6">
        <v>2793</v>
      </c>
      <c r="F3395" s="6">
        <v>165</v>
      </c>
      <c r="G3395" s="6">
        <v>217</v>
      </c>
      <c r="H3395" s="7">
        <v>5.9366877956657502E-2</v>
      </c>
    </row>
    <row r="3396" spans="1:8" x14ac:dyDescent="0.3">
      <c r="A3396" t="s">
        <v>7</v>
      </c>
      <c r="B3396" t="s">
        <v>11</v>
      </c>
      <c r="C3396">
        <v>92</v>
      </c>
      <c r="D3396" s="6">
        <v>208729</v>
      </c>
      <c r="E3396" s="6">
        <v>14203</v>
      </c>
      <c r="F3396" s="6">
        <v>1265</v>
      </c>
      <c r="G3396" s="6">
        <v>1755</v>
      </c>
      <c r="H3396" s="7">
        <v>8.2513689999952095E-2</v>
      </c>
    </row>
    <row r="3397" spans="1:8" x14ac:dyDescent="0.3">
      <c r="A3397" t="s">
        <v>12</v>
      </c>
      <c r="B3397" t="s">
        <v>11</v>
      </c>
      <c r="C3397">
        <v>49</v>
      </c>
      <c r="D3397" s="6">
        <v>30612</v>
      </c>
      <c r="E3397" s="6">
        <v>886</v>
      </c>
      <c r="F3397" s="6">
        <v>143</v>
      </c>
      <c r="G3397" s="6">
        <v>37</v>
      </c>
      <c r="H3397" s="7">
        <v>3.4822945250228603E-2</v>
      </c>
    </row>
    <row r="3398" spans="1:8" x14ac:dyDescent="0.3">
      <c r="A3398" t="s">
        <v>12</v>
      </c>
      <c r="B3398" t="s">
        <v>10</v>
      </c>
      <c r="C3398">
        <v>40</v>
      </c>
      <c r="D3398" s="6">
        <v>89743</v>
      </c>
      <c r="E3398" s="6">
        <v>7844</v>
      </c>
      <c r="F3398" s="6">
        <v>541</v>
      </c>
      <c r="G3398" s="6">
        <v>216</v>
      </c>
      <c r="H3398" s="7">
        <v>9.5840344093689703E-2</v>
      </c>
    </row>
    <row r="3399" spans="1:8" x14ac:dyDescent="0.3">
      <c r="A3399" t="s">
        <v>12</v>
      </c>
      <c r="B3399" t="s">
        <v>10</v>
      </c>
      <c r="C3399">
        <v>91</v>
      </c>
      <c r="D3399" s="6">
        <v>143867</v>
      </c>
      <c r="E3399" s="6">
        <v>12650</v>
      </c>
      <c r="F3399" s="6">
        <v>1021</v>
      </c>
      <c r="G3399" s="6">
        <v>1072</v>
      </c>
      <c r="H3399" s="7">
        <v>0.10247659296433501</v>
      </c>
    </row>
    <row r="3400" spans="1:8" x14ac:dyDescent="0.3">
      <c r="A3400" t="s">
        <v>7</v>
      </c>
      <c r="B3400" t="s">
        <v>10</v>
      </c>
      <c r="C3400">
        <v>76</v>
      </c>
      <c r="D3400" s="6">
        <v>20564</v>
      </c>
      <c r="E3400" s="6">
        <v>798</v>
      </c>
      <c r="F3400" s="6">
        <v>148</v>
      </c>
      <c r="G3400" s="6">
        <v>46</v>
      </c>
      <c r="H3400" s="7">
        <v>4.8239642092978E-2</v>
      </c>
    </row>
    <row r="3401" spans="1:8" x14ac:dyDescent="0.3">
      <c r="A3401" t="s">
        <v>7</v>
      </c>
      <c r="B3401" t="s">
        <v>10</v>
      </c>
      <c r="C3401">
        <v>68</v>
      </c>
      <c r="D3401" s="6">
        <v>51603</v>
      </c>
      <c r="E3401" s="6">
        <v>3059</v>
      </c>
      <c r="F3401" s="6">
        <v>403</v>
      </c>
      <c r="G3401" s="6">
        <v>285</v>
      </c>
      <c r="H3401" s="7">
        <v>7.2612057438521005E-2</v>
      </c>
    </row>
    <row r="3402" spans="1:8" x14ac:dyDescent="0.3">
      <c r="A3402" t="s">
        <v>9</v>
      </c>
      <c r="B3402" t="s">
        <v>8</v>
      </c>
      <c r="C3402">
        <v>58</v>
      </c>
      <c r="D3402" s="6">
        <v>136585</v>
      </c>
      <c r="E3402" s="6">
        <v>8823</v>
      </c>
      <c r="F3402" s="6">
        <v>1262</v>
      </c>
      <c r="G3402" s="6">
        <v>1298</v>
      </c>
      <c r="H3402" s="7">
        <v>8.3340044660833904E-2</v>
      </c>
    </row>
    <row r="3403" spans="1:8" x14ac:dyDescent="0.3">
      <c r="A3403" t="s">
        <v>9</v>
      </c>
      <c r="B3403" t="s">
        <v>10</v>
      </c>
      <c r="C3403">
        <v>72</v>
      </c>
      <c r="D3403" s="6">
        <v>201087</v>
      </c>
      <c r="E3403" s="6">
        <v>10560</v>
      </c>
      <c r="F3403" s="6">
        <v>1249</v>
      </c>
      <c r="G3403" s="6">
        <v>1132</v>
      </c>
      <c r="H3403" s="7">
        <v>6.4355229328598995E-2</v>
      </c>
    </row>
    <row r="3404" spans="1:8" x14ac:dyDescent="0.3">
      <c r="A3404" t="s">
        <v>7</v>
      </c>
      <c r="B3404" t="s">
        <v>10</v>
      </c>
      <c r="C3404">
        <v>54</v>
      </c>
      <c r="D3404" s="6">
        <v>14324</v>
      </c>
      <c r="E3404" s="6">
        <v>1317</v>
      </c>
      <c r="F3404" s="6">
        <v>125</v>
      </c>
      <c r="G3404" s="6">
        <v>190</v>
      </c>
      <c r="H3404" s="7">
        <v>0.113934655124266</v>
      </c>
    </row>
    <row r="3405" spans="1:8" x14ac:dyDescent="0.3">
      <c r="A3405" t="s">
        <v>12</v>
      </c>
      <c r="B3405" t="s">
        <v>10</v>
      </c>
      <c r="C3405">
        <v>107</v>
      </c>
      <c r="D3405" s="6">
        <v>17491</v>
      </c>
      <c r="E3405" s="6">
        <v>1339</v>
      </c>
      <c r="F3405" s="6">
        <v>116</v>
      </c>
      <c r="G3405" s="6">
        <v>154</v>
      </c>
      <c r="H3405" s="7">
        <v>9.1990166371276605E-2</v>
      </c>
    </row>
    <row r="3406" spans="1:8" x14ac:dyDescent="0.3">
      <c r="A3406" t="s">
        <v>12</v>
      </c>
      <c r="B3406" t="s">
        <v>10</v>
      </c>
      <c r="C3406">
        <v>111</v>
      </c>
      <c r="D3406" s="6">
        <v>81229</v>
      </c>
      <c r="E3406" s="6">
        <v>5728</v>
      </c>
      <c r="F3406" s="6">
        <v>792</v>
      </c>
      <c r="G3406" s="6">
        <v>171</v>
      </c>
      <c r="H3406" s="7">
        <v>8.2372059239926604E-2</v>
      </c>
    </row>
    <row r="3407" spans="1:8" x14ac:dyDescent="0.3">
      <c r="A3407" t="s">
        <v>12</v>
      </c>
      <c r="B3407" t="s">
        <v>8</v>
      </c>
      <c r="C3407">
        <v>35</v>
      </c>
      <c r="D3407" s="6">
        <v>36600</v>
      </c>
      <c r="E3407" s="6">
        <v>2079</v>
      </c>
      <c r="F3407" s="6">
        <v>250</v>
      </c>
      <c r="G3407" s="6">
        <v>281</v>
      </c>
      <c r="H3407" s="7">
        <v>7.1311475409835998E-2</v>
      </c>
    </row>
    <row r="3408" spans="1:8" x14ac:dyDescent="0.3">
      <c r="A3408" t="s">
        <v>9</v>
      </c>
      <c r="B3408" t="s">
        <v>11</v>
      </c>
      <c r="C3408">
        <v>33</v>
      </c>
      <c r="D3408" s="6">
        <v>69179</v>
      </c>
      <c r="E3408" s="6">
        <v>1220</v>
      </c>
      <c r="F3408" s="6">
        <v>134</v>
      </c>
      <c r="G3408" s="6">
        <v>55</v>
      </c>
      <c r="H3408" s="7">
        <v>2.0367452550629501E-2</v>
      </c>
    </row>
    <row r="3409" spans="1:8" x14ac:dyDescent="0.3">
      <c r="A3409" t="s">
        <v>12</v>
      </c>
      <c r="B3409" t="s">
        <v>11</v>
      </c>
      <c r="C3409">
        <v>63</v>
      </c>
      <c r="D3409" s="6">
        <v>143944</v>
      </c>
      <c r="E3409" s="6">
        <v>2836</v>
      </c>
      <c r="F3409" s="6">
        <v>437</v>
      </c>
      <c r="G3409" s="6">
        <v>375</v>
      </c>
      <c r="H3409" s="7">
        <v>2.5343189017951399E-2</v>
      </c>
    </row>
    <row r="3410" spans="1:8" x14ac:dyDescent="0.3">
      <c r="A3410" t="s">
        <v>9</v>
      </c>
      <c r="B3410" t="s">
        <v>11</v>
      </c>
      <c r="C3410">
        <v>40</v>
      </c>
      <c r="D3410" s="6">
        <v>179130</v>
      </c>
      <c r="E3410" s="6">
        <v>6611</v>
      </c>
      <c r="F3410" s="6">
        <v>731</v>
      </c>
      <c r="G3410" s="6">
        <v>776</v>
      </c>
      <c r="H3410" s="7">
        <v>4.5319042036509799E-2</v>
      </c>
    </row>
    <row r="3411" spans="1:8" x14ac:dyDescent="0.3">
      <c r="A3411" t="s">
        <v>9</v>
      </c>
      <c r="B3411" t="s">
        <v>11</v>
      </c>
      <c r="C3411">
        <v>81</v>
      </c>
      <c r="D3411" s="6">
        <v>135047</v>
      </c>
      <c r="E3411" s="6">
        <v>3921</v>
      </c>
      <c r="F3411" s="6">
        <v>217</v>
      </c>
      <c r="G3411" s="6">
        <v>505</v>
      </c>
      <c r="H3411" s="7">
        <v>3.43806230423482E-2</v>
      </c>
    </row>
    <row r="3412" spans="1:8" x14ac:dyDescent="0.3">
      <c r="A3412" t="s">
        <v>12</v>
      </c>
      <c r="B3412" t="s">
        <v>11</v>
      </c>
      <c r="C3412">
        <v>109</v>
      </c>
      <c r="D3412" s="6">
        <v>13358</v>
      </c>
      <c r="E3412" s="6">
        <v>1278</v>
      </c>
      <c r="F3412" s="6">
        <v>224</v>
      </c>
      <c r="G3412" s="6">
        <v>67</v>
      </c>
      <c r="H3412" s="7">
        <v>0.11745770324898901</v>
      </c>
    </row>
    <row r="3413" spans="1:8" x14ac:dyDescent="0.3">
      <c r="A3413" t="s">
        <v>12</v>
      </c>
      <c r="B3413" t="s">
        <v>8</v>
      </c>
      <c r="C3413">
        <v>77</v>
      </c>
      <c r="D3413" s="6">
        <v>73343</v>
      </c>
      <c r="E3413" s="6">
        <v>3438</v>
      </c>
      <c r="F3413" s="6">
        <v>336</v>
      </c>
      <c r="G3413" s="6">
        <v>429</v>
      </c>
      <c r="H3413" s="7">
        <v>5.7306082380049903E-2</v>
      </c>
    </row>
    <row r="3414" spans="1:8" x14ac:dyDescent="0.3">
      <c r="A3414" t="s">
        <v>7</v>
      </c>
      <c r="B3414" t="s">
        <v>11</v>
      </c>
      <c r="C3414">
        <v>89</v>
      </c>
      <c r="D3414" s="6">
        <v>248258</v>
      </c>
      <c r="E3414" s="6">
        <v>22068</v>
      </c>
      <c r="F3414" s="6">
        <v>4236</v>
      </c>
      <c r="G3414" s="6">
        <v>2192</v>
      </c>
      <c r="H3414" s="7">
        <v>0.114783813613257</v>
      </c>
    </row>
    <row r="3415" spans="1:8" x14ac:dyDescent="0.3">
      <c r="A3415" t="s">
        <v>7</v>
      </c>
      <c r="B3415" t="s">
        <v>8</v>
      </c>
      <c r="C3415">
        <v>119</v>
      </c>
      <c r="D3415" s="6">
        <v>29503</v>
      </c>
      <c r="E3415" s="6">
        <v>2467</v>
      </c>
      <c r="F3415" s="6">
        <v>448</v>
      </c>
      <c r="G3415" s="6">
        <v>75</v>
      </c>
      <c r="H3415" s="7">
        <v>0.101345625868555</v>
      </c>
    </row>
    <row r="3416" spans="1:8" x14ac:dyDescent="0.3">
      <c r="A3416" t="s">
        <v>12</v>
      </c>
      <c r="B3416" t="s">
        <v>8</v>
      </c>
      <c r="C3416">
        <v>71</v>
      </c>
      <c r="D3416" s="6">
        <v>194866</v>
      </c>
      <c r="E3416" s="6">
        <v>16199</v>
      </c>
      <c r="F3416" s="6">
        <v>1378</v>
      </c>
      <c r="G3416" s="6">
        <v>2196</v>
      </c>
      <c r="H3416" s="7">
        <v>0.101469727915593</v>
      </c>
    </row>
    <row r="3417" spans="1:8" x14ac:dyDescent="0.3">
      <c r="A3417" t="s">
        <v>9</v>
      </c>
      <c r="B3417" t="s">
        <v>11</v>
      </c>
      <c r="C3417">
        <v>93</v>
      </c>
      <c r="D3417" s="6">
        <v>57268</v>
      </c>
      <c r="E3417" s="6">
        <v>1684</v>
      </c>
      <c r="F3417" s="6">
        <v>328</v>
      </c>
      <c r="G3417" s="6">
        <v>225</v>
      </c>
      <c r="H3417" s="7">
        <v>3.9061954320039102E-2</v>
      </c>
    </row>
    <row r="3418" spans="1:8" x14ac:dyDescent="0.3">
      <c r="A3418" t="s">
        <v>9</v>
      </c>
      <c r="B3418" t="s">
        <v>11</v>
      </c>
      <c r="C3418">
        <v>93</v>
      </c>
      <c r="D3418" s="6">
        <v>158306</v>
      </c>
      <c r="E3418" s="6">
        <v>7956</v>
      </c>
      <c r="F3418" s="6">
        <v>1416</v>
      </c>
      <c r="G3418" s="6">
        <v>750</v>
      </c>
      <c r="H3418" s="7">
        <v>6.39394590223996E-2</v>
      </c>
    </row>
    <row r="3419" spans="1:8" x14ac:dyDescent="0.3">
      <c r="A3419" t="s">
        <v>9</v>
      </c>
      <c r="B3419" t="s">
        <v>11</v>
      </c>
      <c r="C3419">
        <v>80</v>
      </c>
      <c r="D3419" s="6">
        <v>212687</v>
      </c>
      <c r="E3419" s="6">
        <v>8213</v>
      </c>
      <c r="F3419" s="6">
        <v>1624</v>
      </c>
      <c r="G3419" s="6">
        <v>647</v>
      </c>
      <c r="H3419" s="7">
        <v>4.9293092666688597E-2</v>
      </c>
    </row>
    <row r="3420" spans="1:8" x14ac:dyDescent="0.3">
      <c r="A3420" t="s">
        <v>9</v>
      </c>
      <c r="B3420" t="s">
        <v>10</v>
      </c>
      <c r="C3420">
        <v>97</v>
      </c>
      <c r="D3420" s="6">
        <v>93104</v>
      </c>
      <c r="E3420" s="6">
        <v>9062</v>
      </c>
      <c r="F3420" s="6">
        <v>1374</v>
      </c>
      <c r="G3420" s="6">
        <v>653</v>
      </c>
      <c r="H3420" s="7">
        <v>0.119103368276336</v>
      </c>
    </row>
    <row r="3421" spans="1:8" x14ac:dyDescent="0.3">
      <c r="A3421" t="s">
        <v>9</v>
      </c>
      <c r="B3421" t="s">
        <v>8</v>
      </c>
      <c r="C3421">
        <v>15</v>
      </c>
      <c r="D3421" s="6">
        <v>295250</v>
      </c>
      <c r="E3421" s="6">
        <v>26249</v>
      </c>
      <c r="F3421" s="6">
        <v>4977</v>
      </c>
      <c r="G3421" s="6">
        <v>2581</v>
      </c>
      <c r="H3421" s="7">
        <v>0.114502963590177</v>
      </c>
    </row>
    <row r="3422" spans="1:8" x14ac:dyDescent="0.3">
      <c r="A3422" t="s">
        <v>7</v>
      </c>
      <c r="B3422" t="s">
        <v>11</v>
      </c>
      <c r="C3422">
        <v>15</v>
      </c>
      <c r="D3422" s="6">
        <v>208589</v>
      </c>
      <c r="E3422" s="6">
        <v>6777</v>
      </c>
      <c r="F3422" s="6">
        <v>1040</v>
      </c>
      <c r="G3422" s="6">
        <v>877</v>
      </c>
      <c r="H3422" s="7">
        <v>4.1680050242342601E-2</v>
      </c>
    </row>
    <row r="3423" spans="1:8" x14ac:dyDescent="0.3">
      <c r="A3423" t="s">
        <v>12</v>
      </c>
      <c r="B3423" t="s">
        <v>10</v>
      </c>
      <c r="C3423">
        <v>117</v>
      </c>
      <c r="D3423" s="6">
        <v>60438</v>
      </c>
      <c r="E3423" s="6">
        <v>2309</v>
      </c>
      <c r="F3423" s="6">
        <v>411</v>
      </c>
      <c r="G3423" s="6">
        <v>216</v>
      </c>
      <c r="H3423" s="7">
        <v>4.8578708759389702E-2</v>
      </c>
    </row>
    <row r="3424" spans="1:8" x14ac:dyDescent="0.3">
      <c r="A3424" t="s">
        <v>7</v>
      </c>
      <c r="B3424" t="s">
        <v>8</v>
      </c>
      <c r="C3424">
        <v>30</v>
      </c>
      <c r="D3424" s="6">
        <v>51397</v>
      </c>
      <c r="E3424" s="6">
        <v>2960</v>
      </c>
      <c r="F3424" s="6">
        <v>419</v>
      </c>
      <c r="G3424" s="6">
        <v>109</v>
      </c>
      <c r="H3424" s="7">
        <v>6.7863883106017805E-2</v>
      </c>
    </row>
    <row r="3425" spans="1:8" x14ac:dyDescent="0.3">
      <c r="A3425" t="s">
        <v>9</v>
      </c>
      <c r="B3425" t="s">
        <v>10</v>
      </c>
      <c r="C3425">
        <v>57</v>
      </c>
      <c r="D3425" s="6">
        <v>186582</v>
      </c>
      <c r="E3425" s="6">
        <v>6544</v>
      </c>
      <c r="F3425" s="6">
        <v>1239</v>
      </c>
      <c r="G3425" s="6">
        <v>391</v>
      </c>
      <c r="H3425" s="7">
        <v>4.3809156295891299E-2</v>
      </c>
    </row>
    <row r="3426" spans="1:8" x14ac:dyDescent="0.3">
      <c r="A3426" t="s">
        <v>9</v>
      </c>
      <c r="B3426" t="s">
        <v>10</v>
      </c>
      <c r="C3426">
        <v>18</v>
      </c>
      <c r="D3426" s="6">
        <v>59034</v>
      </c>
      <c r="E3426" s="6">
        <v>4971</v>
      </c>
      <c r="F3426" s="6">
        <v>634</v>
      </c>
      <c r="G3426" s="6">
        <v>531</v>
      </c>
      <c r="H3426" s="7">
        <v>0.10394010231391999</v>
      </c>
    </row>
    <row r="3427" spans="1:8" x14ac:dyDescent="0.3">
      <c r="A3427" t="s">
        <v>9</v>
      </c>
      <c r="B3427" t="s">
        <v>11</v>
      </c>
      <c r="C3427">
        <v>68</v>
      </c>
      <c r="D3427" s="6">
        <v>204450</v>
      </c>
      <c r="E3427" s="6">
        <v>17118</v>
      </c>
      <c r="F3427" s="6">
        <v>2747</v>
      </c>
      <c r="G3427" s="6">
        <v>1781</v>
      </c>
      <c r="H3427" s="7">
        <v>0.105874296894106</v>
      </c>
    </row>
    <row r="3428" spans="1:8" x14ac:dyDescent="0.3">
      <c r="A3428" t="s">
        <v>9</v>
      </c>
      <c r="B3428" t="s">
        <v>8</v>
      </c>
      <c r="C3428">
        <v>84</v>
      </c>
      <c r="D3428" s="6">
        <v>152089</v>
      </c>
      <c r="E3428" s="6">
        <v>11435</v>
      </c>
      <c r="F3428" s="6">
        <v>2144</v>
      </c>
      <c r="G3428" s="6">
        <v>1000</v>
      </c>
      <c r="H3428" s="7">
        <v>9.5858346099980896E-2</v>
      </c>
    </row>
    <row r="3429" spans="1:8" x14ac:dyDescent="0.3">
      <c r="A3429" t="s">
        <v>12</v>
      </c>
      <c r="B3429" t="s">
        <v>10</v>
      </c>
      <c r="C3429">
        <v>14</v>
      </c>
      <c r="D3429" s="6">
        <v>81372</v>
      </c>
      <c r="E3429" s="6">
        <v>5861</v>
      </c>
      <c r="F3429" s="6">
        <v>664</v>
      </c>
      <c r="G3429" s="6">
        <v>300</v>
      </c>
      <c r="H3429" s="7">
        <v>8.3874059873175005E-2</v>
      </c>
    </row>
    <row r="3430" spans="1:8" x14ac:dyDescent="0.3">
      <c r="A3430" t="s">
        <v>9</v>
      </c>
      <c r="B3430" t="s">
        <v>8</v>
      </c>
      <c r="C3430">
        <v>35</v>
      </c>
      <c r="D3430" s="6">
        <v>84722</v>
      </c>
      <c r="E3430" s="6">
        <v>5020</v>
      </c>
      <c r="F3430" s="6">
        <v>270</v>
      </c>
      <c r="G3430" s="6">
        <v>276</v>
      </c>
      <c r="H3430" s="7">
        <v>6.5697221500908801E-2</v>
      </c>
    </row>
    <row r="3431" spans="1:8" x14ac:dyDescent="0.3">
      <c r="A3431" t="s">
        <v>12</v>
      </c>
      <c r="B3431" t="s">
        <v>11</v>
      </c>
      <c r="C3431">
        <v>99</v>
      </c>
      <c r="D3431" s="6">
        <v>36432</v>
      </c>
      <c r="E3431" s="6">
        <v>1502</v>
      </c>
      <c r="F3431" s="6">
        <v>100</v>
      </c>
      <c r="G3431" s="6">
        <v>124</v>
      </c>
      <c r="H3431" s="7">
        <v>4.7375933245498401E-2</v>
      </c>
    </row>
    <row r="3432" spans="1:8" x14ac:dyDescent="0.3">
      <c r="A3432" t="s">
        <v>9</v>
      </c>
      <c r="B3432" t="s">
        <v>8</v>
      </c>
      <c r="C3432">
        <v>40</v>
      </c>
      <c r="D3432" s="6">
        <v>36116</v>
      </c>
      <c r="E3432" s="6">
        <v>3081</v>
      </c>
      <c r="F3432" s="6">
        <v>603</v>
      </c>
      <c r="G3432" s="6">
        <v>219</v>
      </c>
      <c r="H3432" s="7">
        <v>0.108068446118064</v>
      </c>
    </row>
    <row r="3433" spans="1:8" x14ac:dyDescent="0.3">
      <c r="A3433" t="s">
        <v>12</v>
      </c>
      <c r="B3433" t="s">
        <v>10</v>
      </c>
      <c r="C3433">
        <v>14</v>
      </c>
      <c r="D3433" s="6">
        <v>169788</v>
      </c>
      <c r="E3433" s="6">
        <v>14821</v>
      </c>
      <c r="F3433" s="6">
        <v>2682</v>
      </c>
      <c r="G3433" s="6">
        <v>905</v>
      </c>
      <c r="H3433" s="7">
        <v>0.108417556011025</v>
      </c>
    </row>
    <row r="3434" spans="1:8" x14ac:dyDescent="0.3">
      <c r="A3434" t="s">
        <v>7</v>
      </c>
      <c r="B3434" t="s">
        <v>10</v>
      </c>
      <c r="C3434">
        <v>30</v>
      </c>
      <c r="D3434" s="6">
        <v>61738</v>
      </c>
      <c r="E3434" s="6">
        <v>892</v>
      </c>
      <c r="F3434" s="6">
        <v>109</v>
      </c>
      <c r="G3434" s="6">
        <v>114</v>
      </c>
      <c r="H3434" s="7">
        <v>1.8060189834461698E-2</v>
      </c>
    </row>
    <row r="3435" spans="1:8" x14ac:dyDescent="0.3">
      <c r="A3435" t="s">
        <v>9</v>
      </c>
      <c r="B3435" t="s">
        <v>8</v>
      </c>
      <c r="C3435">
        <v>24</v>
      </c>
      <c r="D3435" s="6">
        <v>287600</v>
      </c>
      <c r="E3435" s="6">
        <v>13193</v>
      </c>
      <c r="F3435" s="6">
        <v>2561</v>
      </c>
      <c r="G3435" s="6">
        <v>1128</v>
      </c>
      <c r="H3435" s="7">
        <v>5.8699582753824697E-2</v>
      </c>
    </row>
    <row r="3436" spans="1:8" x14ac:dyDescent="0.3">
      <c r="A3436" t="s">
        <v>12</v>
      </c>
      <c r="B3436" t="s">
        <v>10</v>
      </c>
      <c r="C3436">
        <v>48</v>
      </c>
      <c r="D3436" s="6">
        <v>136706</v>
      </c>
      <c r="E3436" s="6">
        <v>1694</v>
      </c>
      <c r="F3436" s="6">
        <v>131</v>
      </c>
      <c r="G3436" s="6">
        <v>144</v>
      </c>
      <c r="H3436" s="7">
        <v>1.44031717700759E-2</v>
      </c>
    </row>
    <row r="3437" spans="1:8" x14ac:dyDescent="0.3">
      <c r="A3437" t="s">
        <v>7</v>
      </c>
      <c r="B3437" t="s">
        <v>10</v>
      </c>
      <c r="C3437">
        <v>66</v>
      </c>
      <c r="D3437" s="6">
        <v>52366</v>
      </c>
      <c r="E3437" s="6">
        <v>4480</v>
      </c>
      <c r="F3437" s="6">
        <v>298</v>
      </c>
      <c r="G3437" s="6">
        <v>338</v>
      </c>
      <c r="H3437" s="7">
        <v>9.7696978955811004E-2</v>
      </c>
    </row>
    <row r="3438" spans="1:8" x14ac:dyDescent="0.3">
      <c r="A3438" t="s">
        <v>9</v>
      </c>
      <c r="B3438" t="s">
        <v>10</v>
      </c>
      <c r="C3438">
        <v>77</v>
      </c>
      <c r="D3438" s="6">
        <v>25856</v>
      </c>
      <c r="E3438" s="6">
        <v>670</v>
      </c>
      <c r="F3438" s="6">
        <v>93</v>
      </c>
      <c r="G3438" s="6">
        <v>72</v>
      </c>
      <c r="H3438" s="7">
        <v>3.2294245049504899E-2</v>
      </c>
    </row>
    <row r="3439" spans="1:8" x14ac:dyDescent="0.3">
      <c r="A3439" t="s">
        <v>9</v>
      </c>
      <c r="B3439" t="s">
        <v>11</v>
      </c>
      <c r="C3439">
        <v>83</v>
      </c>
      <c r="D3439" s="6">
        <v>204067</v>
      </c>
      <c r="E3439" s="6">
        <v>14416</v>
      </c>
      <c r="F3439" s="6">
        <v>1547</v>
      </c>
      <c r="G3439" s="6">
        <v>617</v>
      </c>
      <c r="H3439" s="7">
        <v>8.1247825469086099E-2</v>
      </c>
    </row>
    <row r="3440" spans="1:8" x14ac:dyDescent="0.3">
      <c r="A3440" t="s">
        <v>9</v>
      </c>
      <c r="B3440" t="s">
        <v>11</v>
      </c>
      <c r="C3440">
        <v>13</v>
      </c>
      <c r="D3440" s="6">
        <v>238082</v>
      </c>
      <c r="E3440" s="6">
        <v>10038</v>
      </c>
      <c r="F3440" s="6">
        <v>1013</v>
      </c>
      <c r="G3440" s="6">
        <v>1432</v>
      </c>
      <c r="H3440" s="7">
        <v>5.24315151922446E-2</v>
      </c>
    </row>
    <row r="3441" spans="1:8" x14ac:dyDescent="0.3">
      <c r="A3441" t="s">
        <v>12</v>
      </c>
      <c r="B3441" t="s">
        <v>10</v>
      </c>
      <c r="C3441">
        <v>75</v>
      </c>
      <c r="D3441" s="6">
        <v>62615</v>
      </c>
      <c r="E3441" s="6">
        <v>5224</v>
      </c>
      <c r="F3441" s="6">
        <v>836</v>
      </c>
      <c r="G3441" s="6">
        <v>175</v>
      </c>
      <c r="H3441" s="7">
        <v>9.9576778727142004E-2</v>
      </c>
    </row>
    <row r="3442" spans="1:8" x14ac:dyDescent="0.3">
      <c r="A3442" t="s">
        <v>12</v>
      </c>
      <c r="B3442" t="s">
        <v>8</v>
      </c>
      <c r="C3442">
        <v>94</v>
      </c>
      <c r="D3442" s="6">
        <v>85126</v>
      </c>
      <c r="E3442" s="6">
        <v>4756</v>
      </c>
      <c r="F3442" s="6">
        <v>344</v>
      </c>
      <c r="G3442" s="6">
        <v>534</v>
      </c>
      <c r="H3442" s="7">
        <v>6.6184244531635406E-2</v>
      </c>
    </row>
    <row r="3443" spans="1:8" x14ac:dyDescent="0.3">
      <c r="A3443" t="s">
        <v>7</v>
      </c>
      <c r="B3443" t="s">
        <v>11</v>
      </c>
      <c r="C3443">
        <v>28</v>
      </c>
      <c r="D3443" s="6">
        <v>77137</v>
      </c>
      <c r="E3443" s="6">
        <v>3023</v>
      </c>
      <c r="F3443" s="6">
        <v>504</v>
      </c>
      <c r="G3443" s="6">
        <v>337</v>
      </c>
      <c r="H3443" s="7">
        <v>5.0092692222927997E-2</v>
      </c>
    </row>
    <row r="3444" spans="1:8" x14ac:dyDescent="0.3">
      <c r="A3444" t="s">
        <v>12</v>
      </c>
      <c r="B3444" t="s">
        <v>8</v>
      </c>
      <c r="C3444">
        <v>16</v>
      </c>
      <c r="D3444" s="6">
        <v>71005</v>
      </c>
      <c r="E3444" s="6">
        <v>2779</v>
      </c>
      <c r="F3444" s="6">
        <v>288</v>
      </c>
      <c r="G3444" s="6">
        <v>96</v>
      </c>
      <c r="H3444" s="7">
        <v>4.4546158721216797E-2</v>
      </c>
    </row>
    <row r="3445" spans="1:8" x14ac:dyDescent="0.3">
      <c r="A3445" t="s">
        <v>12</v>
      </c>
      <c r="B3445" t="s">
        <v>10</v>
      </c>
      <c r="C3445">
        <v>64</v>
      </c>
      <c r="D3445" s="6">
        <v>157863</v>
      </c>
      <c r="E3445" s="6">
        <v>6223</v>
      </c>
      <c r="F3445" s="6">
        <v>1232</v>
      </c>
      <c r="G3445" s="6">
        <v>927</v>
      </c>
      <c r="H3445" s="7">
        <v>5.3096672431158599E-2</v>
      </c>
    </row>
    <row r="3446" spans="1:8" x14ac:dyDescent="0.3">
      <c r="A3446" t="s">
        <v>9</v>
      </c>
      <c r="B3446" t="s">
        <v>10</v>
      </c>
      <c r="C3446">
        <v>88</v>
      </c>
      <c r="D3446" s="6">
        <v>5348</v>
      </c>
      <c r="E3446" s="6">
        <v>433</v>
      </c>
      <c r="F3446" s="6">
        <v>74</v>
      </c>
      <c r="G3446" s="6">
        <v>10</v>
      </c>
      <c r="H3446" s="7">
        <v>9.6671652954375395E-2</v>
      </c>
    </row>
    <row r="3447" spans="1:8" x14ac:dyDescent="0.3">
      <c r="A3447" t="s">
        <v>9</v>
      </c>
      <c r="B3447" t="s">
        <v>8</v>
      </c>
      <c r="C3447">
        <v>82</v>
      </c>
      <c r="D3447" s="6">
        <v>41419</v>
      </c>
      <c r="E3447" s="6">
        <v>3065</v>
      </c>
      <c r="F3447" s="6">
        <v>450</v>
      </c>
      <c r="G3447" s="6">
        <v>206</v>
      </c>
      <c r="H3447" s="7">
        <v>8.98379970544919E-2</v>
      </c>
    </row>
    <row r="3448" spans="1:8" x14ac:dyDescent="0.3">
      <c r="A3448" t="s">
        <v>9</v>
      </c>
      <c r="B3448" t="s">
        <v>11</v>
      </c>
      <c r="C3448">
        <v>90</v>
      </c>
      <c r="D3448" s="6">
        <v>279001</v>
      </c>
      <c r="E3448" s="6">
        <v>10805</v>
      </c>
      <c r="F3448" s="6">
        <v>912</v>
      </c>
      <c r="G3448" s="6">
        <v>812</v>
      </c>
      <c r="H3448" s="7">
        <v>4.49066490801108E-2</v>
      </c>
    </row>
    <row r="3449" spans="1:8" x14ac:dyDescent="0.3">
      <c r="A3449" t="s">
        <v>9</v>
      </c>
      <c r="B3449" t="s">
        <v>8</v>
      </c>
      <c r="C3449">
        <v>20</v>
      </c>
      <c r="D3449" s="6">
        <v>108053</v>
      </c>
      <c r="E3449" s="6">
        <v>5847</v>
      </c>
      <c r="F3449" s="6">
        <v>1131</v>
      </c>
      <c r="G3449" s="6">
        <v>727</v>
      </c>
      <c r="H3449" s="7">
        <v>7.1307599048615E-2</v>
      </c>
    </row>
    <row r="3450" spans="1:8" x14ac:dyDescent="0.3">
      <c r="A3450" t="s">
        <v>9</v>
      </c>
      <c r="B3450" t="s">
        <v>8</v>
      </c>
      <c r="C3450">
        <v>33</v>
      </c>
      <c r="D3450" s="6">
        <v>180101</v>
      </c>
      <c r="E3450" s="6">
        <v>3035</v>
      </c>
      <c r="F3450" s="6">
        <v>166</v>
      </c>
      <c r="G3450" s="6">
        <v>72</v>
      </c>
      <c r="H3450" s="7">
        <v>1.8173136184696299E-2</v>
      </c>
    </row>
    <row r="3451" spans="1:8" x14ac:dyDescent="0.3">
      <c r="A3451" t="s">
        <v>9</v>
      </c>
      <c r="B3451" t="s">
        <v>10</v>
      </c>
      <c r="C3451">
        <v>36</v>
      </c>
      <c r="D3451" s="6">
        <v>199286</v>
      </c>
      <c r="E3451" s="6">
        <v>16834</v>
      </c>
      <c r="F3451" s="6">
        <v>1405</v>
      </c>
      <c r="G3451" s="6">
        <v>1555</v>
      </c>
      <c r="H3451" s="7">
        <v>9.9324588781951495E-2</v>
      </c>
    </row>
    <row r="3452" spans="1:8" x14ac:dyDescent="0.3">
      <c r="A3452" t="s">
        <v>9</v>
      </c>
      <c r="B3452" t="s">
        <v>11</v>
      </c>
      <c r="C3452">
        <v>87</v>
      </c>
      <c r="D3452" s="6">
        <v>201610</v>
      </c>
      <c r="E3452" s="6">
        <v>6841</v>
      </c>
      <c r="F3452" s="6">
        <v>379</v>
      </c>
      <c r="G3452" s="6">
        <v>318</v>
      </c>
      <c r="H3452" s="7">
        <v>3.7389018401864899E-2</v>
      </c>
    </row>
    <row r="3453" spans="1:8" x14ac:dyDescent="0.3">
      <c r="A3453" t="s">
        <v>7</v>
      </c>
      <c r="B3453" t="s">
        <v>8</v>
      </c>
      <c r="C3453">
        <v>39</v>
      </c>
      <c r="D3453" s="6">
        <v>249877</v>
      </c>
      <c r="E3453" s="6">
        <v>22496</v>
      </c>
      <c r="F3453" s="6">
        <v>4386</v>
      </c>
      <c r="G3453" s="6">
        <v>2124</v>
      </c>
      <c r="H3453" s="7">
        <v>0.116081111907058</v>
      </c>
    </row>
    <row r="3454" spans="1:8" x14ac:dyDescent="0.3">
      <c r="A3454" t="s">
        <v>7</v>
      </c>
      <c r="B3454" t="s">
        <v>11</v>
      </c>
      <c r="C3454">
        <v>47</v>
      </c>
      <c r="D3454" s="6">
        <v>28658</v>
      </c>
      <c r="E3454" s="6">
        <v>1825</v>
      </c>
      <c r="F3454" s="6">
        <v>329</v>
      </c>
      <c r="G3454" s="6">
        <v>189</v>
      </c>
      <c r="H3454" s="7">
        <v>8.1757275455370204E-2</v>
      </c>
    </row>
    <row r="3455" spans="1:8" x14ac:dyDescent="0.3">
      <c r="A3455" t="s">
        <v>7</v>
      </c>
      <c r="B3455" t="s">
        <v>10</v>
      </c>
      <c r="C3455">
        <v>100</v>
      </c>
      <c r="D3455" s="6">
        <v>26267</v>
      </c>
      <c r="E3455" s="6">
        <v>1605</v>
      </c>
      <c r="F3455" s="6">
        <v>309</v>
      </c>
      <c r="G3455" s="6">
        <v>39</v>
      </c>
      <c r="H3455" s="7">
        <v>7.4351848326797795E-2</v>
      </c>
    </row>
    <row r="3456" spans="1:8" x14ac:dyDescent="0.3">
      <c r="A3456" t="s">
        <v>7</v>
      </c>
      <c r="B3456" t="s">
        <v>11</v>
      </c>
      <c r="C3456">
        <v>57</v>
      </c>
      <c r="D3456" s="6">
        <v>113998</v>
      </c>
      <c r="E3456" s="6">
        <v>2809</v>
      </c>
      <c r="F3456" s="6">
        <v>441</v>
      </c>
      <c r="G3456" s="6">
        <v>80</v>
      </c>
      <c r="H3456" s="7">
        <v>2.9211038790154201E-2</v>
      </c>
    </row>
    <row r="3457" spans="1:8" x14ac:dyDescent="0.3">
      <c r="A3457" t="s">
        <v>9</v>
      </c>
      <c r="B3457" t="s">
        <v>10</v>
      </c>
      <c r="C3457">
        <v>24</v>
      </c>
      <c r="D3457" s="6">
        <v>203125</v>
      </c>
      <c r="E3457" s="6">
        <v>3302</v>
      </c>
      <c r="F3457" s="6">
        <v>178</v>
      </c>
      <c r="G3457" s="6">
        <v>102</v>
      </c>
      <c r="H3457" s="7">
        <v>1.7634461538461502E-2</v>
      </c>
    </row>
    <row r="3458" spans="1:8" x14ac:dyDescent="0.3">
      <c r="A3458" t="s">
        <v>7</v>
      </c>
      <c r="B3458" t="s">
        <v>11</v>
      </c>
      <c r="C3458">
        <v>119</v>
      </c>
      <c r="D3458" s="6">
        <v>188070</v>
      </c>
      <c r="E3458" s="6">
        <v>11234</v>
      </c>
      <c r="F3458" s="6">
        <v>2131</v>
      </c>
      <c r="G3458" s="6">
        <v>1469</v>
      </c>
      <c r="H3458" s="7">
        <v>7.8874887010155798E-2</v>
      </c>
    </row>
    <row r="3459" spans="1:8" x14ac:dyDescent="0.3">
      <c r="A3459" t="s">
        <v>9</v>
      </c>
      <c r="B3459" t="s">
        <v>8</v>
      </c>
      <c r="C3459">
        <v>108</v>
      </c>
      <c r="D3459" s="6">
        <v>244463</v>
      </c>
      <c r="E3459" s="6">
        <v>12741</v>
      </c>
      <c r="F3459" s="6">
        <v>1441</v>
      </c>
      <c r="G3459" s="6">
        <v>1789</v>
      </c>
      <c r="H3459" s="7">
        <v>6.5330949877895603E-2</v>
      </c>
    </row>
    <row r="3460" spans="1:8" x14ac:dyDescent="0.3">
      <c r="A3460" t="s">
        <v>7</v>
      </c>
      <c r="B3460" t="s">
        <v>10</v>
      </c>
      <c r="C3460">
        <v>88</v>
      </c>
      <c r="D3460" s="6">
        <v>219571</v>
      </c>
      <c r="E3460" s="6">
        <v>4560</v>
      </c>
      <c r="F3460" s="6">
        <v>479</v>
      </c>
      <c r="G3460" s="6">
        <v>350</v>
      </c>
      <c r="H3460" s="7">
        <v>2.4543314007769601E-2</v>
      </c>
    </row>
    <row r="3461" spans="1:8" x14ac:dyDescent="0.3">
      <c r="A3461" t="s">
        <v>12</v>
      </c>
      <c r="B3461" t="s">
        <v>8</v>
      </c>
      <c r="C3461">
        <v>12</v>
      </c>
      <c r="D3461" s="6">
        <v>127513</v>
      </c>
      <c r="E3461" s="6">
        <v>10864</v>
      </c>
      <c r="F3461" s="6">
        <v>1006</v>
      </c>
      <c r="G3461" s="6">
        <v>1452</v>
      </c>
      <c r="H3461" s="7">
        <v>0.104475622093433</v>
      </c>
    </row>
    <row r="3462" spans="1:8" x14ac:dyDescent="0.3">
      <c r="A3462" t="s">
        <v>7</v>
      </c>
      <c r="B3462" t="s">
        <v>10</v>
      </c>
      <c r="C3462">
        <v>103</v>
      </c>
      <c r="D3462" s="6">
        <v>212783</v>
      </c>
      <c r="E3462" s="6">
        <v>10118</v>
      </c>
      <c r="F3462" s="6">
        <v>941</v>
      </c>
      <c r="G3462" s="6">
        <v>828</v>
      </c>
      <c r="H3462" s="7">
        <v>5.58644252595367E-2</v>
      </c>
    </row>
    <row r="3463" spans="1:8" x14ac:dyDescent="0.3">
      <c r="A3463" t="s">
        <v>7</v>
      </c>
      <c r="B3463" t="s">
        <v>11</v>
      </c>
      <c r="C3463">
        <v>46</v>
      </c>
      <c r="D3463" s="6">
        <v>185603</v>
      </c>
      <c r="E3463" s="6">
        <v>6206</v>
      </c>
      <c r="F3463" s="6">
        <v>1055</v>
      </c>
      <c r="G3463" s="6">
        <v>447</v>
      </c>
      <c r="H3463" s="7">
        <v>4.1529501139528899E-2</v>
      </c>
    </row>
    <row r="3464" spans="1:8" x14ac:dyDescent="0.3">
      <c r="A3464" t="s">
        <v>9</v>
      </c>
      <c r="B3464" t="s">
        <v>11</v>
      </c>
      <c r="C3464">
        <v>81</v>
      </c>
      <c r="D3464" s="6">
        <v>128892</v>
      </c>
      <c r="E3464" s="6">
        <v>10433</v>
      </c>
      <c r="F3464" s="6">
        <v>922</v>
      </c>
      <c r="G3464" s="6">
        <v>929</v>
      </c>
      <c r="H3464" s="7">
        <v>9.5304596095956304E-2</v>
      </c>
    </row>
    <row r="3465" spans="1:8" x14ac:dyDescent="0.3">
      <c r="A3465" t="s">
        <v>7</v>
      </c>
      <c r="B3465" t="s">
        <v>10</v>
      </c>
      <c r="C3465">
        <v>109</v>
      </c>
      <c r="D3465" s="6">
        <v>56416</v>
      </c>
      <c r="E3465" s="6">
        <v>5200</v>
      </c>
      <c r="F3465" s="6">
        <v>433</v>
      </c>
      <c r="G3465" s="6">
        <v>638</v>
      </c>
      <c r="H3465" s="7">
        <v>0.11115640952921101</v>
      </c>
    </row>
    <row r="3466" spans="1:8" x14ac:dyDescent="0.3">
      <c r="A3466" t="s">
        <v>12</v>
      </c>
      <c r="B3466" t="s">
        <v>10</v>
      </c>
      <c r="C3466">
        <v>74</v>
      </c>
      <c r="D3466" s="6">
        <v>163439</v>
      </c>
      <c r="E3466" s="6">
        <v>6134</v>
      </c>
      <c r="F3466" s="6">
        <v>948</v>
      </c>
      <c r="G3466" s="6">
        <v>301</v>
      </c>
      <c r="H3466" s="7">
        <v>4.5172816769559199E-2</v>
      </c>
    </row>
    <row r="3467" spans="1:8" x14ac:dyDescent="0.3">
      <c r="A3467" t="s">
        <v>9</v>
      </c>
      <c r="B3467" t="s">
        <v>10</v>
      </c>
      <c r="C3467">
        <v>115</v>
      </c>
      <c r="D3467" s="6">
        <v>153304</v>
      </c>
      <c r="E3467" s="6">
        <v>12239</v>
      </c>
      <c r="F3467" s="6">
        <v>1139</v>
      </c>
      <c r="G3467" s="6">
        <v>724</v>
      </c>
      <c r="H3467" s="7">
        <v>9.1987162761571706E-2</v>
      </c>
    </row>
    <row r="3468" spans="1:8" x14ac:dyDescent="0.3">
      <c r="A3468" t="s">
        <v>9</v>
      </c>
      <c r="B3468" t="s">
        <v>11</v>
      </c>
      <c r="C3468">
        <v>20</v>
      </c>
      <c r="D3468" s="6">
        <v>64048</v>
      </c>
      <c r="E3468" s="6">
        <v>4401</v>
      </c>
      <c r="F3468" s="6">
        <v>228</v>
      </c>
      <c r="G3468" s="6">
        <v>573</v>
      </c>
      <c r="H3468" s="7">
        <v>8.1220334748938194E-2</v>
      </c>
    </row>
    <row r="3469" spans="1:8" x14ac:dyDescent="0.3">
      <c r="A3469" t="s">
        <v>7</v>
      </c>
      <c r="B3469" t="s">
        <v>10</v>
      </c>
      <c r="C3469">
        <v>73</v>
      </c>
      <c r="D3469" s="6">
        <v>237412</v>
      </c>
      <c r="E3469" s="6">
        <v>23521</v>
      </c>
      <c r="F3469" s="6">
        <v>4463</v>
      </c>
      <c r="G3469" s="6">
        <v>3271</v>
      </c>
      <c r="H3469" s="7">
        <v>0.13164877933718599</v>
      </c>
    </row>
    <row r="3470" spans="1:8" x14ac:dyDescent="0.3">
      <c r="A3470" t="s">
        <v>9</v>
      </c>
      <c r="B3470" t="s">
        <v>10</v>
      </c>
      <c r="C3470">
        <v>57</v>
      </c>
      <c r="D3470" s="6">
        <v>197509</v>
      </c>
      <c r="E3470" s="6">
        <v>5601</v>
      </c>
      <c r="F3470" s="6">
        <v>543</v>
      </c>
      <c r="G3470" s="6">
        <v>201</v>
      </c>
      <c r="H3470" s="7">
        <v>3.2125118349037203E-2</v>
      </c>
    </row>
    <row r="3471" spans="1:8" x14ac:dyDescent="0.3">
      <c r="A3471" t="s">
        <v>9</v>
      </c>
      <c r="B3471" t="s">
        <v>8</v>
      </c>
      <c r="C3471">
        <v>49</v>
      </c>
      <c r="D3471" s="6">
        <v>54357</v>
      </c>
      <c r="E3471" s="6">
        <v>5243</v>
      </c>
      <c r="F3471" s="6">
        <v>863</v>
      </c>
      <c r="G3471" s="6">
        <v>585</v>
      </c>
      <c r="H3471" s="7">
        <v>0.12309362179664</v>
      </c>
    </row>
    <row r="3472" spans="1:8" x14ac:dyDescent="0.3">
      <c r="A3472" t="s">
        <v>9</v>
      </c>
      <c r="B3472" t="s">
        <v>10</v>
      </c>
      <c r="C3472">
        <v>55</v>
      </c>
      <c r="D3472" s="6">
        <v>162540</v>
      </c>
      <c r="E3472" s="6">
        <v>6237</v>
      </c>
      <c r="F3472" s="6">
        <v>750</v>
      </c>
      <c r="G3472" s="6">
        <v>132</v>
      </c>
      <c r="H3472" s="7">
        <v>4.3798449612403097E-2</v>
      </c>
    </row>
    <row r="3473" spans="1:8" x14ac:dyDescent="0.3">
      <c r="A3473" t="s">
        <v>9</v>
      </c>
      <c r="B3473" t="s">
        <v>8</v>
      </c>
      <c r="C3473">
        <v>102</v>
      </c>
      <c r="D3473" s="6">
        <v>202128</v>
      </c>
      <c r="E3473" s="6">
        <v>9515</v>
      </c>
      <c r="F3473" s="6">
        <v>667</v>
      </c>
      <c r="G3473" s="6">
        <v>494</v>
      </c>
      <c r="H3473" s="7">
        <v>5.2818016306498801E-2</v>
      </c>
    </row>
    <row r="3474" spans="1:8" x14ac:dyDescent="0.3">
      <c r="A3474" t="s">
        <v>9</v>
      </c>
      <c r="B3474" t="s">
        <v>8</v>
      </c>
      <c r="C3474">
        <v>10</v>
      </c>
      <c r="D3474" s="6">
        <v>254336</v>
      </c>
      <c r="E3474" s="6">
        <v>10756</v>
      </c>
      <c r="F3474" s="6">
        <v>1605</v>
      </c>
      <c r="G3474" s="6">
        <v>311</v>
      </c>
      <c r="H3474" s="7">
        <v>4.9823855057876197E-2</v>
      </c>
    </row>
    <row r="3475" spans="1:8" x14ac:dyDescent="0.3">
      <c r="A3475" t="s">
        <v>9</v>
      </c>
      <c r="B3475" t="s">
        <v>8</v>
      </c>
      <c r="C3475">
        <v>37</v>
      </c>
      <c r="D3475" s="6">
        <v>26497</v>
      </c>
      <c r="E3475" s="6">
        <v>905</v>
      </c>
      <c r="F3475" s="6">
        <v>76</v>
      </c>
      <c r="G3475" s="6">
        <v>78</v>
      </c>
      <c r="H3475" s="7">
        <v>3.9966788693059502E-2</v>
      </c>
    </row>
    <row r="3476" spans="1:8" x14ac:dyDescent="0.3">
      <c r="A3476" t="s">
        <v>12</v>
      </c>
      <c r="B3476" t="s">
        <v>11</v>
      </c>
      <c r="C3476">
        <v>83</v>
      </c>
      <c r="D3476" s="6">
        <v>116009</v>
      </c>
      <c r="E3476" s="6">
        <v>8397</v>
      </c>
      <c r="F3476" s="6">
        <v>782</v>
      </c>
      <c r="G3476" s="6">
        <v>542</v>
      </c>
      <c r="H3476" s="7">
        <v>8.37952227844391E-2</v>
      </c>
    </row>
    <row r="3477" spans="1:8" x14ac:dyDescent="0.3">
      <c r="A3477" t="s">
        <v>7</v>
      </c>
      <c r="B3477" t="s">
        <v>8</v>
      </c>
      <c r="C3477">
        <v>19</v>
      </c>
      <c r="D3477" s="6">
        <v>226535</v>
      </c>
      <c r="E3477" s="6">
        <v>14276</v>
      </c>
      <c r="F3477" s="6">
        <v>783</v>
      </c>
      <c r="G3477" s="6">
        <v>540</v>
      </c>
      <c r="H3477" s="7">
        <v>6.8859116692784703E-2</v>
      </c>
    </row>
    <row r="3478" spans="1:8" x14ac:dyDescent="0.3">
      <c r="A3478" t="s">
        <v>12</v>
      </c>
      <c r="B3478" t="s">
        <v>10</v>
      </c>
      <c r="C3478">
        <v>18</v>
      </c>
      <c r="D3478" s="6">
        <v>8258</v>
      </c>
      <c r="E3478" s="6">
        <v>309</v>
      </c>
      <c r="F3478" s="6">
        <v>16</v>
      </c>
      <c r="G3478" s="6">
        <v>6</v>
      </c>
      <c r="H3478" s="7">
        <v>4.0082344393315497E-2</v>
      </c>
    </row>
    <row r="3479" spans="1:8" x14ac:dyDescent="0.3">
      <c r="A3479" t="s">
        <v>9</v>
      </c>
      <c r="B3479" t="s">
        <v>11</v>
      </c>
      <c r="C3479">
        <v>43</v>
      </c>
      <c r="D3479" s="6">
        <v>39902</v>
      </c>
      <c r="E3479" s="6">
        <v>873</v>
      </c>
      <c r="F3479" s="6">
        <v>110</v>
      </c>
      <c r="G3479" s="6">
        <v>61</v>
      </c>
      <c r="H3479" s="7">
        <v>2.6164102050022502E-2</v>
      </c>
    </row>
    <row r="3480" spans="1:8" x14ac:dyDescent="0.3">
      <c r="A3480" t="s">
        <v>9</v>
      </c>
      <c r="B3480" t="s">
        <v>11</v>
      </c>
      <c r="C3480">
        <v>67</v>
      </c>
      <c r="D3480" s="6">
        <v>20454</v>
      </c>
      <c r="E3480" s="6">
        <v>788</v>
      </c>
      <c r="F3480" s="6">
        <v>46</v>
      </c>
      <c r="G3480" s="6">
        <v>45</v>
      </c>
      <c r="H3480" s="7">
        <v>4.2974479319448498E-2</v>
      </c>
    </row>
    <row r="3481" spans="1:8" x14ac:dyDescent="0.3">
      <c r="A3481" t="s">
        <v>7</v>
      </c>
      <c r="B3481" t="s">
        <v>11</v>
      </c>
      <c r="C3481">
        <v>9</v>
      </c>
      <c r="D3481" s="6">
        <v>40606</v>
      </c>
      <c r="E3481" s="6">
        <v>1799</v>
      </c>
      <c r="F3481" s="6">
        <v>146</v>
      </c>
      <c r="G3481" s="6">
        <v>46</v>
      </c>
      <c r="H3481" s="7">
        <v>4.90321627345712E-2</v>
      </c>
    </row>
    <row r="3482" spans="1:8" x14ac:dyDescent="0.3">
      <c r="A3482" t="s">
        <v>12</v>
      </c>
      <c r="B3482" t="s">
        <v>11</v>
      </c>
      <c r="C3482">
        <v>94</v>
      </c>
      <c r="D3482" s="6">
        <v>184699</v>
      </c>
      <c r="E3482" s="6">
        <v>8174</v>
      </c>
      <c r="F3482" s="6">
        <v>1541</v>
      </c>
      <c r="G3482" s="6">
        <v>1068</v>
      </c>
      <c r="H3482" s="7">
        <v>5.8381474723739703E-2</v>
      </c>
    </row>
    <row r="3483" spans="1:8" x14ac:dyDescent="0.3">
      <c r="A3483" t="s">
        <v>7</v>
      </c>
      <c r="B3483" t="s">
        <v>11</v>
      </c>
      <c r="C3483">
        <v>116</v>
      </c>
      <c r="D3483" s="6">
        <v>57969</v>
      </c>
      <c r="E3483" s="6">
        <v>2443</v>
      </c>
      <c r="F3483" s="6">
        <v>152</v>
      </c>
      <c r="G3483" s="6">
        <v>179</v>
      </c>
      <c r="H3483" s="7">
        <v>4.7853162897410602E-2</v>
      </c>
    </row>
    <row r="3484" spans="1:8" x14ac:dyDescent="0.3">
      <c r="A3484" t="s">
        <v>12</v>
      </c>
      <c r="B3484" t="s">
        <v>11</v>
      </c>
      <c r="C3484">
        <v>85</v>
      </c>
      <c r="D3484" s="6">
        <v>88465</v>
      </c>
      <c r="E3484" s="6">
        <v>1272</v>
      </c>
      <c r="F3484" s="6">
        <v>119</v>
      </c>
      <c r="G3484" s="6">
        <v>153</v>
      </c>
      <c r="H3484" s="7">
        <v>1.7453230090996402E-2</v>
      </c>
    </row>
    <row r="3485" spans="1:8" x14ac:dyDescent="0.3">
      <c r="A3485" t="s">
        <v>9</v>
      </c>
      <c r="B3485" t="s">
        <v>11</v>
      </c>
      <c r="C3485">
        <v>111</v>
      </c>
      <c r="D3485" s="6">
        <v>94628</v>
      </c>
      <c r="E3485" s="6">
        <v>4898</v>
      </c>
      <c r="F3485" s="6">
        <v>778</v>
      </c>
      <c r="G3485" s="6">
        <v>366</v>
      </c>
      <c r="H3485" s="7">
        <v>6.3850023248932603E-2</v>
      </c>
    </row>
    <row r="3486" spans="1:8" x14ac:dyDescent="0.3">
      <c r="A3486" t="s">
        <v>7</v>
      </c>
      <c r="B3486" t="s">
        <v>8</v>
      </c>
      <c r="C3486">
        <v>115</v>
      </c>
      <c r="D3486" s="6">
        <v>181890</v>
      </c>
      <c r="E3486" s="6">
        <v>15507</v>
      </c>
      <c r="F3486" s="6">
        <v>2832</v>
      </c>
      <c r="G3486" s="6">
        <v>446</v>
      </c>
      <c r="H3486" s="7">
        <v>0.103276705701248</v>
      </c>
    </row>
    <row r="3487" spans="1:8" x14ac:dyDescent="0.3">
      <c r="A3487" t="s">
        <v>7</v>
      </c>
      <c r="B3487" t="s">
        <v>10</v>
      </c>
      <c r="C3487">
        <v>56</v>
      </c>
      <c r="D3487" s="6">
        <v>121785</v>
      </c>
      <c r="E3487" s="6">
        <v>3194</v>
      </c>
      <c r="F3487" s="6">
        <v>181</v>
      </c>
      <c r="G3487" s="6">
        <v>227</v>
      </c>
      <c r="H3487" s="7">
        <v>2.9576713059900599E-2</v>
      </c>
    </row>
    <row r="3488" spans="1:8" x14ac:dyDescent="0.3">
      <c r="A3488" t="s">
        <v>9</v>
      </c>
      <c r="B3488" t="s">
        <v>10</v>
      </c>
      <c r="C3488">
        <v>20</v>
      </c>
      <c r="D3488" s="6">
        <v>255957</v>
      </c>
      <c r="E3488" s="6">
        <v>5914</v>
      </c>
      <c r="F3488" s="6">
        <v>460</v>
      </c>
      <c r="G3488" s="6">
        <v>799</v>
      </c>
      <c r="H3488" s="7">
        <v>2.8024238446301499E-2</v>
      </c>
    </row>
    <row r="3489" spans="1:8" x14ac:dyDescent="0.3">
      <c r="A3489" t="s">
        <v>7</v>
      </c>
      <c r="B3489" t="s">
        <v>8</v>
      </c>
      <c r="C3489">
        <v>103</v>
      </c>
      <c r="D3489" s="6">
        <v>16635</v>
      </c>
      <c r="E3489" s="6">
        <v>872</v>
      </c>
      <c r="F3489" s="6">
        <v>94</v>
      </c>
      <c r="G3489" s="6">
        <v>18</v>
      </c>
      <c r="H3489" s="7">
        <v>5.91523895401262E-2</v>
      </c>
    </row>
    <row r="3490" spans="1:8" x14ac:dyDescent="0.3">
      <c r="A3490" t="s">
        <v>12</v>
      </c>
      <c r="B3490" t="s">
        <v>8</v>
      </c>
      <c r="C3490">
        <v>42</v>
      </c>
      <c r="D3490" s="6">
        <v>78518</v>
      </c>
      <c r="E3490" s="6">
        <v>3404</v>
      </c>
      <c r="F3490" s="6">
        <v>354</v>
      </c>
      <c r="G3490" s="6">
        <v>464</v>
      </c>
      <c r="H3490" s="7">
        <v>5.3771109809215699E-2</v>
      </c>
    </row>
    <row r="3491" spans="1:8" x14ac:dyDescent="0.3">
      <c r="A3491" t="s">
        <v>12</v>
      </c>
      <c r="B3491" t="s">
        <v>11</v>
      </c>
      <c r="C3491">
        <v>57</v>
      </c>
      <c r="D3491" s="6">
        <v>15409</v>
      </c>
      <c r="E3491" s="6">
        <v>932</v>
      </c>
      <c r="F3491" s="6">
        <v>86</v>
      </c>
      <c r="G3491" s="6">
        <v>98</v>
      </c>
      <c r="H3491" s="7">
        <v>7.2425206048413196E-2</v>
      </c>
    </row>
    <row r="3492" spans="1:8" x14ac:dyDescent="0.3">
      <c r="A3492" t="s">
        <v>12</v>
      </c>
      <c r="B3492" t="s">
        <v>11</v>
      </c>
      <c r="C3492">
        <v>91</v>
      </c>
      <c r="D3492" s="6">
        <v>181828</v>
      </c>
      <c r="E3492" s="6">
        <v>17316</v>
      </c>
      <c r="F3492" s="6">
        <v>1495</v>
      </c>
      <c r="G3492" s="6">
        <v>2587</v>
      </c>
      <c r="H3492" s="7">
        <v>0.11768264513716201</v>
      </c>
    </row>
    <row r="3493" spans="1:8" x14ac:dyDescent="0.3">
      <c r="A3493" t="s">
        <v>12</v>
      </c>
      <c r="B3493" t="s">
        <v>8</v>
      </c>
      <c r="C3493">
        <v>81</v>
      </c>
      <c r="D3493" s="6">
        <v>20541</v>
      </c>
      <c r="E3493" s="6">
        <v>1612</v>
      </c>
      <c r="F3493" s="6">
        <v>145</v>
      </c>
      <c r="G3493" s="6">
        <v>224</v>
      </c>
      <c r="H3493" s="7">
        <v>9.6441263813835706E-2</v>
      </c>
    </row>
    <row r="3494" spans="1:8" x14ac:dyDescent="0.3">
      <c r="A3494" t="s">
        <v>9</v>
      </c>
      <c r="B3494" t="s">
        <v>11</v>
      </c>
      <c r="C3494">
        <v>101</v>
      </c>
      <c r="D3494" s="6">
        <v>63022</v>
      </c>
      <c r="E3494" s="6">
        <v>4527</v>
      </c>
      <c r="F3494" s="6">
        <v>316</v>
      </c>
      <c r="G3494" s="6">
        <v>601</v>
      </c>
      <c r="H3494" s="7">
        <v>8.6382533083685001E-2</v>
      </c>
    </row>
    <row r="3495" spans="1:8" x14ac:dyDescent="0.3">
      <c r="A3495" t="s">
        <v>7</v>
      </c>
      <c r="B3495" t="s">
        <v>10</v>
      </c>
      <c r="C3495">
        <v>97</v>
      </c>
      <c r="D3495" s="6">
        <v>72064</v>
      </c>
      <c r="E3495" s="6">
        <v>3418</v>
      </c>
      <c r="F3495" s="6">
        <v>254</v>
      </c>
      <c r="G3495" s="6">
        <v>85</v>
      </c>
      <c r="H3495" s="7">
        <v>5.21342140319715E-2</v>
      </c>
    </row>
    <row r="3496" spans="1:8" x14ac:dyDescent="0.3">
      <c r="A3496" t="s">
        <v>12</v>
      </c>
      <c r="B3496" t="s">
        <v>10</v>
      </c>
      <c r="C3496">
        <v>57</v>
      </c>
      <c r="D3496" s="6">
        <v>169399</v>
      </c>
      <c r="E3496" s="6">
        <v>6075</v>
      </c>
      <c r="F3496" s="6">
        <v>856</v>
      </c>
      <c r="G3496" s="6">
        <v>342</v>
      </c>
      <c r="H3496" s="7">
        <v>4.2934137745795402E-2</v>
      </c>
    </row>
    <row r="3497" spans="1:8" x14ac:dyDescent="0.3">
      <c r="A3497" t="s">
        <v>9</v>
      </c>
      <c r="B3497" t="s">
        <v>11</v>
      </c>
      <c r="C3497">
        <v>50</v>
      </c>
      <c r="D3497" s="6">
        <v>226126</v>
      </c>
      <c r="E3497" s="6">
        <v>13256</v>
      </c>
      <c r="F3497" s="6">
        <v>1243</v>
      </c>
      <c r="G3497" s="6">
        <v>910</v>
      </c>
      <c r="H3497" s="7">
        <v>6.8143424462467794E-2</v>
      </c>
    </row>
    <row r="3498" spans="1:8" x14ac:dyDescent="0.3">
      <c r="A3498" t="s">
        <v>7</v>
      </c>
      <c r="B3498" t="s">
        <v>11</v>
      </c>
      <c r="C3498">
        <v>102</v>
      </c>
      <c r="D3498" s="6">
        <v>27946</v>
      </c>
      <c r="E3498" s="6">
        <v>2506</v>
      </c>
      <c r="F3498" s="6">
        <v>275</v>
      </c>
      <c r="G3498" s="6">
        <v>278</v>
      </c>
      <c r="H3498" s="7">
        <v>0.10946110355685899</v>
      </c>
    </row>
    <row r="3499" spans="1:8" x14ac:dyDescent="0.3">
      <c r="A3499" t="s">
        <v>7</v>
      </c>
      <c r="B3499" t="s">
        <v>11</v>
      </c>
      <c r="C3499">
        <v>102</v>
      </c>
      <c r="D3499" s="6">
        <v>100616</v>
      </c>
      <c r="E3499" s="6">
        <v>8945</v>
      </c>
      <c r="F3499" s="6">
        <v>1000</v>
      </c>
      <c r="G3499" s="6">
        <v>933</v>
      </c>
      <c r="H3499" s="7">
        <v>0.108114017651268</v>
      </c>
    </row>
    <row r="3500" spans="1:8" x14ac:dyDescent="0.3">
      <c r="A3500" t="s">
        <v>9</v>
      </c>
      <c r="B3500" t="s">
        <v>10</v>
      </c>
      <c r="C3500">
        <v>95</v>
      </c>
      <c r="D3500" s="6">
        <v>134622</v>
      </c>
      <c r="E3500" s="6">
        <v>6744</v>
      </c>
      <c r="F3500" s="6">
        <v>448</v>
      </c>
      <c r="G3500" s="6">
        <v>285</v>
      </c>
      <c r="H3500" s="7">
        <v>5.5540699142784901E-2</v>
      </c>
    </row>
    <row r="3501" spans="1:8" x14ac:dyDescent="0.3">
      <c r="A3501" t="s">
        <v>9</v>
      </c>
      <c r="B3501" t="s">
        <v>11</v>
      </c>
      <c r="C3501">
        <v>19</v>
      </c>
      <c r="D3501" s="6">
        <v>132280</v>
      </c>
      <c r="E3501" s="6">
        <v>4254</v>
      </c>
      <c r="F3501" s="6">
        <v>735</v>
      </c>
      <c r="G3501" s="6">
        <v>492</v>
      </c>
      <c r="H3501" s="7">
        <v>4.14348351980647E-2</v>
      </c>
    </row>
    <row r="3502" spans="1:8" x14ac:dyDescent="0.3">
      <c r="A3502" t="s">
        <v>12</v>
      </c>
      <c r="B3502" t="s">
        <v>8</v>
      </c>
      <c r="C3502">
        <v>63</v>
      </c>
      <c r="D3502" s="6">
        <v>117611</v>
      </c>
      <c r="E3502" s="6">
        <v>3561</v>
      </c>
      <c r="F3502" s="6">
        <v>688</v>
      </c>
      <c r="G3502" s="6">
        <v>143</v>
      </c>
      <c r="H3502" s="7">
        <v>3.7343445766127303E-2</v>
      </c>
    </row>
    <row r="3503" spans="1:8" x14ac:dyDescent="0.3">
      <c r="A3503" t="s">
        <v>7</v>
      </c>
      <c r="B3503" t="s">
        <v>11</v>
      </c>
      <c r="C3503">
        <v>54</v>
      </c>
      <c r="D3503" s="6">
        <v>24775</v>
      </c>
      <c r="E3503" s="6">
        <v>323</v>
      </c>
      <c r="F3503" s="6">
        <v>28</v>
      </c>
      <c r="G3503" s="6">
        <v>25</v>
      </c>
      <c r="H3503" s="7">
        <v>1.51765893037336E-2</v>
      </c>
    </row>
    <row r="3504" spans="1:8" x14ac:dyDescent="0.3">
      <c r="A3504" t="s">
        <v>7</v>
      </c>
      <c r="B3504" t="s">
        <v>8</v>
      </c>
      <c r="C3504">
        <v>13</v>
      </c>
      <c r="D3504" s="6">
        <v>223649</v>
      </c>
      <c r="E3504" s="6">
        <v>19197</v>
      </c>
      <c r="F3504" s="6">
        <v>1807</v>
      </c>
      <c r="G3504" s="6">
        <v>1828</v>
      </c>
      <c r="H3504" s="7">
        <v>0.10208854052555499</v>
      </c>
    </row>
    <row r="3505" spans="1:8" x14ac:dyDescent="0.3">
      <c r="A3505" t="s">
        <v>9</v>
      </c>
      <c r="B3505" t="s">
        <v>11</v>
      </c>
      <c r="C3505">
        <v>30</v>
      </c>
      <c r="D3505" s="6">
        <v>179357</v>
      </c>
      <c r="E3505" s="6">
        <v>6068</v>
      </c>
      <c r="F3505" s="6">
        <v>934</v>
      </c>
      <c r="G3505" s="6">
        <v>808</v>
      </c>
      <c r="H3505" s="7">
        <v>4.3544439302619899E-2</v>
      </c>
    </row>
    <row r="3506" spans="1:8" x14ac:dyDescent="0.3">
      <c r="A3506" t="s">
        <v>7</v>
      </c>
      <c r="B3506" t="s">
        <v>11</v>
      </c>
      <c r="C3506">
        <v>7</v>
      </c>
      <c r="D3506" s="6">
        <v>178956</v>
      </c>
      <c r="E3506" s="6">
        <v>7571</v>
      </c>
      <c r="F3506" s="6">
        <v>470</v>
      </c>
      <c r="G3506" s="6">
        <v>772</v>
      </c>
      <c r="H3506" s="7">
        <v>4.9246742215963701E-2</v>
      </c>
    </row>
    <row r="3507" spans="1:8" x14ac:dyDescent="0.3">
      <c r="A3507" t="s">
        <v>12</v>
      </c>
      <c r="B3507" t="s">
        <v>10</v>
      </c>
      <c r="C3507">
        <v>104</v>
      </c>
      <c r="D3507" s="6">
        <v>149176</v>
      </c>
      <c r="E3507" s="6">
        <v>12356</v>
      </c>
      <c r="F3507" s="6">
        <v>2299</v>
      </c>
      <c r="G3507" s="6">
        <v>1780</v>
      </c>
      <c r="H3507" s="7">
        <v>0.110171877513809</v>
      </c>
    </row>
    <row r="3508" spans="1:8" x14ac:dyDescent="0.3">
      <c r="A3508" t="s">
        <v>7</v>
      </c>
      <c r="B3508" t="s">
        <v>8</v>
      </c>
      <c r="C3508">
        <v>51</v>
      </c>
      <c r="D3508" s="6">
        <v>17927</v>
      </c>
      <c r="E3508" s="6">
        <v>372</v>
      </c>
      <c r="F3508" s="6">
        <v>25</v>
      </c>
      <c r="G3508" s="6">
        <v>55</v>
      </c>
      <c r="H3508" s="7">
        <v>2.52133653148881E-2</v>
      </c>
    </row>
    <row r="3509" spans="1:8" x14ac:dyDescent="0.3">
      <c r="A3509" t="s">
        <v>9</v>
      </c>
      <c r="B3509" t="s">
        <v>8</v>
      </c>
      <c r="C3509">
        <v>9</v>
      </c>
      <c r="D3509" s="6">
        <v>140593</v>
      </c>
      <c r="E3509" s="6">
        <v>7242</v>
      </c>
      <c r="F3509" s="6">
        <v>1157</v>
      </c>
      <c r="G3509" s="6">
        <v>623</v>
      </c>
      <c r="H3509" s="7">
        <v>6.4171046922677499E-2</v>
      </c>
    </row>
    <row r="3510" spans="1:8" x14ac:dyDescent="0.3">
      <c r="A3510" t="s">
        <v>9</v>
      </c>
      <c r="B3510" t="s">
        <v>8</v>
      </c>
      <c r="C3510">
        <v>66</v>
      </c>
      <c r="D3510" s="6">
        <v>150352</v>
      </c>
      <c r="E3510" s="6">
        <v>3159</v>
      </c>
      <c r="F3510" s="6">
        <v>296</v>
      </c>
      <c r="G3510" s="6">
        <v>84</v>
      </c>
      <c r="H3510" s="7">
        <v>2.3538097265084601E-2</v>
      </c>
    </row>
    <row r="3511" spans="1:8" x14ac:dyDescent="0.3">
      <c r="A3511" t="s">
        <v>12</v>
      </c>
      <c r="B3511" t="s">
        <v>10</v>
      </c>
      <c r="C3511">
        <v>88</v>
      </c>
      <c r="D3511" s="6">
        <v>65266</v>
      </c>
      <c r="E3511" s="6">
        <v>3248</v>
      </c>
      <c r="F3511" s="6">
        <v>319</v>
      </c>
      <c r="G3511" s="6">
        <v>76</v>
      </c>
      <c r="H3511" s="7">
        <v>5.58177305181871E-2</v>
      </c>
    </row>
    <row r="3512" spans="1:8" x14ac:dyDescent="0.3">
      <c r="A3512" t="s">
        <v>12</v>
      </c>
      <c r="B3512" t="s">
        <v>8</v>
      </c>
      <c r="C3512">
        <v>88</v>
      </c>
      <c r="D3512" s="6">
        <v>163825</v>
      </c>
      <c r="E3512" s="6">
        <v>2333</v>
      </c>
      <c r="F3512" s="6">
        <v>165</v>
      </c>
      <c r="G3512" s="6">
        <v>306</v>
      </c>
      <c r="H3512" s="7">
        <v>1.7115824813062699E-2</v>
      </c>
    </row>
    <row r="3513" spans="1:8" x14ac:dyDescent="0.3">
      <c r="A3513" t="s">
        <v>7</v>
      </c>
      <c r="B3513" t="s">
        <v>10</v>
      </c>
      <c r="C3513">
        <v>9</v>
      </c>
      <c r="D3513" s="6">
        <v>185600</v>
      </c>
      <c r="E3513" s="6">
        <v>10502</v>
      </c>
      <c r="F3513" s="6">
        <v>1543</v>
      </c>
      <c r="G3513" s="6">
        <v>892</v>
      </c>
      <c r="H3513" s="7">
        <v>6.9703663793103401E-2</v>
      </c>
    </row>
    <row r="3514" spans="1:8" x14ac:dyDescent="0.3">
      <c r="A3514" t="s">
        <v>7</v>
      </c>
      <c r="B3514" t="s">
        <v>11</v>
      </c>
      <c r="C3514">
        <v>14</v>
      </c>
      <c r="D3514" s="6">
        <v>247556</v>
      </c>
      <c r="E3514" s="6">
        <v>20204</v>
      </c>
      <c r="F3514" s="6">
        <v>3419</v>
      </c>
      <c r="G3514" s="6">
        <v>1367</v>
      </c>
      <c r="H3514" s="7">
        <v>0.100946856468839</v>
      </c>
    </row>
    <row r="3515" spans="1:8" x14ac:dyDescent="0.3">
      <c r="A3515" t="s">
        <v>9</v>
      </c>
      <c r="B3515" t="s">
        <v>11</v>
      </c>
      <c r="C3515">
        <v>84</v>
      </c>
      <c r="D3515" s="6">
        <v>99971</v>
      </c>
      <c r="E3515" s="6">
        <v>7084</v>
      </c>
      <c r="F3515" s="6">
        <v>1363</v>
      </c>
      <c r="G3515" s="6">
        <v>403</v>
      </c>
      <c r="H3515" s="7">
        <v>8.8525672445009002E-2</v>
      </c>
    </row>
    <row r="3516" spans="1:8" x14ac:dyDescent="0.3">
      <c r="A3516" t="s">
        <v>12</v>
      </c>
      <c r="B3516" t="s">
        <v>8</v>
      </c>
      <c r="C3516">
        <v>67</v>
      </c>
      <c r="D3516" s="6">
        <v>161149</v>
      </c>
      <c r="E3516" s="6">
        <v>8996</v>
      </c>
      <c r="F3516" s="6">
        <v>897</v>
      </c>
      <c r="G3516" s="6">
        <v>509</v>
      </c>
      <c r="H3516" s="7">
        <v>6.4548957796821502E-2</v>
      </c>
    </row>
    <row r="3517" spans="1:8" x14ac:dyDescent="0.3">
      <c r="A3517" t="s">
        <v>12</v>
      </c>
      <c r="B3517" t="s">
        <v>11</v>
      </c>
      <c r="C3517">
        <v>29</v>
      </c>
      <c r="D3517" s="6">
        <v>199756</v>
      </c>
      <c r="E3517" s="6">
        <v>16897</v>
      </c>
      <c r="F3517" s="6">
        <v>2419</v>
      </c>
      <c r="G3517" s="6">
        <v>497</v>
      </c>
      <c r="H3517" s="7">
        <v>9.9186006928452697E-2</v>
      </c>
    </row>
    <row r="3518" spans="1:8" x14ac:dyDescent="0.3">
      <c r="A3518" t="s">
        <v>12</v>
      </c>
      <c r="B3518" t="s">
        <v>11</v>
      </c>
      <c r="C3518">
        <v>48</v>
      </c>
      <c r="D3518" s="6">
        <v>117210</v>
      </c>
      <c r="E3518" s="6">
        <v>3575</v>
      </c>
      <c r="F3518" s="6">
        <v>401</v>
      </c>
      <c r="G3518" s="6">
        <v>212</v>
      </c>
      <c r="H3518" s="7">
        <v>3.5730739697977902E-2</v>
      </c>
    </row>
    <row r="3519" spans="1:8" x14ac:dyDescent="0.3">
      <c r="A3519" t="s">
        <v>7</v>
      </c>
      <c r="B3519" t="s">
        <v>8</v>
      </c>
      <c r="C3519">
        <v>29</v>
      </c>
      <c r="D3519" s="6">
        <v>171417</v>
      </c>
      <c r="E3519" s="6">
        <v>14531</v>
      </c>
      <c r="F3519" s="6">
        <v>1942</v>
      </c>
      <c r="G3519" s="6">
        <v>1508</v>
      </c>
      <c r="H3519" s="7">
        <v>0.10489624716335</v>
      </c>
    </row>
    <row r="3520" spans="1:8" x14ac:dyDescent="0.3">
      <c r="A3520" t="s">
        <v>12</v>
      </c>
      <c r="B3520" t="s">
        <v>11</v>
      </c>
      <c r="C3520">
        <v>34</v>
      </c>
      <c r="D3520" s="6">
        <v>164108</v>
      </c>
      <c r="E3520" s="6">
        <v>5722</v>
      </c>
      <c r="F3520" s="6">
        <v>425</v>
      </c>
      <c r="G3520" s="6">
        <v>400</v>
      </c>
      <c r="H3520" s="7">
        <v>3.9894459746020898E-2</v>
      </c>
    </row>
    <row r="3521" spans="1:8" x14ac:dyDescent="0.3">
      <c r="A3521" t="s">
        <v>9</v>
      </c>
      <c r="B3521" t="s">
        <v>8</v>
      </c>
      <c r="C3521">
        <v>18</v>
      </c>
      <c r="D3521" s="6">
        <v>185345</v>
      </c>
      <c r="E3521" s="6">
        <v>7900</v>
      </c>
      <c r="F3521" s="6">
        <v>1084</v>
      </c>
      <c r="G3521" s="6">
        <v>1131</v>
      </c>
      <c r="H3521" s="7">
        <v>5.4573902721950902E-2</v>
      </c>
    </row>
    <row r="3522" spans="1:8" x14ac:dyDescent="0.3">
      <c r="A3522" t="s">
        <v>9</v>
      </c>
      <c r="B3522" t="s">
        <v>8</v>
      </c>
      <c r="C3522">
        <v>90</v>
      </c>
      <c r="D3522" s="6">
        <v>238098</v>
      </c>
      <c r="E3522" s="6">
        <v>5133</v>
      </c>
      <c r="F3522" s="6">
        <v>910</v>
      </c>
      <c r="G3522" s="6">
        <v>548</v>
      </c>
      <c r="H3522" s="7">
        <v>2.7681878890204799E-2</v>
      </c>
    </row>
    <row r="3523" spans="1:8" x14ac:dyDescent="0.3">
      <c r="A3523" t="s">
        <v>7</v>
      </c>
      <c r="B3523" t="s">
        <v>11</v>
      </c>
      <c r="C3523">
        <v>47</v>
      </c>
      <c r="D3523" s="6">
        <v>120771</v>
      </c>
      <c r="E3523" s="6">
        <v>2313</v>
      </c>
      <c r="F3523" s="6">
        <v>415</v>
      </c>
      <c r="G3523" s="6">
        <v>306</v>
      </c>
      <c r="H3523" s="7">
        <v>2.5121924965430399E-2</v>
      </c>
    </row>
    <row r="3524" spans="1:8" x14ac:dyDescent="0.3">
      <c r="A3524" t="s">
        <v>7</v>
      </c>
      <c r="B3524" t="s">
        <v>11</v>
      </c>
      <c r="C3524">
        <v>32</v>
      </c>
      <c r="D3524" s="6">
        <v>193588</v>
      </c>
      <c r="E3524" s="6">
        <v>18175</v>
      </c>
      <c r="F3524" s="6">
        <v>2226</v>
      </c>
      <c r="G3524" s="6">
        <v>633</v>
      </c>
      <c r="H3524" s="7">
        <v>0.108653428931545</v>
      </c>
    </row>
    <row r="3525" spans="1:8" x14ac:dyDescent="0.3">
      <c r="A3525" t="s">
        <v>12</v>
      </c>
      <c r="B3525" t="s">
        <v>11</v>
      </c>
      <c r="C3525">
        <v>98</v>
      </c>
      <c r="D3525" s="6">
        <v>73466</v>
      </c>
      <c r="E3525" s="6">
        <v>1990</v>
      </c>
      <c r="F3525" s="6">
        <v>169</v>
      </c>
      <c r="G3525" s="6">
        <v>156</v>
      </c>
      <c r="H3525" s="7">
        <v>3.1511175237524801E-2</v>
      </c>
    </row>
    <row r="3526" spans="1:8" x14ac:dyDescent="0.3">
      <c r="A3526" t="s">
        <v>7</v>
      </c>
      <c r="B3526" t="s">
        <v>11</v>
      </c>
      <c r="C3526">
        <v>23</v>
      </c>
      <c r="D3526" s="6">
        <v>81924</v>
      </c>
      <c r="E3526" s="6">
        <v>3276</v>
      </c>
      <c r="F3526" s="6">
        <v>574</v>
      </c>
      <c r="G3526" s="6">
        <v>83</v>
      </c>
      <c r="H3526" s="7">
        <v>4.80079097700307E-2</v>
      </c>
    </row>
    <row r="3527" spans="1:8" x14ac:dyDescent="0.3">
      <c r="A3527" t="s">
        <v>9</v>
      </c>
      <c r="B3527" t="s">
        <v>11</v>
      </c>
      <c r="C3527">
        <v>106</v>
      </c>
      <c r="D3527" s="6">
        <v>126411</v>
      </c>
      <c r="E3527" s="6">
        <v>7284</v>
      </c>
      <c r="F3527" s="6">
        <v>1456</v>
      </c>
      <c r="G3527" s="6">
        <v>993</v>
      </c>
      <c r="H3527" s="7">
        <v>7.6994881774529095E-2</v>
      </c>
    </row>
    <row r="3528" spans="1:8" x14ac:dyDescent="0.3">
      <c r="A3528" t="s">
        <v>12</v>
      </c>
      <c r="B3528" t="s">
        <v>10</v>
      </c>
      <c r="C3528">
        <v>46</v>
      </c>
      <c r="D3528" s="6">
        <v>55965</v>
      </c>
      <c r="E3528" s="6">
        <v>2311</v>
      </c>
      <c r="F3528" s="6">
        <v>246</v>
      </c>
      <c r="G3528" s="6">
        <v>90</v>
      </c>
      <c r="H3528" s="7">
        <v>4.72974180291253E-2</v>
      </c>
    </row>
    <row r="3529" spans="1:8" x14ac:dyDescent="0.3">
      <c r="A3529" t="s">
        <v>9</v>
      </c>
      <c r="B3529" t="s">
        <v>11</v>
      </c>
      <c r="C3529">
        <v>24</v>
      </c>
      <c r="D3529" s="6">
        <v>24691</v>
      </c>
      <c r="E3529" s="6">
        <v>2180</v>
      </c>
      <c r="F3529" s="6">
        <v>411</v>
      </c>
      <c r="G3529" s="6">
        <v>271</v>
      </c>
      <c r="H3529" s="7">
        <v>0.11591268073387</v>
      </c>
    </row>
    <row r="3530" spans="1:8" x14ac:dyDescent="0.3">
      <c r="A3530" t="s">
        <v>12</v>
      </c>
      <c r="B3530" t="s">
        <v>10</v>
      </c>
      <c r="C3530">
        <v>103</v>
      </c>
      <c r="D3530" s="6">
        <v>71178</v>
      </c>
      <c r="E3530" s="6">
        <v>6481</v>
      </c>
      <c r="F3530" s="6">
        <v>1280</v>
      </c>
      <c r="G3530" s="6">
        <v>907</v>
      </c>
      <c r="H3530" s="7">
        <v>0.121779201438646</v>
      </c>
    </row>
    <row r="3531" spans="1:8" x14ac:dyDescent="0.3">
      <c r="A3531" t="s">
        <v>7</v>
      </c>
      <c r="B3531" t="s">
        <v>8</v>
      </c>
      <c r="C3531">
        <v>90</v>
      </c>
      <c r="D3531" s="6">
        <v>22201</v>
      </c>
      <c r="E3531" s="6">
        <v>873</v>
      </c>
      <c r="F3531" s="6">
        <v>95</v>
      </c>
      <c r="G3531" s="6">
        <v>67</v>
      </c>
      <c r="H3531" s="7">
        <v>4.6619521643169202E-2</v>
      </c>
    </row>
    <row r="3532" spans="1:8" x14ac:dyDescent="0.3">
      <c r="A3532" t="s">
        <v>12</v>
      </c>
      <c r="B3532" t="s">
        <v>11</v>
      </c>
      <c r="C3532">
        <v>83</v>
      </c>
      <c r="D3532" s="6">
        <v>9421</v>
      </c>
      <c r="E3532" s="6">
        <v>172</v>
      </c>
      <c r="F3532" s="6">
        <v>27</v>
      </c>
      <c r="G3532" s="6">
        <v>12</v>
      </c>
      <c r="H3532" s="7">
        <v>2.23967731663305E-2</v>
      </c>
    </row>
    <row r="3533" spans="1:8" x14ac:dyDescent="0.3">
      <c r="A3533" t="s">
        <v>12</v>
      </c>
      <c r="B3533" t="s">
        <v>11</v>
      </c>
      <c r="C3533">
        <v>15</v>
      </c>
      <c r="D3533" s="6">
        <v>107351</v>
      </c>
      <c r="E3533" s="6">
        <v>3103</v>
      </c>
      <c r="F3533" s="6">
        <v>425</v>
      </c>
      <c r="G3533" s="6">
        <v>304</v>
      </c>
      <c r="H3533" s="7">
        <v>3.5695987927452898E-2</v>
      </c>
    </row>
    <row r="3534" spans="1:8" x14ac:dyDescent="0.3">
      <c r="A3534" t="s">
        <v>9</v>
      </c>
      <c r="B3534" t="s">
        <v>11</v>
      </c>
      <c r="C3534">
        <v>58</v>
      </c>
      <c r="D3534" s="6">
        <v>94307</v>
      </c>
      <c r="E3534" s="6">
        <v>4969</v>
      </c>
      <c r="F3534" s="6">
        <v>786</v>
      </c>
      <c r="G3534" s="6">
        <v>577</v>
      </c>
      <c r="H3534" s="7">
        <v>6.7142417848091801E-2</v>
      </c>
    </row>
    <row r="3535" spans="1:8" x14ac:dyDescent="0.3">
      <c r="A3535" t="s">
        <v>9</v>
      </c>
      <c r="B3535" t="s">
        <v>8</v>
      </c>
      <c r="C3535">
        <v>102</v>
      </c>
      <c r="D3535" s="6">
        <v>249636</v>
      </c>
      <c r="E3535" s="6">
        <v>8977</v>
      </c>
      <c r="F3535" s="6">
        <v>656</v>
      </c>
      <c r="G3535" s="6">
        <v>932</v>
      </c>
      <c r="H3535" s="7">
        <v>4.23216202791264E-2</v>
      </c>
    </row>
    <row r="3536" spans="1:8" x14ac:dyDescent="0.3">
      <c r="A3536" t="s">
        <v>12</v>
      </c>
      <c r="B3536" t="s">
        <v>10</v>
      </c>
      <c r="C3536">
        <v>28</v>
      </c>
      <c r="D3536" s="6">
        <v>76852</v>
      </c>
      <c r="E3536" s="6">
        <v>3905</v>
      </c>
      <c r="F3536" s="6">
        <v>410</v>
      </c>
      <c r="G3536" s="6">
        <v>78</v>
      </c>
      <c r="H3536" s="7">
        <v>5.7161817519387897E-2</v>
      </c>
    </row>
    <row r="3537" spans="1:8" x14ac:dyDescent="0.3">
      <c r="A3537" t="s">
        <v>7</v>
      </c>
      <c r="B3537" t="s">
        <v>10</v>
      </c>
      <c r="C3537">
        <v>74</v>
      </c>
      <c r="D3537" s="6">
        <v>63245</v>
      </c>
      <c r="E3537" s="6">
        <v>4951</v>
      </c>
      <c r="F3537" s="6">
        <v>294</v>
      </c>
      <c r="G3537" s="6">
        <v>604</v>
      </c>
      <c r="H3537" s="7">
        <v>9.2481619100324097E-2</v>
      </c>
    </row>
    <row r="3538" spans="1:8" x14ac:dyDescent="0.3">
      <c r="A3538" t="s">
        <v>7</v>
      </c>
      <c r="B3538" t="s">
        <v>11</v>
      </c>
      <c r="C3538">
        <v>21</v>
      </c>
      <c r="D3538" s="6">
        <v>111153</v>
      </c>
      <c r="E3538" s="6">
        <v>5319</v>
      </c>
      <c r="F3538" s="6">
        <v>755</v>
      </c>
      <c r="G3538" s="6">
        <v>208</v>
      </c>
      <c r="H3538" s="7">
        <v>5.6516693206661001E-2</v>
      </c>
    </row>
    <row r="3539" spans="1:8" x14ac:dyDescent="0.3">
      <c r="A3539" t="s">
        <v>9</v>
      </c>
      <c r="B3539" t="s">
        <v>11</v>
      </c>
      <c r="C3539">
        <v>32</v>
      </c>
      <c r="D3539" s="6">
        <v>244321</v>
      </c>
      <c r="E3539" s="6">
        <v>6774</v>
      </c>
      <c r="F3539" s="6">
        <v>1280</v>
      </c>
      <c r="G3539" s="6">
        <v>531</v>
      </c>
      <c r="H3539" s="7">
        <v>3.5138199336119197E-2</v>
      </c>
    </row>
    <row r="3540" spans="1:8" x14ac:dyDescent="0.3">
      <c r="A3540" t="s">
        <v>7</v>
      </c>
      <c r="B3540" t="s">
        <v>11</v>
      </c>
      <c r="C3540">
        <v>54</v>
      </c>
      <c r="D3540" s="6">
        <v>48562</v>
      </c>
      <c r="E3540" s="6">
        <v>2050</v>
      </c>
      <c r="F3540" s="6">
        <v>274</v>
      </c>
      <c r="G3540" s="6">
        <v>116</v>
      </c>
      <c r="H3540" s="7">
        <v>5.0245047568057297E-2</v>
      </c>
    </row>
    <row r="3541" spans="1:8" x14ac:dyDescent="0.3">
      <c r="A3541" t="s">
        <v>9</v>
      </c>
      <c r="B3541" t="s">
        <v>11</v>
      </c>
      <c r="C3541">
        <v>99</v>
      </c>
      <c r="D3541" s="6">
        <v>164306</v>
      </c>
      <c r="E3541" s="6">
        <v>12629</v>
      </c>
      <c r="F3541" s="6">
        <v>764</v>
      </c>
      <c r="G3541" s="6">
        <v>1775</v>
      </c>
      <c r="H3541" s="7">
        <v>9.2315557557240704E-2</v>
      </c>
    </row>
    <row r="3542" spans="1:8" x14ac:dyDescent="0.3">
      <c r="A3542" t="s">
        <v>7</v>
      </c>
      <c r="B3542" t="s">
        <v>8</v>
      </c>
      <c r="C3542">
        <v>104</v>
      </c>
      <c r="D3542" s="6">
        <v>88322</v>
      </c>
      <c r="E3542" s="6">
        <v>4254</v>
      </c>
      <c r="F3542" s="6">
        <v>806</v>
      </c>
      <c r="G3542" s="6">
        <v>362</v>
      </c>
      <c r="H3542" s="7">
        <v>6.1389008401077798E-2</v>
      </c>
    </row>
    <row r="3543" spans="1:8" x14ac:dyDescent="0.3">
      <c r="A3543" t="s">
        <v>12</v>
      </c>
      <c r="B3543" t="s">
        <v>11</v>
      </c>
      <c r="C3543">
        <v>59</v>
      </c>
      <c r="D3543" s="6">
        <v>148401</v>
      </c>
      <c r="E3543" s="6">
        <v>4816</v>
      </c>
      <c r="F3543" s="6">
        <v>336</v>
      </c>
      <c r="G3543" s="6">
        <v>423</v>
      </c>
      <c r="H3543" s="7">
        <v>3.7567132296952098E-2</v>
      </c>
    </row>
    <row r="3544" spans="1:8" x14ac:dyDescent="0.3">
      <c r="A3544" t="s">
        <v>9</v>
      </c>
      <c r="B3544" t="s">
        <v>8</v>
      </c>
      <c r="C3544">
        <v>77</v>
      </c>
      <c r="D3544" s="6">
        <v>226935</v>
      </c>
      <c r="E3544" s="6">
        <v>10998</v>
      </c>
      <c r="F3544" s="6">
        <v>2006</v>
      </c>
      <c r="G3544" s="6">
        <v>328</v>
      </c>
      <c r="H3544" s="7">
        <v>5.8748099676118701E-2</v>
      </c>
    </row>
    <row r="3545" spans="1:8" x14ac:dyDescent="0.3">
      <c r="A3545" t="s">
        <v>9</v>
      </c>
      <c r="B3545" t="s">
        <v>11</v>
      </c>
      <c r="C3545">
        <v>14</v>
      </c>
      <c r="D3545" s="6">
        <v>183681</v>
      </c>
      <c r="E3545" s="6">
        <v>9355</v>
      </c>
      <c r="F3545" s="6">
        <v>1469</v>
      </c>
      <c r="G3545" s="6">
        <v>1278</v>
      </c>
      <c r="H3545" s="7">
        <v>6.5885965342087599E-2</v>
      </c>
    </row>
    <row r="3546" spans="1:8" x14ac:dyDescent="0.3">
      <c r="A3546" t="s">
        <v>12</v>
      </c>
      <c r="B3546" t="s">
        <v>10</v>
      </c>
      <c r="C3546">
        <v>25</v>
      </c>
      <c r="D3546" s="6">
        <v>18548</v>
      </c>
      <c r="E3546" s="6">
        <v>680</v>
      </c>
      <c r="F3546" s="6">
        <v>98</v>
      </c>
      <c r="G3546" s="6">
        <v>34</v>
      </c>
      <c r="H3546" s="7">
        <v>4.37783049385378E-2</v>
      </c>
    </row>
    <row r="3547" spans="1:8" x14ac:dyDescent="0.3">
      <c r="A3547" t="s">
        <v>9</v>
      </c>
      <c r="B3547" t="s">
        <v>10</v>
      </c>
      <c r="C3547">
        <v>62</v>
      </c>
      <c r="D3547" s="6">
        <v>260644</v>
      </c>
      <c r="E3547" s="6">
        <v>25963</v>
      </c>
      <c r="F3547" s="6">
        <v>3583</v>
      </c>
      <c r="G3547" s="6">
        <v>1916</v>
      </c>
      <c r="H3547" s="7">
        <v>0.120708706127898</v>
      </c>
    </row>
    <row r="3548" spans="1:8" x14ac:dyDescent="0.3">
      <c r="A3548" t="s">
        <v>7</v>
      </c>
      <c r="B3548" t="s">
        <v>11</v>
      </c>
      <c r="C3548">
        <v>38</v>
      </c>
      <c r="D3548" s="6">
        <v>68234</v>
      </c>
      <c r="E3548" s="6">
        <v>5396</v>
      </c>
      <c r="F3548" s="6">
        <v>375</v>
      </c>
      <c r="G3548" s="6">
        <v>799</v>
      </c>
      <c r="H3548" s="7">
        <v>9.6286308878271804E-2</v>
      </c>
    </row>
    <row r="3549" spans="1:8" x14ac:dyDescent="0.3">
      <c r="A3549" t="s">
        <v>7</v>
      </c>
      <c r="B3549" t="s">
        <v>11</v>
      </c>
      <c r="C3549">
        <v>99</v>
      </c>
      <c r="D3549" s="6">
        <v>21340</v>
      </c>
      <c r="E3549" s="6">
        <v>1543</v>
      </c>
      <c r="F3549" s="6">
        <v>193</v>
      </c>
      <c r="G3549" s="6">
        <v>53</v>
      </c>
      <c r="H3549" s="7">
        <v>8.3833177132146205E-2</v>
      </c>
    </row>
    <row r="3550" spans="1:8" x14ac:dyDescent="0.3">
      <c r="A3550" t="s">
        <v>9</v>
      </c>
      <c r="B3550" t="s">
        <v>8</v>
      </c>
      <c r="C3550">
        <v>97</v>
      </c>
      <c r="D3550" s="6">
        <v>74396</v>
      </c>
      <c r="E3550" s="6">
        <v>6467</v>
      </c>
      <c r="F3550" s="6">
        <v>514</v>
      </c>
      <c r="G3550" s="6">
        <v>733</v>
      </c>
      <c r="H3550" s="7">
        <v>0.103688370342491</v>
      </c>
    </row>
    <row r="3551" spans="1:8" x14ac:dyDescent="0.3">
      <c r="A3551" t="s">
        <v>7</v>
      </c>
      <c r="B3551" t="s">
        <v>11</v>
      </c>
      <c r="C3551">
        <v>111</v>
      </c>
      <c r="D3551" s="6">
        <v>87695</v>
      </c>
      <c r="E3551" s="6">
        <v>6136</v>
      </c>
      <c r="F3551" s="6">
        <v>833</v>
      </c>
      <c r="G3551" s="6">
        <v>330</v>
      </c>
      <c r="H3551" s="7">
        <v>8.3231655168481605E-2</v>
      </c>
    </row>
    <row r="3552" spans="1:8" x14ac:dyDescent="0.3">
      <c r="A3552" t="s">
        <v>9</v>
      </c>
      <c r="B3552" t="s">
        <v>11</v>
      </c>
      <c r="C3552">
        <v>47</v>
      </c>
      <c r="D3552" s="6">
        <v>163937</v>
      </c>
      <c r="E3552" s="6">
        <v>13309</v>
      </c>
      <c r="F3552" s="6">
        <v>1558</v>
      </c>
      <c r="G3552" s="6">
        <v>992</v>
      </c>
      <c r="H3552" s="7">
        <v>9.6738381207415E-2</v>
      </c>
    </row>
    <row r="3553" spans="1:8" x14ac:dyDescent="0.3">
      <c r="A3553" t="s">
        <v>12</v>
      </c>
      <c r="B3553" t="s">
        <v>11</v>
      </c>
      <c r="C3553">
        <v>15</v>
      </c>
      <c r="D3553" s="6">
        <v>192839</v>
      </c>
      <c r="E3553" s="6">
        <v>9087</v>
      </c>
      <c r="F3553" s="6">
        <v>1380</v>
      </c>
      <c r="G3553" s="6">
        <v>675</v>
      </c>
      <c r="H3553" s="7">
        <v>5.77787688175109E-2</v>
      </c>
    </row>
    <row r="3554" spans="1:8" x14ac:dyDescent="0.3">
      <c r="A3554" t="s">
        <v>9</v>
      </c>
      <c r="B3554" t="s">
        <v>10</v>
      </c>
      <c r="C3554">
        <v>37</v>
      </c>
      <c r="D3554" s="6">
        <v>149815</v>
      </c>
      <c r="E3554" s="6">
        <v>8244</v>
      </c>
      <c r="F3554" s="6">
        <v>1627</v>
      </c>
      <c r="G3554" s="6">
        <v>1163</v>
      </c>
      <c r="H3554" s="7">
        <v>7.3650836031105005E-2</v>
      </c>
    </row>
    <row r="3555" spans="1:8" x14ac:dyDescent="0.3">
      <c r="A3555" t="s">
        <v>12</v>
      </c>
      <c r="B3555" t="s">
        <v>8</v>
      </c>
      <c r="C3555">
        <v>62</v>
      </c>
      <c r="D3555" s="6">
        <v>80254</v>
      </c>
      <c r="E3555" s="6">
        <v>1141</v>
      </c>
      <c r="F3555" s="6">
        <v>118</v>
      </c>
      <c r="G3555" s="6">
        <v>24</v>
      </c>
      <c r="H3555" s="7">
        <v>1.5986742093852001E-2</v>
      </c>
    </row>
    <row r="3556" spans="1:8" x14ac:dyDescent="0.3">
      <c r="A3556" t="s">
        <v>7</v>
      </c>
      <c r="B3556" t="s">
        <v>10</v>
      </c>
      <c r="C3556">
        <v>50</v>
      </c>
      <c r="D3556" s="6">
        <v>113192</v>
      </c>
      <c r="E3556" s="6">
        <v>3990</v>
      </c>
      <c r="F3556" s="6">
        <v>568</v>
      </c>
      <c r="G3556" s="6">
        <v>270</v>
      </c>
      <c r="H3556" s="7">
        <v>4.2653191038235901E-2</v>
      </c>
    </row>
    <row r="3557" spans="1:8" x14ac:dyDescent="0.3">
      <c r="A3557" t="s">
        <v>12</v>
      </c>
      <c r="B3557" t="s">
        <v>8</v>
      </c>
      <c r="C3557">
        <v>65</v>
      </c>
      <c r="D3557" s="6">
        <v>183006</v>
      </c>
      <c r="E3557" s="6">
        <v>7891</v>
      </c>
      <c r="F3557" s="6">
        <v>1417</v>
      </c>
      <c r="G3557" s="6">
        <v>1032</v>
      </c>
      <c r="H3557" s="7">
        <v>5.6500879752576401E-2</v>
      </c>
    </row>
    <row r="3558" spans="1:8" x14ac:dyDescent="0.3">
      <c r="A3558" t="s">
        <v>7</v>
      </c>
      <c r="B3558" t="s">
        <v>10</v>
      </c>
      <c r="C3558">
        <v>66</v>
      </c>
      <c r="D3558" s="6">
        <v>129658</v>
      </c>
      <c r="E3558" s="6">
        <v>8595</v>
      </c>
      <c r="F3558" s="6">
        <v>549</v>
      </c>
      <c r="G3558" s="6">
        <v>1189</v>
      </c>
      <c r="H3558" s="7">
        <v>7.9694272624905499E-2</v>
      </c>
    </row>
    <row r="3559" spans="1:8" x14ac:dyDescent="0.3">
      <c r="A3559" t="s">
        <v>9</v>
      </c>
      <c r="B3559" t="s">
        <v>11</v>
      </c>
      <c r="C3559">
        <v>5</v>
      </c>
      <c r="D3559" s="6">
        <v>265464</v>
      </c>
      <c r="E3559" s="6">
        <v>13745</v>
      </c>
      <c r="F3559" s="6">
        <v>2337</v>
      </c>
      <c r="G3559" s="6">
        <v>831</v>
      </c>
      <c r="H3559" s="7">
        <v>6.3711087002380706E-2</v>
      </c>
    </row>
    <row r="3560" spans="1:8" x14ac:dyDescent="0.3">
      <c r="A3560" t="s">
        <v>7</v>
      </c>
      <c r="B3560" t="s">
        <v>10</v>
      </c>
      <c r="C3560">
        <v>25</v>
      </c>
      <c r="D3560" s="6">
        <v>191044</v>
      </c>
      <c r="E3560" s="6">
        <v>12361</v>
      </c>
      <c r="F3560" s="6">
        <v>1061</v>
      </c>
      <c r="G3560" s="6">
        <v>636</v>
      </c>
      <c r="H3560" s="7">
        <v>7.35851426896421E-2</v>
      </c>
    </row>
    <row r="3561" spans="1:8" x14ac:dyDescent="0.3">
      <c r="A3561" t="s">
        <v>9</v>
      </c>
      <c r="B3561" t="s">
        <v>10</v>
      </c>
      <c r="C3561">
        <v>66</v>
      </c>
      <c r="D3561" s="6">
        <v>292674</v>
      </c>
      <c r="E3561" s="6">
        <v>21716</v>
      </c>
      <c r="F3561" s="6">
        <v>2845</v>
      </c>
      <c r="G3561" s="6">
        <v>1736</v>
      </c>
      <c r="H3561" s="7">
        <v>8.9850823783458697E-2</v>
      </c>
    </row>
    <row r="3562" spans="1:8" x14ac:dyDescent="0.3">
      <c r="A3562" t="s">
        <v>9</v>
      </c>
      <c r="B3562" t="s">
        <v>8</v>
      </c>
      <c r="C3562">
        <v>68</v>
      </c>
      <c r="D3562" s="6">
        <v>195408</v>
      </c>
      <c r="E3562" s="6">
        <v>2705</v>
      </c>
      <c r="F3562" s="6">
        <v>537</v>
      </c>
      <c r="G3562" s="6">
        <v>316</v>
      </c>
      <c r="H3562" s="7">
        <v>1.8208056988454902E-2</v>
      </c>
    </row>
    <row r="3563" spans="1:8" x14ac:dyDescent="0.3">
      <c r="A3563" t="s">
        <v>12</v>
      </c>
      <c r="B3563" t="s">
        <v>8</v>
      </c>
      <c r="C3563">
        <v>91</v>
      </c>
      <c r="D3563" s="6">
        <v>61003</v>
      </c>
      <c r="E3563" s="6">
        <v>2028</v>
      </c>
      <c r="F3563" s="6">
        <v>400</v>
      </c>
      <c r="G3563" s="6">
        <v>81</v>
      </c>
      <c r="H3563" s="7">
        <v>4.1129124797141099E-2</v>
      </c>
    </row>
    <row r="3564" spans="1:8" x14ac:dyDescent="0.3">
      <c r="A3564" t="s">
        <v>12</v>
      </c>
      <c r="B3564" t="s">
        <v>10</v>
      </c>
      <c r="C3564">
        <v>77</v>
      </c>
      <c r="D3564" s="6">
        <v>34908</v>
      </c>
      <c r="E3564" s="6">
        <v>886</v>
      </c>
      <c r="F3564" s="6">
        <v>86</v>
      </c>
      <c r="G3564" s="6">
        <v>108</v>
      </c>
      <c r="H3564" s="7">
        <v>3.0938466827088298E-2</v>
      </c>
    </row>
    <row r="3565" spans="1:8" x14ac:dyDescent="0.3">
      <c r="A3565" t="s">
        <v>12</v>
      </c>
      <c r="B3565" t="s">
        <v>8</v>
      </c>
      <c r="C3565">
        <v>60</v>
      </c>
      <c r="D3565" s="6">
        <v>117407</v>
      </c>
      <c r="E3565" s="6">
        <v>3154</v>
      </c>
      <c r="F3565" s="6">
        <v>220</v>
      </c>
      <c r="G3565" s="6">
        <v>273</v>
      </c>
      <c r="H3565" s="7">
        <v>3.1062883814423299E-2</v>
      </c>
    </row>
    <row r="3566" spans="1:8" x14ac:dyDescent="0.3">
      <c r="A3566" t="s">
        <v>12</v>
      </c>
      <c r="B3566" t="s">
        <v>8</v>
      </c>
      <c r="C3566">
        <v>5</v>
      </c>
      <c r="D3566" s="6">
        <v>69186</v>
      </c>
      <c r="E3566" s="6">
        <v>3824</v>
      </c>
      <c r="F3566" s="6">
        <v>729</v>
      </c>
      <c r="G3566" s="6">
        <v>146</v>
      </c>
      <c r="H3566" s="7">
        <v>6.7918364987136104E-2</v>
      </c>
    </row>
    <row r="3567" spans="1:8" x14ac:dyDescent="0.3">
      <c r="A3567" t="s">
        <v>7</v>
      </c>
      <c r="B3567" t="s">
        <v>8</v>
      </c>
      <c r="C3567">
        <v>25</v>
      </c>
      <c r="D3567" s="6">
        <v>43653</v>
      </c>
      <c r="E3567" s="6">
        <v>3343</v>
      </c>
      <c r="F3567" s="6">
        <v>615</v>
      </c>
      <c r="G3567" s="6">
        <v>358</v>
      </c>
      <c r="H3567" s="7">
        <v>9.8870638902251798E-2</v>
      </c>
    </row>
    <row r="3568" spans="1:8" x14ac:dyDescent="0.3">
      <c r="A3568" t="s">
        <v>7</v>
      </c>
      <c r="B3568" t="s">
        <v>8</v>
      </c>
      <c r="C3568">
        <v>26</v>
      </c>
      <c r="D3568" s="6">
        <v>133503</v>
      </c>
      <c r="E3568" s="6">
        <v>4612</v>
      </c>
      <c r="F3568" s="6">
        <v>656</v>
      </c>
      <c r="G3568" s="6">
        <v>468</v>
      </c>
      <c r="H3568" s="7">
        <v>4.2965326621873599E-2</v>
      </c>
    </row>
    <row r="3569" spans="1:8" x14ac:dyDescent="0.3">
      <c r="A3569" t="s">
        <v>7</v>
      </c>
      <c r="B3569" t="s">
        <v>8</v>
      </c>
      <c r="C3569">
        <v>58</v>
      </c>
      <c r="D3569" s="6">
        <v>181104</v>
      </c>
      <c r="E3569" s="6">
        <v>15249</v>
      </c>
      <c r="F3569" s="6">
        <v>836</v>
      </c>
      <c r="G3569" s="6">
        <v>1538</v>
      </c>
      <c r="H3569" s="7">
        <v>9.7308728686279697E-2</v>
      </c>
    </row>
    <row r="3570" spans="1:8" x14ac:dyDescent="0.3">
      <c r="A3570" t="s">
        <v>9</v>
      </c>
      <c r="B3570" t="s">
        <v>10</v>
      </c>
      <c r="C3570">
        <v>8</v>
      </c>
      <c r="D3570" s="6">
        <v>58535</v>
      </c>
      <c r="E3570" s="6">
        <v>5286</v>
      </c>
      <c r="F3570" s="6">
        <v>859</v>
      </c>
      <c r="G3570" s="6">
        <v>624</v>
      </c>
      <c r="H3570" s="7">
        <v>0.115640215255829</v>
      </c>
    </row>
    <row r="3571" spans="1:8" x14ac:dyDescent="0.3">
      <c r="A3571" t="s">
        <v>7</v>
      </c>
      <c r="B3571" t="s">
        <v>8</v>
      </c>
      <c r="C3571">
        <v>69</v>
      </c>
      <c r="D3571" s="6">
        <v>247066</v>
      </c>
      <c r="E3571" s="6">
        <v>10265</v>
      </c>
      <c r="F3571" s="6">
        <v>760</v>
      </c>
      <c r="G3571" s="6">
        <v>447</v>
      </c>
      <c r="H3571" s="7">
        <v>4.6432936948021898E-2</v>
      </c>
    </row>
    <row r="3572" spans="1:8" x14ac:dyDescent="0.3">
      <c r="A3572" t="s">
        <v>7</v>
      </c>
      <c r="B3572" t="s">
        <v>11</v>
      </c>
      <c r="C3572">
        <v>55</v>
      </c>
      <c r="D3572" s="6">
        <v>109838</v>
      </c>
      <c r="E3572" s="6">
        <v>7833</v>
      </c>
      <c r="F3572" s="6">
        <v>1499</v>
      </c>
      <c r="G3572" s="6">
        <v>866</v>
      </c>
      <c r="H3572" s="7">
        <v>9.2845827491396402E-2</v>
      </c>
    </row>
    <row r="3573" spans="1:8" x14ac:dyDescent="0.3">
      <c r="A3573" t="s">
        <v>7</v>
      </c>
      <c r="B3573" t="s">
        <v>10</v>
      </c>
      <c r="C3573">
        <v>78</v>
      </c>
      <c r="D3573" s="6">
        <v>205900</v>
      </c>
      <c r="E3573" s="6">
        <v>4228</v>
      </c>
      <c r="F3573" s="6">
        <v>487</v>
      </c>
      <c r="G3573" s="6">
        <v>572</v>
      </c>
      <c r="H3573" s="7">
        <v>2.5677513355998001E-2</v>
      </c>
    </row>
    <row r="3574" spans="1:8" x14ac:dyDescent="0.3">
      <c r="A3574" t="s">
        <v>12</v>
      </c>
      <c r="B3574" t="s">
        <v>10</v>
      </c>
      <c r="C3574">
        <v>67</v>
      </c>
      <c r="D3574" s="6">
        <v>90273</v>
      </c>
      <c r="E3574" s="6">
        <v>6947</v>
      </c>
      <c r="F3574" s="6">
        <v>988</v>
      </c>
      <c r="G3574" s="6">
        <v>617</v>
      </c>
      <c r="H3574" s="7">
        <v>9.4734859814119304E-2</v>
      </c>
    </row>
    <row r="3575" spans="1:8" x14ac:dyDescent="0.3">
      <c r="A3575" t="s">
        <v>7</v>
      </c>
      <c r="B3575" t="s">
        <v>10</v>
      </c>
      <c r="C3575">
        <v>19</v>
      </c>
      <c r="D3575" s="6">
        <v>194599</v>
      </c>
      <c r="E3575" s="6">
        <v>4836</v>
      </c>
      <c r="F3575" s="6">
        <v>445</v>
      </c>
      <c r="G3575" s="6">
        <v>402</v>
      </c>
      <c r="H3575" s="7">
        <v>2.9203644417494401E-2</v>
      </c>
    </row>
    <row r="3576" spans="1:8" x14ac:dyDescent="0.3">
      <c r="A3576" t="s">
        <v>9</v>
      </c>
      <c r="B3576" t="s">
        <v>8</v>
      </c>
      <c r="C3576">
        <v>40</v>
      </c>
      <c r="D3576" s="6">
        <v>261653</v>
      </c>
      <c r="E3576" s="6">
        <v>18804</v>
      </c>
      <c r="F3576" s="6">
        <v>2280</v>
      </c>
      <c r="G3576" s="6">
        <v>2326</v>
      </c>
      <c r="H3576" s="7">
        <v>8.9469641089534604E-2</v>
      </c>
    </row>
    <row r="3577" spans="1:8" x14ac:dyDescent="0.3">
      <c r="A3577" t="s">
        <v>12</v>
      </c>
      <c r="B3577" t="s">
        <v>11</v>
      </c>
      <c r="C3577">
        <v>33</v>
      </c>
      <c r="D3577" s="6">
        <v>27551</v>
      </c>
      <c r="E3577" s="6">
        <v>1321</v>
      </c>
      <c r="F3577" s="6">
        <v>215</v>
      </c>
      <c r="G3577" s="6">
        <v>51</v>
      </c>
      <c r="H3577" s="7">
        <v>5.7602264890566503E-2</v>
      </c>
    </row>
    <row r="3578" spans="1:8" x14ac:dyDescent="0.3">
      <c r="A3578" t="s">
        <v>9</v>
      </c>
      <c r="B3578" t="s">
        <v>8</v>
      </c>
      <c r="C3578">
        <v>56</v>
      </c>
      <c r="D3578" s="6">
        <v>55975</v>
      </c>
      <c r="E3578" s="6">
        <v>5237</v>
      </c>
      <c r="F3578" s="6">
        <v>648</v>
      </c>
      <c r="G3578" s="6">
        <v>336</v>
      </c>
      <c r="H3578" s="7">
        <v>0.111138901295221</v>
      </c>
    </row>
    <row r="3579" spans="1:8" x14ac:dyDescent="0.3">
      <c r="A3579" t="s">
        <v>7</v>
      </c>
      <c r="B3579" t="s">
        <v>10</v>
      </c>
      <c r="C3579">
        <v>50</v>
      </c>
      <c r="D3579" s="6">
        <v>220418</v>
      </c>
      <c r="E3579" s="6">
        <v>11417</v>
      </c>
      <c r="F3579" s="6">
        <v>2021</v>
      </c>
      <c r="G3579" s="6">
        <v>1495</v>
      </c>
      <c r="H3579" s="7">
        <v>6.7748550481358097E-2</v>
      </c>
    </row>
    <row r="3580" spans="1:8" x14ac:dyDescent="0.3">
      <c r="A3580" t="s">
        <v>12</v>
      </c>
      <c r="B3580" t="s">
        <v>10</v>
      </c>
      <c r="C3580">
        <v>73</v>
      </c>
      <c r="D3580" s="6">
        <v>31036</v>
      </c>
      <c r="E3580" s="6">
        <v>396</v>
      </c>
      <c r="F3580" s="6">
        <v>62</v>
      </c>
      <c r="G3580" s="6">
        <v>33</v>
      </c>
      <c r="H3580" s="7">
        <v>1.5820337672380402E-2</v>
      </c>
    </row>
    <row r="3581" spans="1:8" x14ac:dyDescent="0.3">
      <c r="A3581" t="s">
        <v>9</v>
      </c>
      <c r="B3581" t="s">
        <v>10</v>
      </c>
      <c r="C3581">
        <v>33</v>
      </c>
      <c r="D3581" s="6">
        <v>58756</v>
      </c>
      <c r="E3581" s="6">
        <v>3129</v>
      </c>
      <c r="F3581" s="6">
        <v>192</v>
      </c>
      <c r="G3581" s="6">
        <v>404</v>
      </c>
      <c r="H3581" s="7">
        <v>6.3397780652188707E-2</v>
      </c>
    </row>
    <row r="3582" spans="1:8" x14ac:dyDescent="0.3">
      <c r="A3582" t="s">
        <v>7</v>
      </c>
      <c r="B3582" t="s">
        <v>10</v>
      </c>
      <c r="C3582">
        <v>115</v>
      </c>
      <c r="D3582" s="6">
        <v>95739</v>
      </c>
      <c r="E3582" s="6">
        <v>7811</v>
      </c>
      <c r="F3582" s="6">
        <v>1101</v>
      </c>
      <c r="G3582" s="6">
        <v>411</v>
      </c>
      <c r="H3582" s="7">
        <v>9.7379333396003701E-2</v>
      </c>
    </row>
    <row r="3583" spans="1:8" x14ac:dyDescent="0.3">
      <c r="A3583" t="s">
        <v>9</v>
      </c>
      <c r="B3583" t="s">
        <v>8</v>
      </c>
      <c r="C3583">
        <v>51</v>
      </c>
      <c r="D3583" s="6">
        <v>276449</v>
      </c>
      <c r="E3583" s="6">
        <v>18864</v>
      </c>
      <c r="F3583" s="6">
        <v>2676</v>
      </c>
      <c r="G3583" s="6">
        <v>1332</v>
      </c>
      <c r="H3583" s="7">
        <v>8.2734971007310504E-2</v>
      </c>
    </row>
    <row r="3584" spans="1:8" x14ac:dyDescent="0.3">
      <c r="A3584" t="s">
        <v>9</v>
      </c>
      <c r="B3584" t="s">
        <v>11</v>
      </c>
      <c r="C3584">
        <v>95</v>
      </c>
      <c r="D3584" s="6">
        <v>270891</v>
      </c>
      <c r="E3584" s="6">
        <v>26267</v>
      </c>
      <c r="F3584" s="6">
        <v>2814</v>
      </c>
      <c r="G3584" s="6">
        <v>3337</v>
      </c>
      <c r="H3584" s="7">
        <v>0.11967174989202201</v>
      </c>
    </row>
    <row r="3585" spans="1:8" x14ac:dyDescent="0.3">
      <c r="A3585" t="s">
        <v>9</v>
      </c>
      <c r="B3585" t="s">
        <v>11</v>
      </c>
      <c r="C3585">
        <v>29</v>
      </c>
      <c r="D3585" s="6">
        <v>181096</v>
      </c>
      <c r="E3585" s="6">
        <v>15555</v>
      </c>
      <c r="F3585" s="6">
        <v>1530</v>
      </c>
      <c r="G3585" s="6">
        <v>641</v>
      </c>
      <c r="H3585" s="7">
        <v>9.7881786455802394E-2</v>
      </c>
    </row>
    <row r="3586" spans="1:8" x14ac:dyDescent="0.3">
      <c r="A3586" t="s">
        <v>7</v>
      </c>
      <c r="B3586" t="s">
        <v>10</v>
      </c>
      <c r="C3586">
        <v>84</v>
      </c>
      <c r="D3586" s="6">
        <v>184695</v>
      </c>
      <c r="E3586" s="6">
        <v>10599</v>
      </c>
      <c r="F3586" s="6">
        <v>629</v>
      </c>
      <c r="G3586" s="6">
        <v>1444</v>
      </c>
      <c r="H3586" s="7">
        <v>6.8610411759928505E-2</v>
      </c>
    </row>
    <row r="3587" spans="1:8" x14ac:dyDescent="0.3">
      <c r="A3587" t="s">
        <v>7</v>
      </c>
      <c r="B3587" t="s">
        <v>11</v>
      </c>
      <c r="C3587">
        <v>20</v>
      </c>
      <c r="D3587" s="6">
        <v>26245</v>
      </c>
      <c r="E3587" s="6">
        <v>750</v>
      </c>
      <c r="F3587" s="6">
        <v>87</v>
      </c>
      <c r="G3587" s="6">
        <v>45</v>
      </c>
      <c r="H3587" s="7">
        <v>3.3606401219279797E-2</v>
      </c>
    </row>
    <row r="3588" spans="1:8" x14ac:dyDescent="0.3">
      <c r="A3588" t="s">
        <v>9</v>
      </c>
      <c r="B3588" t="s">
        <v>10</v>
      </c>
      <c r="C3588">
        <v>104</v>
      </c>
      <c r="D3588" s="6">
        <v>119938</v>
      </c>
      <c r="E3588" s="6">
        <v>1240</v>
      </c>
      <c r="F3588" s="6">
        <v>124</v>
      </c>
      <c r="G3588" s="6">
        <v>181</v>
      </c>
      <c r="H3588" s="7">
        <v>1.2881655522019701E-2</v>
      </c>
    </row>
    <row r="3589" spans="1:8" x14ac:dyDescent="0.3">
      <c r="A3589" t="s">
        <v>12</v>
      </c>
      <c r="B3589" t="s">
        <v>10</v>
      </c>
      <c r="C3589">
        <v>93</v>
      </c>
      <c r="D3589" s="6">
        <v>162649</v>
      </c>
      <c r="E3589" s="6">
        <v>15979</v>
      </c>
      <c r="F3589" s="6">
        <v>3078</v>
      </c>
      <c r="G3589" s="6">
        <v>2038</v>
      </c>
      <c r="H3589" s="7">
        <v>0.129696462935523</v>
      </c>
    </row>
    <row r="3590" spans="1:8" x14ac:dyDescent="0.3">
      <c r="A3590" t="s">
        <v>12</v>
      </c>
      <c r="B3590" t="s">
        <v>11</v>
      </c>
      <c r="C3590">
        <v>45</v>
      </c>
      <c r="D3590" s="6">
        <v>192818</v>
      </c>
      <c r="E3590" s="6">
        <v>18211</v>
      </c>
      <c r="F3590" s="6">
        <v>2752</v>
      </c>
      <c r="G3590" s="6">
        <v>1442</v>
      </c>
      <c r="H3590" s="7">
        <v>0.11619765789500899</v>
      </c>
    </row>
    <row r="3591" spans="1:8" x14ac:dyDescent="0.3">
      <c r="A3591" t="s">
        <v>7</v>
      </c>
      <c r="B3591" t="s">
        <v>10</v>
      </c>
      <c r="C3591">
        <v>69</v>
      </c>
      <c r="D3591" s="6">
        <v>220620</v>
      </c>
      <c r="E3591" s="6">
        <v>7649</v>
      </c>
      <c r="F3591" s="6">
        <v>910</v>
      </c>
      <c r="G3591" s="6">
        <v>891</v>
      </c>
      <c r="H3591" s="7">
        <v>4.2833831928202303E-2</v>
      </c>
    </row>
    <row r="3592" spans="1:8" x14ac:dyDescent="0.3">
      <c r="A3592" t="s">
        <v>7</v>
      </c>
      <c r="B3592" t="s">
        <v>11</v>
      </c>
      <c r="C3592">
        <v>73</v>
      </c>
      <c r="D3592" s="6">
        <v>142559</v>
      </c>
      <c r="E3592" s="6">
        <v>9614</v>
      </c>
      <c r="F3592" s="6">
        <v>1568</v>
      </c>
      <c r="G3592" s="6">
        <v>886</v>
      </c>
      <c r="H3592" s="7">
        <v>8.4652670122545695E-2</v>
      </c>
    </row>
    <row r="3593" spans="1:8" x14ac:dyDescent="0.3">
      <c r="A3593" t="s">
        <v>7</v>
      </c>
      <c r="B3593" t="s">
        <v>10</v>
      </c>
      <c r="C3593">
        <v>109</v>
      </c>
      <c r="D3593" s="6">
        <v>183521</v>
      </c>
      <c r="E3593" s="6">
        <v>13879</v>
      </c>
      <c r="F3593" s="6">
        <v>2315</v>
      </c>
      <c r="G3593" s="6">
        <v>1817</v>
      </c>
      <c r="H3593" s="7">
        <v>9.8141357119893594E-2</v>
      </c>
    </row>
    <row r="3594" spans="1:8" x14ac:dyDescent="0.3">
      <c r="A3594" t="s">
        <v>7</v>
      </c>
      <c r="B3594" t="s">
        <v>11</v>
      </c>
      <c r="C3594">
        <v>24</v>
      </c>
      <c r="D3594" s="6">
        <v>98559</v>
      </c>
      <c r="E3594" s="6">
        <v>6112</v>
      </c>
      <c r="F3594" s="6">
        <v>746</v>
      </c>
      <c r="G3594" s="6">
        <v>533</v>
      </c>
      <c r="H3594" s="7">
        <v>7.49906147586724E-2</v>
      </c>
    </row>
    <row r="3595" spans="1:8" x14ac:dyDescent="0.3">
      <c r="A3595" t="s">
        <v>7</v>
      </c>
      <c r="B3595" t="s">
        <v>10</v>
      </c>
      <c r="C3595">
        <v>73</v>
      </c>
      <c r="D3595" s="6">
        <v>224485</v>
      </c>
      <c r="E3595" s="6">
        <v>19275</v>
      </c>
      <c r="F3595" s="6">
        <v>1182</v>
      </c>
      <c r="G3595" s="6">
        <v>2861</v>
      </c>
      <c r="H3595" s="7">
        <v>0.103873310020714</v>
      </c>
    </row>
    <row r="3596" spans="1:8" x14ac:dyDescent="0.3">
      <c r="A3596" t="s">
        <v>12</v>
      </c>
      <c r="B3596" t="s">
        <v>11</v>
      </c>
      <c r="C3596">
        <v>40</v>
      </c>
      <c r="D3596" s="6">
        <v>47567</v>
      </c>
      <c r="E3596" s="6">
        <v>808</v>
      </c>
      <c r="F3596" s="6">
        <v>135</v>
      </c>
      <c r="G3596" s="6">
        <v>30</v>
      </c>
      <c r="H3596" s="7">
        <v>2.04553577059726E-2</v>
      </c>
    </row>
    <row r="3597" spans="1:8" x14ac:dyDescent="0.3">
      <c r="A3597" t="s">
        <v>7</v>
      </c>
      <c r="B3597" t="s">
        <v>10</v>
      </c>
      <c r="C3597">
        <v>97</v>
      </c>
      <c r="D3597" s="6">
        <v>198921</v>
      </c>
      <c r="E3597" s="6">
        <v>18039</v>
      </c>
      <c r="F3597" s="6">
        <v>1146</v>
      </c>
      <c r="G3597" s="6">
        <v>1947</v>
      </c>
      <c r="H3597" s="7">
        <v>0.10623312772407099</v>
      </c>
    </row>
    <row r="3598" spans="1:8" x14ac:dyDescent="0.3">
      <c r="A3598" t="s">
        <v>9</v>
      </c>
      <c r="B3598" t="s">
        <v>10</v>
      </c>
      <c r="C3598">
        <v>116</v>
      </c>
      <c r="D3598" s="6">
        <v>259536</v>
      </c>
      <c r="E3598" s="6">
        <v>11752</v>
      </c>
      <c r="F3598" s="6">
        <v>2081</v>
      </c>
      <c r="G3598" s="6">
        <v>610</v>
      </c>
      <c r="H3598" s="7">
        <v>5.5649312619443898E-2</v>
      </c>
    </row>
    <row r="3599" spans="1:8" x14ac:dyDescent="0.3">
      <c r="A3599" t="s">
        <v>9</v>
      </c>
      <c r="B3599" t="s">
        <v>10</v>
      </c>
      <c r="C3599">
        <v>102</v>
      </c>
      <c r="D3599" s="6">
        <v>208125</v>
      </c>
      <c r="E3599" s="6">
        <v>11085</v>
      </c>
      <c r="F3599" s="6">
        <v>1109</v>
      </c>
      <c r="G3599" s="6">
        <v>497</v>
      </c>
      <c r="H3599" s="7">
        <v>6.09777777777777E-2</v>
      </c>
    </row>
    <row r="3600" spans="1:8" x14ac:dyDescent="0.3">
      <c r="A3600" t="s">
        <v>12</v>
      </c>
      <c r="B3600" t="s">
        <v>11</v>
      </c>
      <c r="C3600">
        <v>62</v>
      </c>
      <c r="D3600" s="6">
        <v>113709</v>
      </c>
      <c r="E3600" s="6">
        <v>5688</v>
      </c>
      <c r="F3600" s="6">
        <v>828</v>
      </c>
      <c r="G3600" s="6">
        <v>415</v>
      </c>
      <c r="H3600" s="7">
        <v>6.0953838306554403E-2</v>
      </c>
    </row>
    <row r="3601" spans="1:8" x14ac:dyDescent="0.3">
      <c r="A3601" t="s">
        <v>9</v>
      </c>
      <c r="B3601" t="s">
        <v>8</v>
      </c>
      <c r="C3601">
        <v>52</v>
      </c>
      <c r="D3601" s="6">
        <v>265227</v>
      </c>
      <c r="E3601" s="6">
        <v>15334</v>
      </c>
      <c r="F3601" s="6">
        <v>2469</v>
      </c>
      <c r="G3601" s="6">
        <v>1039</v>
      </c>
      <c r="H3601" s="7">
        <v>7.1041032775697802E-2</v>
      </c>
    </row>
    <row r="3602" spans="1:8" x14ac:dyDescent="0.3">
      <c r="A3602" t="s">
        <v>12</v>
      </c>
      <c r="B3602" t="s">
        <v>10</v>
      </c>
      <c r="C3602">
        <v>86</v>
      </c>
      <c r="D3602" s="6">
        <v>118322</v>
      </c>
      <c r="E3602" s="6">
        <v>7553</v>
      </c>
      <c r="F3602" s="6">
        <v>417</v>
      </c>
      <c r="G3602" s="6">
        <v>196</v>
      </c>
      <c r="H3602" s="7">
        <v>6.9015060597352906E-2</v>
      </c>
    </row>
    <row r="3603" spans="1:8" x14ac:dyDescent="0.3">
      <c r="A3603" t="s">
        <v>12</v>
      </c>
      <c r="B3603" t="s">
        <v>10</v>
      </c>
      <c r="C3603">
        <v>6</v>
      </c>
      <c r="D3603" s="6">
        <v>122717</v>
      </c>
      <c r="E3603" s="6">
        <v>9072</v>
      </c>
      <c r="F3603" s="6">
        <v>976</v>
      </c>
      <c r="G3603" s="6">
        <v>685</v>
      </c>
      <c r="H3603" s="7">
        <v>8.7461394916759694E-2</v>
      </c>
    </row>
    <row r="3604" spans="1:8" x14ac:dyDescent="0.3">
      <c r="A3604" t="s">
        <v>9</v>
      </c>
      <c r="B3604" t="s">
        <v>11</v>
      </c>
      <c r="C3604">
        <v>84</v>
      </c>
      <c r="D3604" s="6">
        <v>141687</v>
      </c>
      <c r="E3604" s="6">
        <v>8110</v>
      </c>
      <c r="F3604" s="6">
        <v>1140</v>
      </c>
      <c r="G3604" s="6">
        <v>1165</v>
      </c>
      <c r="H3604" s="7">
        <v>7.3507096628483898E-2</v>
      </c>
    </row>
    <row r="3605" spans="1:8" x14ac:dyDescent="0.3">
      <c r="A3605" t="s">
        <v>7</v>
      </c>
      <c r="B3605" t="s">
        <v>10</v>
      </c>
      <c r="C3605">
        <v>33</v>
      </c>
      <c r="D3605" s="6">
        <v>79004</v>
      </c>
      <c r="E3605" s="6">
        <v>5659</v>
      </c>
      <c r="F3605" s="6">
        <v>1002</v>
      </c>
      <c r="G3605" s="6">
        <v>456</v>
      </c>
      <c r="H3605" s="7">
        <v>9.0084046377398599E-2</v>
      </c>
    </row>
    <row r="3606" spans="1:8" x14ac:dyDescent="0.3">
      <c r="A3606" t="s">
        <v>9</v>
      </c>
      <c r="B3606" t="s">
        <v>10</v>
      </c>
      <c r="C3606">
        <v>101</v>
      </c>
      <c r="D3606" s="6">
        <v>278023</v>
      </c>
      <c r="E3606" s="6">
        <v>11245</v>
      </c>
      <c r="F3606" s="6">
        <v>1772</v>
      </c>
      <c r="G3606" s="6">
        <v>666</v>
      </c>
      <c r="H3606" s="7">
        <v>4.9215352686648201E-2</v>
      </c>
    </row>
    <row r="3607" spans="1:8" x14ac:dyDescent="0.3">
      <c r="A3607" t="s">
        <v>9</v>
      </c>
      <c r="B3607" t="s">
        <v>10</v>
      </c>
      <c r="C3607">
        <v>20</v>
      </c>
      <c r="D3607" s="6">
        <v>188068</v>
      </c>
      <c r="E3607" s="6">
        <v>17735</v>
      </c>
      <c r="F3607" s="6">
        <v>3270</v>
      </c>
      <c r="G3607" s="6">
        <v>2542</v>
      </c>
      <c r="H3607" s="7">
        <v>0.12520471318884599</v>
      </c>
    </row>
    <row r="3608" spans="1:8" x14ac:dyDescent="0.3">
      <c r="A3608" t="s">
        <v>12</v>
      </c>
      <c r="B3608" t="s">
        <v>10</v>
      </c>
      <c r="C3608">
        <v>39</v>
      </c>
      <c r="D3608" s="6">
        <v>146150</v>
      </c>
      <c r="E3608" s="6">
        <v>2310</v>
      </c>
      <c r="F3608" s="6">
        <v>144</v>
      </c>
      <c r="G3608" s="6">
        <v>198</v>
      </c>
      <c r="H3608" s="7">
        <v>1.81457406773862E-2</v>
      </c>
    </row>
    <row r="3609" spans="1:8" x14ac:dyDescent="0.3">
      <c r="A3609" t="s">
        <v>9</v>
      </c>
      <c r="B3609" t="s">
        <v>8</v>
      </c>
      <c r="C3609">
        <v>115</v>
      </c>
      <c r="D3609" s="6">
        <v>190847</v>
      </c>
      <c r="E3609" s="6">
        <v>11278</v>
      </c>
      <c r="F3609" s="6">
        <v>685</v>
      </c>
      <c r="G3609" s="6">
        <v>646</v>
      </c>
      <c r="H3609" s="7">
        <v>6.6068630892809399E-2</v>
      </c>
    </row>
    <row r="3610" spans="1:8" x14ac:dyDescent="0.3">
      <c r="A3610" t="s">
        <v>12</v>
      </c>
      <c r="B3610" t="s">
        <v>8</v>
      </c>
      <c r="C3610">
        <v>66</v>
      </c>
      <c r="D3610" s="6">
        <v>6590</v>
      </c>
      <c r="E3610" s="6">
        <v>117</v>
      </c>
      <c r="F3610" s="6">
        <v>18</v>
      </c>
      <c r="G3610" s="6">
        <v>14</v>
      </c>
      <c r="H3610" s="7">
        <v>2.2610015174506799E-2</v>
      </c>
    </row>
    <row r="3611" spans="1:8" x14ac:dyDescent="0.3">
      <c r="A3611" t="s">
        <v>7</v>
      </c>
      <c r="B3611" t="s">
        <v>10</v>
      </c>
      <c r="C3611">
        <v>111</v>
      </c>
      <c r="D3611" s="6">
        <v>188172</v>
      </c>
      <c r="E3611" s="6">
        <v>9380</v>
      </c>
      <c r="F3611" s="6">
        <v>1029</v>
      </c>
      <c r="G3611" s="6">
        <v>460</v>
      </c>
      <c r="H3611" s="7">
        <v>5.7760984631082202E-2</v>
      </c>
    </row>
    <row r="3612" spans="1:8" x14ac:dyDescent="0.3">
      <c r="A3612" t="s">
        <v>7</v>
      </c>
      <c r="B3612" t="s">
        <v>10</v>
      </c>
      <c r="C3612">
        <v>110</v>
      </c>
      <c r="D3612" s="6">
        <v>13910</v>
      </c>
      <c r="E3612" s="6">
        <v>461</v>
      </c>
      <c r="F3612" s="6">
        <v>56</v>
      </c>
      <c r="G3612" s="6">
        <v>24</v>
      </c>
      <c r="H3612" s="7">
        <v>3.8892882818116398E-2</v>
      </c>
    </row>
    <row r="3613" spans="1:8" x14ac:dyDescent="0.3">
      <c r="A3613" t="s">
        <v>7</v>
      </c>
      <c r="B3613" t="s">
        <v>10</v>
      </c>
      <c r="C3613">
        <v>85</v>
      </c>
      <c r="D3613" s="6">
        <v>244503</v>
      </c>
      <c r="E3613" s="6">
        <v>23061</v>
      </c>
      <c r="F3613" s="6">
        <v>3243</v>
      </c>
      <c r="G3613" s="6">
        <v>1433</v>
      </c>
      <c r="H3613" s="7">
        <v>0.11344237085025501</v>
      </c>
    </row>
    <row r="3614" spans="1:8" x14ac:dyDescent="0.3">
      <c r="A3614" t="s">
        <v>9</v>
      </c>
      <c r="B3614" t="s">
        <v>8</v>
      </c>
      <c r="C3614">
        <v>8</v>
      </c>
      <c r="D3614" s="6">
        <v>168048</v>
      </c>
      <c r="E3614" s="6">
        <v>1878</v>
      </c>
      <c r="F3614" s="6">
        <v>371</v>
      </c>
      <c r="G3614" s="6">
        <v>133</v>
      </c>
      <c r="H3614" s="7">
        <v>1.4174521565267001E-2</v>
      </c>
    </row>
    <row r="3615" spans="1:8" x14ac:dyDescent="0.3">
      <c r="A3615" t="s">
        <v>12</v>
      </c>
      <c r="B3615" t="s">
        <v>8</v>
      </c>
      <c r="C3615">
        <v>117</v>
      </c>
      <c r="D3615" s="6">
        <v>23574</v>
      </c>
      <c r="E3615" s="6">
        <v>1065</v>
      </c>
      <c r="F3615" s="6">
        <v>63</v>
      </c>
      <c r="G3615" s="6">
        <v>101</v>
      </c>
      <c r="H3615" s="7">
        <v>5.2133706625943799E-2</v>
      </c>
    </row>
    <row r="3616" spans="1:8" x14ac:dyDescent="0.3">
      <c r="A3616" t="s">
        <v>7</v>
      </c>
      <c r="B3616" t="s">
        <v>11</v>
      </c>
      <c r="C3616">
        <v>72</v>
      </c>
      <c r="D3616" s="6">
        <v>174724</v>
      </c>
      <c r="E3616" s="6">
        <v>14044</v>
      </c>
      <c r="F3616" s="6">
        <v>931</v>
      </c>
      <c r="G3616" s="6">
        <v>1221</v>
      </c>
      <c r="H3616" s="7">
        <v>9.2694764314003794E-2</v>
      </c>
    </row>
    <row r="3617" spans="1:8" x14ac:dyDescent="0.3">
      <c r="A3617" t="s">
        <v>12</v>
      </c>
      <c r="B3617" t="s">
        <v>11</v>
      </c>
      <c r="C3617">
        <v>55</v>
      </c>
      <c r="D3617" s="6">
        <v>35430</v>
      </c>
      <c r="E3617" s="6">
        <v>955</v>
      </c>
      <c r="F3617" s="6">
        <v>166</v>
      </c>
      <c r="G3617" s="6">
        <v>111</v>
      </c>
      <c r="H3617" s="7">
        <v>3.4772791419700799E-2</v>
      </c>
    </row>
    <row r="3618" spans="1:8" x14ac:dyDescent="0.3">
      <c r="A3618" t="s">
        <v>12</v>
      </c>
      <c r="B3618" t="s">
        <v>10</v>
      </c>
      <c r="C3618">
        <v>93</v>
      </c>
      <c r="D3618" s="6">
        <v>57627</v>
      </c>
      <c r="E3618" s="6">
        <v>4806</v>
      </c>
      <c r="F3618" s="6">
        <v>255</v>
      </c>
      <c r="G3618" s="6">
        <v>544</v>
      </c>
      <c r="H3618" s="7">
        <v>9.7263435542367299E-2</v>
      </c>
    </row>
    <row r="3619" spans="1:8" x14ac:dyDescent="0.3">
      <c r="A3619" t="s">
        <v>7</v>
      </c>
      <c r="B3619" t="s">
        <v>10</v>
      </c>
      <c r="C3619">
        <v>37</v>
      </c>
      <c r="D3619" s="6">
        <v>55239</v>
      </c>
      <c r="E3619" s="6">
        <v>4826</v>
      </c>
      <c r="F3619" s="6">
        <v>567</v>
      </c>
      <c r="G3619" s="6">
        <v>125</v>
      </c>
      <c r="H3619" s="7">
        <v>9.9893191404623494E-2</v>
      </c>
    </row>
    <row r="3620" spans="1:8" x14ac:dyDescent="0.3">
      <c r="A3620" t="s">
        <v>7</v>
      </c>
      <c r="B3620" t="s">
        <v>8</v>
      </c>
      <c r="C3620">
        <v>82</v>
      </c>
      <c r="D3620" s="6">
        <v>56913</v>
      </c>
      <c r="E3620" s="6">
        <v>4195</v>
      </c>
      <c r="F3620" s="6">
        <v>696</v>
      </c>
      <c r="G3620" s="6">
        <v>156</v>
      </c>
      <c r="H3620" s="7">
        <v>8.8679212130796103E-2</v>
      </c>
    </row>
    <row r="3621" spans="1:8" x14ac:dyDescent="0.3">
      <c r="A3621" t="s">
        <v>12</v>
      </c>
      <c r="B3621" t="s">
        <v>10</v>
      </c>
      <c r="C3621">
        <v>28</v>
      </c>
      <c r="D3621" s="6">
        <v>100972</v>
      </c>
      <c r="E3621" s="6">
        <v>2909</v>
      </c>
      <c r="F3621" s="6">
        <v>230</v>
      </c>
      <c r="G3621" s="6">
        <v>139</v>
      </c>
      <c r="H3621" s="7">
        <v>3.2464445588876102E-2</v>
      </c>
    </row>
    <row r="3622" spans="1:8" x14ac:dyDescent="0.3">
      <c r="A3622" t="s">
        <v>7</v>
      </c>
      <c r="B3622" t="s">
        <v>10</v>
      </c>
      <c r="C3622">
        <v>79</v>
      </c>
      <c r="D3622" s="6">
        <v>96276</v>
      </c>
      <c r="E3622" s="6">
        <v>3319</v>
      </c>
      <c r="F3622" s="6">
        <v>259</v>
      </c>
      <c r="G3622" s="6">
        <v>324</v>
      </c>
      <c r="H3622" s="7">
        <v>4.0529311562590799E-2</v>
      </c>
    </row>
    <row r="3623" spans="1:8" x14ac:dyDescent="0.3">
      <c r="A3623" t="s">
        <v>12</v>
      </c>
      <c r="B3623" t="s">
        <v>8</v>
      </c>
      <c r="C3623">
        <v>29</v>
      </c>
      <c r="D3623" s="6">
        <v>142549</v>
      </c>
      <c r="E3623" s="6">
        <v>3567</v>
      </c>
      <c r="F3623" s="6">
        <v>344</v>
      </c>
      <c r="G3623" s="6">
        <v>486</v>
      </c>
      <c r="H3623" s="7">
        <v>3.0845533816441999E-2</v>
      </c>
    </row>
    <row r="3624" spans="1:8" x14ac:dyDescent="0.3">
      <c r="A3624" t="s">
        <v>12</v>
      </c>
      <c r="B3624" t="s">
        <v>8</v>
      </c>
      <c r="C3624">
        <v>32</v>
      </c>
      <c r="D3624" s="6">
        <v>54772</v>
      </c>
      <c r="E3624" s="6">
        <v>1455</v>
      </c>
      <c r="F3624" s="6">
        <v>105</v>
      </c>
      <c r="G3624" s="6">
        <v>90</v>
      </c>
      <c r="H3624" s="7">
        <v>3.0124881326225001E-2</v>
      </c>
    </row>
    <row r="3625" spans="1:8" x14ac:dyDescent="0.3">
      <c r="A3625" t="s">
        <v>7</v>
      </c>
      <c r="B3625" t="s">
        <v>8</v>
      </c>
      <c r="C3625">
        <v>11</v>
      </c>
      <c r="D3625" s="6">
        <v>68696</v>
      </c>
      <c r="E3625" s="6">
        <v>912</v>
      </c>
      <c r="F3625" s="6">
        <v>138</v>
      </c>
      <c r="G3625" s="6">
        <v>132</v>
      </c>
      <c r="H3625" s="7">
        <v>1.7206241993711398E-2</v>
      </c>
    </row>
    <row r="3626" spans="1:8" x14ac:dyDescent="0.3">
      <c r="A3626" t="s">
        <v>9</v>
      </c>
      <c r="B3626" t="s">
        <v>8</v>
      </c>
      <c r="C3626">
        <v>117</v>
      </c>
      <c r="D3626" s="6">
        <v>179430</v>
      </c>
      <c r="E3626" s="6">
        <v>15638</v>
      </c>
      <c r="F3626" s="6">
        <v>1251</v>
      </c>
      <c r="G3626" s="6">
        <v>664</v>
      </c>
      <c r="H3626" s="7">
        <v>9.7826450426350103E-2</v>
      </c>
    </row>
    <row r="3627" spans="1:8" x14ac:dyDescent="0.3">
      <c r="A3627" t="s">
        <v>7</v>
      </c>
      <c r="B3627" t="s">
        <v>11</v>
      </c>
      <c r="C3627">
        <v>40</v>
      </c>
      <c r="D3627" s="6">
        <v>178277</v>
      </c>
      <c r="E3627" s="6">
        <v>10262</v>
      </c>
      <c r="F3627" s="6">
        <v>862</v>
      </c>
      <c r="G3627" s="6">
        <v>1438</v>
      </c>
      <c r="H3627" s="7">
        <v>7.0463380020978503E-2</v>
      </c>
    </row>
    <row r="3628" spans="1:8" x14ac:dyDescent="0.3">
      <c r="A3628" t="s">
        <v>9</v>
      </c>
      <c r="B3628" t="s">
        <v>8</v>
      </c>
      <c r="C3628">
        <v>14</v>
      </c>
      <c r="D3628" s="6">
        <v>218009</v>
      </c>
      <c r="E3628" s="6">
        <v>8610</v>
      </c>
      <c r="F3628" s="6">
        <v>1173</v>
      </c>
      <c r="G3628" s="6">
        <v>1068</v>
      </c>
      <c r="H3628" s="7">
        <v>4.9773174501970101E-2</v>
      </c>
    </row>
    <row r="3629" spans="1:8" x14ac:dyDescent="0.3">
      <c r="A3629" t="s">
        <v>12</v>
      </c>
      <c r="B3629" t="s">
        <v>8</v>
      </c>
      <c r="C3629">
        <v>117</v>
      </c>
      <c r="D3629" s="6">
        <v>102837</v>
      </c>
      <c r="E3629" s="6">
        <v>3708</v>
      </c>
      <c r="F3629" s="6">
        <v>723</v>
      </c>
      <c r="G3629" s="6">
        <v>261</v>
      </c>
      <c r="H3629" s="7">
        <v>4.5625601680329003E-2</v>
      </c>
    </row>
    <row r="3630" spans="1:8" x14ac:dyDescent="0.3">
      <c r="A3630" t="s">
        <v>12</v>
      </c>
      <c r="B3630" t="s">
        <v>10</v>
      </c>
      <c r="C3630">
        <v>40</v>
      </c>
      <c r="D3630" s="6">
        <v>155966</v>
      </c>
      <c r="E3630" s="6">
        <v>9205</v>
      </c>
      <c r="F3630" s="6">
        <v>1722</v>
      </c>
      <c r="G3630" s="6">
        <v>430</v>
      </c>
      <c r="H3630" s="7">
        <v>7.2817152456304504E-2</v>
      </c>
    </row>
    <row r="3631" spans="1:8" x14ac:dyDescent="0.3">
      <c r="A3631" t="s">
        <v>9</v>
      </c>
      <c r="B3631" t="s">
        <v>10</v>
      </c>
      <c r="C3631">
        <v>99</v>
      </c>
      <c r="D3631" s="6">
        <v>195991</v>
      </c>
      <c r="E3631" s="6">
        <v>7722</v>
      </c>
      <c r="F3631" s="6">
        <v>1387</v>
      </c>
      <c r="G3631" s="6">
        <v>547</v>
      </c>
      <c r="H3631" s="7">
        <v>4.9267568408753397E-2</v>
      </c>
    </row>
    <row r="3632" spans="1:8" x14ac:dyDescent="0.3">
      <c r="A3632" t="s">
        <v>12</v>
      </c>
      <c r="B3632" t="s">
        <v>10</v>
      </c>
      <c r="C3632">
        <v>87</v>
      </c>
      <c r="D3632" s="6">
        <v>115572</v>
      </c>
      <c r="E3632" s="6">
        <v>10139</v>
      </c>
      <c r="F3632" s="6">
        <v>1314</v>
      </c>
      <c r="G3632" s="6">
        <v>484</v>
      </c>
      <c r="H3632" s="7">
        <v>0.103286263108711</v>
      </c>
    </row>
    <row r="3633" spans="1:8" x14ac:dyDescent="0.3">
      <c r="A3633" t="s">
        <v>9</v>
      </c>
      <c r="B3633" t="s">
        <v>11</v>
      </c>
      <c r="C3633">
        <v>22</v>
      </c>
      <c r="D3633" s="6">
        <v>244885</v>
      </c>
      <c r="E3633" s="6">
        <v>7098</v>
      </c>
      <c r="F3633" s="6">
        <v>671</v>
      </c>
      <c r="G3633" s="6">
        <v>659</v>
      </c>
      <c r="H3633" s="7">
        <v>3.4416154521509999E-2</v>
      </c>
    </row>
    <row r="3634" spans="1:8" x14ac:dyDescent="0.3">
      <c r="A3634" t="s">
        <v>9</v>
      </c>
      <c r="B3634" t="s">
        <v>8</v>
      </c>
      <c r="C3634">
        <v>117</v>
      </c>
      <c r="D3634" s="6">
        <v>270062</v>
      </c>
      <c r="E3634" s="6">
        <v>24145</v>
      </c>
      <c r="F3634" s="6">
        <v>3763</v>
      </c>
      <c r="G3634" s="6">
        <v>2287</v>
      </c>
      <c r="H3634" s="7">
        <v>0.111807658982011</v>
      </c>
    </row>
    <row r="3635" spans="1:8" x14ac:dyDescent="0.3">
      <c r="A3635" t="s">
        <v>12</v>
      </c>
      <c r="B3635" t="s">
        <v>8</v>
      </c>
      <c r="C3635">
        <v>10</v>
      </c>
      <c r="D3635" s="6">
        <v>113683</v>
      </c>
      <c r="E3635" s="6">
        <v>7931</v>
      </c>
      <c r="F3635" s="6">
        <v>860</v>
      </c>
      <c r="G3635" s="6">
        <v>950</v>
      </c>
      <c r="H3635" s="7">
        <v>8.5685634615553702E-2</v>
      </c>
    </row>
    <row r="3636" spans="1:8" x14ac:dyDescent="0.3">
      <c r="A3636" t="s">
        <v>9</v>
      </c>
      <c r="B3636" t="s">
        <v>11</v>
      </c>
      <c r="C3636">
        <v>96</v>
      </c>
      <c r="D3636" s="6">
        <v>292773</v>
      </c>
      <c r="E3636" s="6">
        <v>28134</v>
      </c>
      <c r="F3636" s="6">
        <v>4689</v>
      </c>
      <c r="G3636" s="6">
        <v>2493</v>
      </c>
      <c r="H3636" s="7">
        <v>0.120625877386234</v>
      </c>
    </row>
    <row r="3637" spans="1:8" x14ac:dyDescent="0.3">
      <c r="A3637" t="s">
        <v>7</v>
      </c>
      <c r="B3637" t="s">
        <v>8</v>
      </c>
      <c r="C3637">
        <v>11</v>
      </c>
      <c r="D3637" s="6">
        <v>19699</v>
      </c>
      <c r="E3637" s="6">
        <v>223</v>
      </c>
      <c r="F3637" s="6">
        <v>11</v>
      </c>
      <c r="G3637" s="6">
        <v>14</v>
      </c>
      <c r="H3637" s="7">
        <v>1.2589471546779E-2</v>
      </c>
    </row>
    <row r="3638" spans="1:8" x14ac:dyDescent="0.3">
      <c r="A3638" t="s">
        <v>7</v>
      </c>
      <c r="B3638" t="s">
        <v>10</v>
      </c>
      <c r="C3638">
        <v>106</v>
      </c>
      <c r="D3638" s="6">
        <v>115436</v>
      </c>
      <c r="E3638" s="6">
        <v>1768</v>
      </c>
      <c r="F3638" s="6">
        <v>228</v>
      </c>
      <c r="G3638" s="6">
        <v>244</v>
      </c>
      <c r="H3638" s="7">
        <v>1.9404691777261798E-2</v>
      </c>
    </row>
    <row r="3639" spans="1:8" x14ac:dyDescent="0.3">
      <c r="A3639" t="s">
        <v>12</v>
      </c>
      <c r="B3639" t="s">
        <v>11</v>
      </c>
      <c r="C3639">
        <v>16</v>
      </c>
      <c r="D3639" s="6">
        <v>55984</v>
      </c>
      <c r="E3639" s="6">
        <v>3083</v>
      </c>
      <c r="F3639" s="6">
        <v>310</v>
      </c>
      <c r="G3639" s="6">
        <v>92</v>
      </c>
      <c r="H3639" s="7">
        <v>6.2249928551014501E-2</v>
      </c>
    </row>
    <row r="3640" spans="1:8" x14ac:dyDescent="0.3">
      <c r="A3640" t="s">
        <v>12</v>
      </c>
      <c r="B3640" t="s">
        <v>8</v>
      </c>
      <c r="C3640">
        <v>45</v>
      </c>
      <c r="D3640" s="6">
        <v>53363</v>
      </c>
      <c r="E3640" s="6">
        <v>4915</v>
      </c>
      <c r="F3640" s="6">
        <v>429</v>
      </c>
      <c r="G3640" s="6">
        <v>615</v>
      </c>
      <c r="H3640" s="7">
        <v>0.111669134044187</v>
      </c>
    </row>
    <row r="3641" spans="1:8" x14ac:dyDescent="0.3">
      <c r="A3641" t="s">
        <v>9</v>
      </c>
      <c r="B3641" t="s">
        <v>11</v>
      </c>
      <c r="C3641">
        <v>118</v>
      </c>
      <c r="D3641" s="6">
        <v>274213</v>
      </c>
      <c r="E3641" s="6">
        <v>20777</v>
      </c>
      <c r="F3641" s="6">
        <v>3101</v>
      </c>
      <c r="G3641" s="6">
        <v>1521</v>
      </c>
      <c r="H3641" s="7">
        <v>9.2625076126952394E-2</v>
      </c>
    </row>
    <row r="3642" spans="1:8" x14ac:dyDescent="0.3">
      <c r="A3642" t="s">
        <v>9</v>
      </c>
      <c r="B3642" t="s">
        <v>11</v>
      </c>
      <c r="C3642">
        <v>67</v>
      </c>
      <c r="D3642" s="6">
        <v>111815</v>
      </c>
      <c r="E3642" s="6">
        <v>7378</v>
      </c>
      <c r="F3642" s="6">
        <v>1097</v>
      </c>
      <c r="G3642" s="6">
        <v>321</v>
      </c>
      <c r="H3642" s="7">
        <v>7.8665653087689399E-2</v>
      </c>
    </row>
    <row r="3643" spans="1:8" x14ac:dyDescent="0.3">
      <c r="A3643" t="s">
        <v>9</v>
      </c>
      <c r="B3643" t="s">
        <v>8</v>
      </c>
      <c r="C3643">
        <v>102</v>
      </c>
      <c r="D3643" s="6">
        <v>109726</v>
      </c>
      <c r="E3643" s="6">
        <v>1409</v>
      </c>
      <c r="F3643" s="6">
        <v>78</v>
      </c>
      <c r="G3643" s="6">
        <v>50</v>
      </c>
      <c r="H3643" s="7">
        <v>1.4007618978182E-2</v>
      </c>
    </row>
    <row r="3644" spans="1:8" x14ac:dyDescent="0.3">
      <c r="A3644" t="s">
        <v>9</v>
      </c>
      <c r="B3644" t="s">
        <v>10</v>
      </c>
      <c r="C3644">
        <v>29</v>
      </c>
      <c r="D3644" s="6">
        <v>286243</v>
      </c>
      <c r="E3644" s="6">
        <v>11986</v>
      </c>
      <c r="F3644" s="6">
        <v>2303</v>
      </c>
      <c r="G3644" s="6">
        <v>583</v>
      </c>
      <c r="H3644" s="7">
        <v>5.1955855689047398E-2</v>
      </c>
    </row>
    <row r="3645" spans="1:8" x14ac:dyDescent="0.3">
      <c r="A3645" t="s">
        <v>7</v>
      </c>
      <c r="B3645" t="s">
        <v>8</v>
      </c>
      <c r="C3645">
        <v>85</v>
      </c>
      <c r="D3645" s="6">
        <v>192049</v>
      </c>
      <c r="E3645" s="6">
        <v>7898</v>
      </c>
      <c r="F3645" s="6">
        <v>823</v>
      </c>
      <c r="G3645" s="6">
        <v>283</v>
      </c>
      <c r="H3645" s="7">
        <v>4.6883868179475E-2</v>
      </c>
    </row>
    <row r="3646" spans="1:8" x14ac:dyDescent="0.3">
      <c r="A3646" t="s">
        <v>7</v>
      </c>
      <c r="B3646" t="s">
        <v>8</v>
      </c>
      <c r="C3646">
        <v>57</v>
      </c>
      <c r="D3646" s="6">
        <v>18622</v>
      </c>
      <c r="E3646" s="6">
        <v>1094</v>
      </c>
      <c r="F3646" s="6">
        <v>205</v>
      </c>
      <c r="G3646" s="6">
        <v>87</v>
      </c>
      <c r="H3646" s="7">
        <v>7.4428095800665797E-2</v>
      </c>
    </row>
    <row r="3647" spans="1:8" x14ac:dyDescent="0.3">
      <c r="A3647" t="s">
        <v>12</v>
      </c>
      <c r="B3647" t="s">
        <v>10</v>
      </c>
      <c r="C3647">
        <v>37</v>
      </c>
      <c r="D3647" s="6">
        <v>159353</v>
      </c>
      <c r="E3647" s="6">
        <v>5291</v>
      </c>
      <c r="F3647" s="6">
        <v>727</v>
      </c>
      <c r="G3647" s="6">
        <v>346</v>
      </c>
      <c r="H3647" s="7">
        <v>3.9936493194354598E-2</v>
      </c>
    </row>
    <row r="3648" spans="1:8" x14ac:dyDescent="0.3">
      <c r="A3648" t="s">
        <v>9</v>
      </c>
      <c r="B3648" t="s">
        <v>8</v>
      </c>
      <c r="C3648">
        <v>91</v>
      </c>
      <c r="D3648" s="6">
        <v>44875</v>
      </c>
      <c r="E3648" s="6">
        <v>1527</v>
      </c>
      <c r="F3648" s="6">
        <v>225</v>
      </c>
      <c r="G3648" s="6">
        <v>101</v>
      </c>
      <c r="H3648" s="7">
        <v>4.1292479108635101E-2</v>
      </c>
    </row>
    <row r="3649" spans="1:8" x14ac:dyDescent="0.3">
      <c r="A3649" t="s">
        <v>9</v>
      </c>
      <c r="B3649" t="s">
        <v>8</v>
      </c>
      <c r="C3649">
        <v>77</v>
      </c>
      <c r="D3649" s="6">
        <v>217139</v>
      </c>
      <c r="E3649" s="6">
        <v>14304</v>
      </c>
      <c r="F3649" s="6">
        <v>2776</v>
      </c>
      <c r="G3649" s="6">
        <v>577</v>
      </c>
      <c r="H3649" s="7">
        <v>8.1316576018126599E-2</v>
      </c>
    </row>
    <row r="3650" spans="1:8" x14ac:dyDescent="0.3">
      <c r="A3650" t="s">
        <v>12</v>
      </c>
      <c r="B3650" t="s">
        <v>8</v>
      </c>
      <c r="C3650">
        <v>10</v>
      </c>
      <c r="D3650" s="6">
        <v>131381</v>
      </c>
      <c r="E3650" s="6">
        <v>12482</v>
      </c>
      <c r="F3650" s="6">
        <v>2163</v>
      </c>
      <c r="G3650" s="6">
        <v>1320</v>
      </c>
      <c r="H3650" s="7">
        <v>0.121516809888796</v>
      </c>
    </row>
    <row r="3651" spans="1:8" x14ac:dyDescent="0.3">
      <c r="A3651" t="s">
        <v>9</v>
      </c>
      <c r="B3651" t="s">
        <v>11</v>
      </c>
      <c r="C3651">
        <v>66</v>
      </c>
      <c r="D3651" s="6">
        <v>141204</v>
      </c>
      <c r="E3651" s="6">
        <v>9801</v>
      </c>
      <c r="F3651" s="6">
        <v>695</v>
      </c>
      <c r="G3651" s="6">
        <v>970</v>
      </c>
      <c r="H3651" s="7">
        <v>8.1201665675193296E-2</v>
      </c>
    </row>
    <row r="3652" spans="1:8" x14ac:dyDescent="0.3">
      <c r="A3652" t="s">
        <v>9</v>
      </c>
      <c r="B3652" t="s">
        <v>11</v>
      </c>
      <c r="C3652">
        <v>70</v>
      </c>
      <c r="D3652" s="6">
        <v>99932</v>
      </c>
      <c r="E3652" s="6">
        <v>7008</v>
      </c>
      <c r="F3652" s="6">
        <v>355</v>
      </c>
      <c r="G3652" s="6">
        <v>1035</v>
      </c>
      <c r="H3652" s="7">
        <v>8.4037145258775897E-2</v>
      </c>
    </row>
    <row r="3653" spans="1:8" x14ac:dyDescent="0.3">
      <c r="A3653" t="s">
        <v>9</v>
      </c>
      <c r="B3653" t="s">
        <v>11</v>
      </c>
      <c r="C3653">
        <v>106</v>
      </c>
      <c r="D3653" s="6">
        <v>179311</v>
      </c>
      <c r="E3653" s="6">
        <v>17708</v>
      </c>
      <c r="F3653" s="6">
        <v>1705</v>
      </c>
      <c r="G3653" s="6">
        <v>740</v>
      </c>
      <c r="H3653" s="7">
        <v>0.112391320108638</v>
      </c>
    </row>
    <row r="3654" spans="1:8" x14ac:dyDescent="0.3">
      <c r="A3654" t="s">
        <v>9</v>
      </c>
      <c r="B3654" t="s">
        <v>8</v>
      </c>
      <c r="C3654">
        <v>13</v>
      </c>
      <c r="D3654" s="6">
        <v>65891</v>
      </c>
      <c r="E3654" s="6">
        <v>1569</v>
      </c>
      <c r="F3654" s="6">
        <v>193</v>
      </c>
      <c r="G3654" s="6">
        <v>201</v>
      </c>
      <c r="H3654" s="7">
        <v>2.9791625563430499E-2</v>
      </c>
    </row>
    <row r="3655" spans="1:8" x14ac:dyDescent="0.3">
      <c r="A3655" t="s">
        <v>9</v>
      </c>
      <c r="B3655" t="s">
        <v>10</v>
      </c>
      <c r="C3655">
        <v>71</v>
      </c>
      <c r="D3655" s="6">
        <v>44550</v>
      </c>
      <c r="E3655" s="6">
        <v>581</v>
      </c>
      <c r="F3655" s="6">
        <v>92</v>
      </c>
      <c r="G3655" s="6">
        <v>14</v>
      </c>
      <c r="H3655" s="7">
        <v>1.5420875420875399E-2</v>
      </c>
    </row>
    <row r="3656" spans="1:8" x14ac:dyDescent="0.3">
      <c r="A3656" t="s">
        <v>12</v>
      </c>
      <c r="B3656" t="s">
        <v>11</v>
      </c>
      <c r="C3656">
        <v>20</v>
      </c>
      <c r="D3656" s="6">
        <v>119295</v>
      </c>
      <c r="E3656" s="6">
        <v>9197</v>
      </c>
      <c r="F3656" s="6">
        <v>1371</v>
      </c>
      <c r="G3656" s="6">
        <v>271</v>
      </c>
      <c r="H3656" s="7">
        <v>9.0858795423110705E-2</v>
      </c>
    </row>
    <row r="3657" spans="1:8" x14ac:dyDescent="0.3">
      <c r="A3657" t="s">
        <v>9</v>
      </c>
      <c r="B3657" t="s">
        <v>10</v>
      </c>
      <c r="C3657">
        <v>93</v>
      </c>
      <c r="D3657" s="6">
        <v>254092</v>
      </c>
      <c r="E3657" s="6">
        <v>12575</v>
      </c>
      <c r="F3657" s="6">
        <v>1218</v>
      </c>
      <c r="G3657" s="6">
        <v>1310</v>
      </c>
      <c r="H3657" s="7">
        <v>5.9439100798136101E-2</v>
      </c>
    </row>
    <row r="3658" spans="1:8" x14ac:dyDescent="0.3">
      <c r="A3658" t="s">
        <v>12</v>
      </c>
      <c r="B3658" t="s">
        <v>8</v>
      </c>
      <c r="C3658">
        <v>92</v>
      </c>
      <c r="D3658" s="6">
        <v>29196</v>
      </c>
      <c r="E3658" s="6">
        <v>1418</v>
      </c>
      <c r="F3658" s="6">
        <v>186</v>
      </c>
      <c r="G3658" s="6">
        <v>103</v>
      </c>
      <c r="H3658" s="7">
        <v>5.8466913275791198E-2</v>
      </c>
    </row>
    <row r="3659" spans="1:8" x14ac:dyDescent="0.3">
      <c r="A3659" t="s">
        <v>9</v>
      </c>
      <c r="B3659" t="s">
        <v>11</v>
      </c>
      <c r="C3659">
        <v>115</v>
      </c>
      <c r="D3659" s="6">
        <v>217601</v>
      </c>
      <c r="E3659" s="6">
        <v>6588</v>
      </c>
      <c r="F3659" s="6">
        <v>972</v>
      </c>
      <c r="G3659" s="6">
        <v>329</v>
      </c>
      <c r="H3659" s="7">
        <v>3.6254428977808E-2</v>
      </c>
    </row>
    <row r="3660" spans="1:8" x14ac:dyDescent="0.3">
      <c r="A3660" t="s">
        <v>7</v>
      </c>
      <c r="B3660" t="s">
        <v>8</v>
      </c>
      <c r="C3660">
        <v>97</v>
      </c>
      <c r="D3660" s="6">
        <v>56849</v>
      </c>
      <c r="E3660" s="6">
        <v>3161</v>
      </c>
      <c r="F3660" s="6">
        <v>401</v>
      </c>
      <c r="G3660" s="6">
        <v>64</v>
      </c>
      <c r="H3660" s="7">
        <v>6.3783004098576901E-2</v>
      </c>
    </row>
    <row r="3661" spans="1:8" x14ac:dyDescent="0.3">
      <c r="A3661" t="s">
        <v>7</v>
      </c>
      <c r="B3661" t="s">
        <v>10</v>
      </c>
      <c r="C3661">
        <v>112</v>
      </c>
      <c r="D3661" s="6">
        <v>225566</v>
      </c>
      <c r="E3661" s="6">
        <v>11232</v>
      </c>
      <c r="F3661" s="6">
        <v>1722</v>
      </c>
      <c r="G3661" s="6">
        <v>1192</v>
      </c>
      <c r="H3661" s="7">
        <v>6.2713352189603E-2</v>
      </c>
    </row>
    <row r="3662" spans="1:8" x14ac:dyDescent="0.3">
      <c r="A3662" t="s">
        <v>7</v>
      </c>
      <c r="B3662" t="s">
        <v>11</v>
      </c>
      <c r="C3662">
        <v>59</v>
      </c>
      <c r="D3662" s="6">
        <v>50358</v>
      </c>
      <c r="E3662" s="6">
        <v>2069</v>
      </c>
      <c r="F3662" s="6">
        <v>254</v>
      </c>
      <c r="G3662" s="6">
        <v>159</v>
      </c>
      <c r="H3662" s="7">
        <v>4.9287104332975798E-2</v>
      </c>
    </row>
    <row r="3663" spans="1:8" x14ac:dyDescent="0.3">
      <c r="A3663" t="s">
        <v>7</v>
      </c>
      <c r="B3663" t="s">
        <v>11</v>
      </c>
      <c r="C3663">
        <v>44</v>
      </c>
      <c r="D3663" s="6">
        <v>42513</v>
      </c>
      <c r="E3663" s="6">
        <v>2119</v>
      </c>
      <c r="F3663" s="6">
        <v>274</v>
      </c>
      <c r="G3663" s="6">
        <v>89</v>
      </c>
      <c r="H3663" s="7">
        <v>5.8382141933055701E-2</v>
      </c>
    </row>
    <row r="3664" spans="1:8" x14ac:dyDescent="0.3">
      <c r="A3664" t="s">
        <v>12</v>
      </c>
      <c r="B3664" t="s">
        <v>11</v>
      </c>
      <c r="C3664">
        <v>30</v>
      </c>
      <c r="D3664" s="6">
        <v>172100</v>
      </c>
      <c r="E3664" s="6">
        <v>7666</v>
      </c>
      <c r="F3664" s="6">
        <v>1465</v>
      </c>
      <c r="G3664" s="6">
        <v>1122</v>
      </c>
      <c r="H3664" s="7">
        <v>5.95758280069726E-2</v>
      </c>
    </row>
    <row r="3665" spans="1:8" x14ac:dyDescent="0.3">
      <c r="A3665" t="s">
        <v>12</v>
      </c>
      <c r="B3665" t="s">
        <v>11</v>
      </c>
      <c r="C3665">
        <v>42</v>
      </c>
      <c r="D3665" s="6">
        <v>82481</v>
      </c>
      <c r="E3665" s="6">
        <v>7801</v>
      </c>
      <c r="F3665" s="6">
        <v>845</v>
      </c>
      <c r="G3665" s="6">
        <v>511</v>
      </c>
      <c r="H3665" s="7">
        <v>0.111019507522944</v>
      </c>
    </row>
    <row r="3666" spans="1:8" x14ac:dyDescent="0.3">
      <c r="A3666" t="s">
        <v>9</v>
      </c>
      <c r="B3666" t="s">
        <v>10</v>
      </c>
      <c r="C3666">
        <v>39</v>
      </c>
      <c r="D3666" s="6">
        <v>93915</v>
      </c>
      <c r="E3666" s="6">
        <v>9224</v>
      </c>
      <c r="F3666" s="6">
        <v>1506</v>
      </c>
      <c r="G3666" s="6">
        <v>547</v>
      </c>
      <c r="H3666" s="7">
        <v>0.12007666506947701</v>
      </c>
    </row>
    <row r="3667" spans="1:8" x14ac:dyDescent="0.3">
      <c r="A3667" t="s">
        <v>7</v>
      </c>
      <c r="B3667" t="s">
        <v>11</v>
      </c>
      <c r="C3667">
        <v>91</v>
      </c>
      <c r="D3667" s="6">
        <v>127790</v>
      </c>
      <c r="E3667" s="6">
        <v>10937</v>
      </c>
      <c r="F3667" s="6">
        <v>1095</v>
      </c>
      <c r="G3667" s="6">
        <v>944</v>
      </c>
      <c r="H3667" s="7">
        <v>0.101541591673839</v>
      </c>
    </row>
    <row r="3668" spans="1:8" x14ac:dyDescent="0.3">
      <c r="A3668" t="s">
        <v>12</v>
      </c>
      <c r="B3668" t="s">
        <v>8</v>
      </c>
      <c r="C3668">
        <v>72</v>
      </c>
      <c r="D3668" s="6">
        <v>40877</v>
      </c>
      <c r="E3668" s="6">
        <v>4052</v>
      </c>
      <c r="F3668" s="6">
        <v>404</v>
      </c>
      <c r="G3668" s="6">
        <v>227</v>
      </c>
      <c r="H3668" s="7">
        <v>0.114563201800523</v>
      </c>
    </row>
    <row r="3669" spans="1:8" x14ac:dyDescent="0.3">
      <c r="A3669" t="s">
        <v>9</v>
      </c>
      <c r="B3669" t="s">
        <v>11</v>
      </c>
      <c r="C3669">
        <v>63</v>
      </c>
      <c r="D3669" s="6">
        <v>158897</v>
      </c>
      <c r="E3669" s="6">
        <v>5388</v>
      </c>
      <c r="F3669" s="6">
        <v>1018</v>
      </c>
      <c r="G3669" s="6">
        <v>298</v>
      </c>
      <c r="H3669" s="7">
        <v>4.2190853194207498E-2</v>
      </c>
    </row>
    <row r="3670" spans="1:8" x14ac:dyDescent="0.3">
      <c r="A3670" t="s">
        <v>9</v>
      </c>
      <c r="B3670" t="s">
        <v>10</v>
      </c>
      <c r="C3670">
        <v>110</v>
      </c>
      <c r="D3670" s="6">
        <v>71451</v>
      </c>
      <c r="E3670" s="6">
        <v>6135</v>
      </c>
      <c r="F3670" s="6">
        <v>949</v>
      </c>
      <c r="G3670" s="6">
        <v>893</v>
      </c>
      <c r="H3670" s="7">
        <v>0.111642944115547</v>
      </c>
    </row>
    <row r="3671" spans="1:8" x14ac:dyDescent="0.3">
      <c r="A3671" t="s">
        <v>12</v>
      </c>
      <c r="B3671" t="s">
        <v>11</v>
      </c>
      <c r="C3671">
        <v>18</v>
      </c>
      <c r="D3671" s="6">
        <v>25848</v>
      </c>
      <c r="E3671" s="6">
        <v>1204</v>
      </c>
      <c r="F3671" s="6">
        <v>227</v>
      </c>
      <c r="G3671" s="6">
        <v>64</v>
      </c>
      <c r="H3671" s="7">
        <v>5.7838130609718298E-2</v>
      </c>
    </row>
    <row r="3672" spans="1:8" x14ac:dyDescent="0.3">
      <c r="A3672" t="s">
        <v>7</v>
      </c>
      <c r="B3672" t="s">
        <v>10</v>
      </c>
      <c r="C3672">
        <v>51</v>
      </c>
      <c r="D3672" s="6">
        <v>147741</v>
      </c>
      <c r="E3672" s="6">
        <v>11398</v>
      </c>
      <c r="F3672" s="6">
        <v>2270</v>
      </c>
      <c r="G3672" s="6">
        <v>1125</v>
      </c>
      <c r="H3672" s="7">
        <v>0.10012792657420699</v>
      </c>
    </row>
    <row r="3673" spans="1:8" x14ac:dyDescent="0.3">
      <c r="A3673" t="s">
        <v>9</v>
      </c>
      <c r="B3673" t="s">
        <v>10</v>
      </c>
      <c r="C3673">
        <v>107</v>
      </c>
      <c r="D3673" s="6">
        <v>277019</v>
      </c>
      <c r="E3673" s="6">
        <v>7791</v>
      </c>
      <c r="F3673" s="6">
        <v>389</v>
      </c>
      <c r="G3673" s="6">
        <v>193</v>
      </c>
      <c r="H3673" s="7">
        <v>3.0225363603218501E-2</v>
      </c>
    </row>
    <row r="3674" spans="1:8" x14ac:dyDescent="0.3">
      <c r="A3674" t="s">
        <v>7</v>
      </c>
      <c r="B3674" t="s">
        <v>8</v>
      </c>
      <c r="C3674">
        <v>75</v>
      </c>
      <c r="D3674" s="6">
        <v>83389</v>
      </c>
      <c r="E3674" s="6">
        <v>6927</v>
      </c>
      <c r="F3674" s="6">
        <v>1367</v>
      </c>
      <c r="G3674" s="6">
        <v>277</v>
      </c>
      <c r="H3674" s="7">
        <v>0.102783340728393</v>
      </c>
    </row>
    <row r="3675" spans="1:8" x14ac:dyDescent="0.3">
      <c r="A3675" t="s">
        <v>7</v>
      </c>
      <c r="B3675" t="s">
        <v>11</v>
      </c>
      <c r="C3675">
        <v>76</v>
      </c>
      <c r="D3675" s="6">
        <v>70961</v>
      </c>
      <c r="E3675" s="6">
        <v>1242</v>
      </c>
      <c r="F3675" s="6">
        <v>80</v>
      </c>
      <c r="G3675" s="6">
        <v>28</v>
      </c>
      <c r="H3675" s="7">
        <v>1.9024534603514599E-2</v>
      </c>
    </row>
    <row r="3676" spans="1:8" x14ac:dyDescent="0.3">
      <c r="A3676" t="s">
        <v>7</v>
      </c>
      <c r="B3676" t="s">
        <v>11</v>
      </c>
      <c r="C3676">
        <v>46</v>
      </c>
      <c r="D3676" s="6">
        <v>100976</v>
      </c>
      <c r="E3676" s="6">
        <v>3468</v>
      </c>
      <c r="F3676" s="6">
        <v>210</v>
      </c>
      <c r="G3676" s="6">
        <v>310</v>
      </c>
      <c r="H3676" s="7">
        <v>3.9494533354460397E-2</v>
      </c>
    </row>
    <row r="3677" spans="1:8" x14ac:dyDescent="0.3">
      <c r="A3677" t="s">
        <v>9</v>
      </c>
      <c r="B3677" t="s">
        <v>11</v>
      </c>
      <c r="C3677">
        <v>55</v>
      </c>
      <c r="D3677" s="6">
        <v>105091</v>
      </c>
      <c r="E3677" s="6">
        <v>8825</v>
      </c>
      <c r="F3677" s="6">
        <v>1457</v>
      </c>
      <c r="G3677" s="6">
        <v>740</v>
      </c>
      <c r="H3677" s="7">
        <v>0.104880532110266</v>
      </c>
    </row>
    <row r="3678" spans="1:8" x14ac:dyDescent="0.3">
      <c r="A3678" t="s">
        <v>7</v>
      </c>
      <c r="B3678" t="s">
        <v>8</v>
      </c>
      <c r="C3678">
        <v>23</v>
      </c>
      <c r="D3678" s="6">
        <v>234960</v>
      </c>
      <c r="E3678" s="6">
        <v>18149</v>
      </c>
      <c r="F3678" s="6">
        <v>1860</v>
      </c>
      <c r="G3678" s="6">
        <v>1143</v>
      </c>
      <c r="H3678" s="7">
        <v>9.0023833844058501E-2</v>
      </c>
    </row>
    <row r="3679" spans="1:8" x14ac:dyDescent="0.3">
      <c r="A3679" t="s">
        <v>9</v>
      </c>
      <c r="B3679" t="s">
        <v>8</v>
      </c>
      <c r="C3679">
        <v>70</v>
      </c>
      <c r="D3679" s="6">
        <v>239024</v>
      </c>
      <c r="E3679" s="6">
        <v>13173</v>
      </c>
      <c r="F3679" s="6">
        <v>2472</v>
      </c>
      <c r="G3679" s="6">
        <v>1462</v>
      </c>
      <c r="H3679" s="7">
        <v>7.1570218890153206E-2</v>
      </c>
    </row>
    <row r="3680" spans="1:8" x14ac:dyDescent="0.3">
      <c r="A3680" t="s">
        <v>7</v>
      </c>
      <c r="B3680" t="s">
        <v>10</v>
      </c>
      <c r="C3680">
        <v>51</v>
      </c>
      <c r="D3680" s="6">
        <v>19552</v>
      </c>
      <c r="E3680" s="6">
        <v>1379</v>
      </c>
      <c r="F3680" s="6">
        <v>181</v>
      </c>
      <c r="G3680" s="6">
        <v>139</v>
      </c>
      <c r="H3680" s="7">
        <v>8.6896481178396004E-2</v>
      </c>
    </row>
    <row r="3681" spans="1:8" x14ac:dyDescent="0.3">
      <c r="A3681" t="s">
        <v>9</v>
      </c>
      <c r="B3681" t="s">
        <v>10</v>
      </c>
      <c r="C3681">
        <v>69</v>
      </c>
      <c r="D3681" s="6">
        <v>169354</v>
      </c>
      <c r="E3681" s="6">
        <v>4522</v>
      </c>
      <c r="F3681" s="6">
        <v>487</v>
      </c>
      <c r="G3681" s="6">
        <v>443</v>
      </c>
      <c r="H3681" s="7">
        <v>3.2192921336372297E-2</v>
      </c>
    </row>
    <row r="3682" spans="1:8" x14ac:dyDescent="0.3">
      <c r="A3682" t="s">
        <v>7</v>
      </c>
      <c r="B3682" t="s">
        <v>10</v>
      </c>
      <c r="C3682">
        <v>46</v>
      </c>
      <c r="D3682" s="6">
        <v>170275</v>
      </c>
      <c r="E3682" s="6">
        <v>11936</v>
      </c>
      <c r="F3682" s="6">
        <v>728</v>
      </c>
      <c r="G3682" s="6">
        <v>760</v>
      </c>
      <c r="H3682" s="7">
        <v>7.8837175157832895E-2</v>
      </c>
    </row>
    <row r="3683" spans="1:8" x14ac:dyDescent="0.3">
      <c r="A3683" t="s">
        <v>12</v>
      </c>
      <c r="B3683" t="s">
        <v>8</v>
      </c>
      <c r="C3683">
        <v>42</v>
      </c>
      <c r="D3683" s="6">
        <v>130682</v>
      </c>
      <c r="E3683" s="6">
        <v>1400</v>
      </c>
      <c r="F3683" s="6">
        <v>167</v>
      </c>
      <c r="G3683" s="6">
        <v>87</v>
      </c>
      <c r="H3683" s="7">
        <v>1.26566780428827E-2</v>
      </c>
    </row>
    <row r="3684" spans="1:8" x14ac:dyDescent="0.3">
      <c r="A3684" t="s">
        <v>7</v>
      </c>
      <c r="B3684" t="s">
        <v>8</v>
      </c>
      <c r="C3684">
        <v>17</v>
      </c>
      <c r="D3684" s="6">
        <v>236901</v>
      </c>
      <c r="E3684" s="6">
        <v>20134</v>
      </c>
      <c r="F3684" s="6">
        <v>1845</v>
      </c>
      <c r="G3684" s="6">
        <v>2688</v>
      </c>
      <c r="H3684" s="7">
        <v>0.104123663471239</v>
      </c>
    </row>
    <row r="3685" spans="1:8" x14ac:dyDescent="0.3">
      <c r="A3685" t="s">
        <v>7</v>
      </c>
      <c r="B3685" t="s">
        <v>8</v>
      </c>
      <c r="C3685">
        <v>110</v>
      </c>
      <c r="D3685" s="6">
        <v>218608</v>
      </c>
      <c r="E3685" s="6">
        <v>12343</v>
      </c>
      <c r="F3685" s="6">
        <v>758</v>
      </c>
      <c r="G3685" s="6">
        <v>1119</v>
      </c>
      <c r="H3685" s="7">
        <v>6.5047939691136605E-2</v>
      </c>
    </row>
    <row r="3686" spans="1:8" x14ac:dyDescent="0.3">
      <c r="A3686" t="s">
        <v>9</v>
      </c>
      <c r="B3686" t="s">
        <v>10</v>
      </c>
      <c r="C3686">
        <v>48</v>
      </c>
      <c r="D3686" s="6">
        <v>101338</v>
      </c>
      <c r="E3686" s="6">
        <v>9621</v>
      </c>
      <c r="F3686" s="6">
        <v>1448</v>
      </c>
      <c r="G3686" s="6">
        <v>532</v>
      </c>
      <c r="H3686" s="7">
        <v>0.114478280605498</v>
      </c>
    </row>
    <row r="3687" spans="1:8" x14ac:dyDescent="0.3">
      <c r="A3687" t="s">
        <v>9</v>
      </c>
      <c r="B3687" t="s">
        <v>8</v>
      </c>
      <c r="C3687">
        <v>28</v>
      </c>
      <c r="D3687" s="6">
        <v>81105</v>
      </c>
      <c r="E3687" s="6">
        <v>4301</v>
      </c>
      <c r="F3687" s="6">
        <v>845</v>
      </c>
      <c r="G3687" s="6">
        <v>389</v>
      </c>
      <c r="H3687" s="7">
        <v>6.8244867764009606E-2</v>
      </c>
    </row>
    <row r="3688" spans="1:8" x14ac:dyDescent="0.3">
      <c r="A3688" t="s">
        <v>7</v>
      </c>
      <c r="B3688" t="s">
        <v>10</v>
      </c>
      <c r="C3688">
        <v>100</v>
      </c>
      <c r="D3688" s="6">
        <v>93802</v>
      </c>
      <c r="E3688" s="6">
        <v>4594</v>
      </c>
      <c r="F3688" s="6">
        <v>490</v>
      </c>
      <c r="G3688" s="6">
        <v>251</v>
      </c>
      <c r="H3688" s="7">
        <v>5.6875119933476798E-2</v>
      </c>
    </row>
    <row r="3689" spans="1:8" x14ac:dyDescent="0.3">
      <c r="A3689" t="s">
        <v>12</v>
      </c>
      <c r="B3689" t="s">
        <v>10</v>
      </c>
      <c r="C3689">
        <v>34</v>
      </c>
      <c r="D3689" s="6">
        <v>70740</v>
      </c>
      <c r="E3689" s="6">
        <v>3572</v>
      </c>
      <c r="F3689" s="6">
        <v>337</v>
      </c>
      <c r="G3689" s="6">
        <v>157</v>
      </c>
      <c r="H3689" s="7">
        <v>5.74780887757987E-2</v>
      </c>
    </row>
    <row r="3690" spans="1:8" x14ac:dyDescent="0.3">
      <c r="A3690" t="s">
        <v>12</v>
      </c>
      <c r="B3690" t="s">
        <v>11</v>
      </c>
      <c r="C3690">
        <v>74</v>
      </c>
      <c r="D3690" s="6">
        <v>75301</v>
      </c>
      <c r="E3690" s="6">
        <v>3190</v>
      </c>
      <c r="F3690" s="6">
        <v>202</v>
      </c>
      <c r="G3690" s="6">
        <v>180</v>
      </c>
      <c r="H3690" s="7">
        <v>4.7436289026706102E-2</v>
      </c>
    </row>
    <row r="3691" spans="1:8" x14ac:dyDescent="0.3">
      <c r="A3691" t="s">
        <v>9</v>
      </c>
      <c r="B3691" t="s">
        <v>11</v>
      </c>
      <c r="C3691">
        <v>42</v>
      </c>
      <c r="D3691" s="6">
        <v>19679</v>
      </c>
      <c r="E3691" s="6">
        <v>491</v>
      </c>
      <c r="F3691" s="6">
        <v>40</v>
      </c>
      <c r="G3691" s="6">
        <v>49</v>
      </c>
      <c r="H3691" s="7">
        <v>2.9473042329386599E-2</v>
      </c>
    </row>
    <row r="3692" spans="1:8" x14ac:dyDescent="0.3">
      <c r="A3692" t="s">
        <v>12</v>
      </c>
      <c r="B3692" t="s">
        <v>11</v>
      </c>
      <c r="C3692">
        <v>101</v>
      </c>
      <c r="D3692" s="6">
        <v>101421</v>
      </c>
      <c r="E3692" s="6">
        <v>8700</v>
      </c>
      <c r="F3692" s="6">
        <v>806</v>
      </c>
      <c r="G3692" s="6">
        <v>757</v>
      </c>
      <c r="H3692" s="7">
        <v>0.10119206081580701</v>
      </c>
    </row>
    <row r="3693" spans="1:8" x14ac:dyDescent="0.3">
      <c r="A3693" t="s">
        <v>7</v>
      </c>
      <c r="B3693" t="s">
        <v>10</v>
      </c>
      <c r="C3693">
        <v>112</v>
      </c>
      <c r="D3693" s="6">
        <v>37173</v>
      </c>
      <c r="E3693" s="6">
        <v>1673</v>
      </c>
      <c r="F3693" s="6">
        <v>170</v>
      </c>
      <c r="G3693" s="6">
        <v>69</v>
      </c>
      <c r="H3693" s="7">
        <v>5.1435181448901003E-2</v>
      </c>
    </row>
    <row r="3694" spans="1:8" x14ac:dyDescent="0.3">
      <c r="A3694" t="s">
        <v>9</v>
      </c>
      <c r="B3694" t="s">
        <v>11</v>
      </c>
      <c r="C3694">
        <v>27</v>
      </c>
      <c r="D3694" s="6">
        <v>43182</v>
      </c>
      <c r="E3694" s="6">
        <v>2488</v>
      </c>
      <c r="F3694" s="6">
        <v>360</v>
      </c>
      <c r="G3694" s="6">
        <v>343</v>
      </c>
      <c r="H3694" s="7">
        <v>7.3896530961974793E-2</v>
      </c>
    </row>
    <row r="3695" spans="1:8" x14ac:dyDescent="0.3">
      <c r="A3695" t="s">
        <v>7</v>
      </c>
      <c r="B3695" t="s">
        <v>11</v>
      </c>
      <c r="C3695">
        <v>78</v>
      </c>
      <c r="D3695" s="6">
        <v>42109</v>
      </c>
      <c r="E3695" s="6">
        <v>496</v>
      </c>
      <c r="F3695" s="6">
        <v>33</v>
      </c>
      <c r="G3695" s="6">
        <v>42</v>
      </c>
      <c r="H3695" s="7">
        <v>1.3560046545869E-2</v>
      </c>
    </row>
    <row r="3696" spans="1:8" x14ac:dyDescent="0.3">
      <c r="A3696" t="s">
        <v>9</v>
      </c>
      <c r="B3696" t="s">
        <v>11</v>
      </c>
      <c r="C3696">
        <v>61</v>
      </c>
      <c r="D3696" s="6">
        <v>140246</v>
      </c>
      <c r="E3696" s="6">
        <v>2162</v>
      </c>
      <c r="F3696" s="6">
        <v>127</v>
      </c>
      <c r="G3696" s="6">
        <v>266</v>
      </c>
      <c r="H3696" s="7">
        <v>1.8217988391825701E-2</v>
      </c>
    </row>
    <row r="3697" spans="1:8" x14ac:dyDescent="0.3">
      <c r="A3697" t="s">
        <v>9</v>
      </c>
      <c r="B3697" t="s">
        <v>8</v>
      </c>
      <c r="C3697">
        <v>114</v>
      </c>
      <c r="D3697" s="6">
        <v>112046</v>
      </c>
      <c r="E3697" s="6">
        <v>7142</v>
      </c>
      <c r="F3697" s="6">
        <v>1354</v>
      </c>
      <c r="G3697" s="6">
        <v>449</v>
      </c>
      <c r="H3697" s="7">
        <v>7.9833282758866794E-2</v>
      </c>
    </row>
    <row r="3698" spans="1:8" x14ac:dyDescent="0.3">
      <c r="A3698" t="s">
        <v>9</v>
      </c>
      <c r="B3698" t="s">
        <v>10</v>
      </c>
      <c r="C3698">
        <v>83</v>
      </c>
      <c r="D3698" s="6">
        <v>227003</v>
      </c>
      <c r="E3698" s="6">
        <v>20232</v>
      </c>
      <c r="F3698" s="6">
        <v>3436</v>
      </c>
      <c r="G3698" s="6">
        <v>2923</v>
      </c>
      <c r="H3698" s="7">
        <v>0.11713942106491899</v>
      </c>
    </row>
    <row r="3699" spans="1:8" x14ac:dyDescent="0.3">
      <c r="A3699" t="s">
        <v>9</v>
      </c>
      <c r="B3699" t="s">
        <v>11</v>
      </c>
      <c r="C3699">
        <v>27</v>
      </c>
      <c r="D3699" s="6">
        <v>236042</v>
      </c>
      <c r="E3699" s="6">
        <v>12842</v>
      </c>
      <c r="F3699" s="6">
        <v>1178</v>
      </c>
      <c r="G3699" s="6">
        <v>1512</v>
      </c>
      <c r="H3699" s="7">
        <v>6.5801848823514406E-2</v>
      </c>
    </row>
    <row r="3700" spans="1:8" x14ac:dyDescent="0.3">
      <c r="A3700" t="s">
        <v>12</v>
      </c>
      <c r="B3700" t="s">
        <v>8</v>
      </c>
      <c r="C3700">
        <v>40</v>
      </c>
      <c r="D3700" s="6">
        <v>67524</v>
      </c>
      <c r="E3700" s="6">
        <v>1677</v>
      </c>
      <c r="F3700" s="6">
        <v>244</v>
      </c>
      <c r="G3700" s="6">
        <v>132</v>
      </c>
      <c r="H3700" s="7">
        <v>3.0404004502102899E-2</v>
      </c>
    </row>
    <row r="3701" spans="1:8" x14ac:dyDescent="0.3">
      <c r="A3701" t="s">
        <v>7</v>
      </c>
      <c r="B3701" t="s">
        <v>8</v>
      </c>
      <c r="C3701">
        <v>61</v>
      </c>
      <c r="D3701" s="6">
        <v>196180</v>
      </c>
      <c r="E3701" s="6">
        <v>4012</v>
      </c>
      <c r="F3701" s="6">
        <v>557</v>
      </c>
      <c r="G3701" s="6">
        <v>550</v>
      </c>
      <c r="H3701" s="7">
        <v>2.6093383627280999E-2</v>
      </c>
    </row>
    <row r="3702" spans="1:8" x14ac:dyDescent="0.3">
      <c r="A3702" t="s">
        <v>7</v>
      </c>
      <c r="B3702" t="s">
        <v>8</v>
      </c>
      <c r="C3702">
        <v>5</v>
      </c>
      <c r="D3702" s="6">
        <v>81812</v>
      </c>
      <c r="E3702" s="6">
        <v>7443</v>
      </c>
      <c r="F3702" s="6">
        <v>1201</v>
      </c>
      <c r="G3702" s="6">
        <v>843</v>
      </c>
      <c r="H3702" s="7">
        <v>0.11596098371876901</v>
      </c>
    </row>
    <row r="3703" spans="1:8" x14ac:dyDescent="0.3">
      <c r="A3703" t="s">
        <v>7</v>
      </c>
      <c r="B3703" t="s">
        <v>11</v>
      </c>
      <c r="C3703">
        <v>76</v>
      </c>
      <c r="D3703" s="6">
        <v>208693</v>
      </c>
      <c r="E3703" s="6">
        <v>15265</v>
      </c>
      <c r="F3703" s="6">
        <v>2730</v>
      </c>
      <c r="G3703" s="6">
        <v>1159</v>
      </c>
      <c r="H3703" s="7">
        <v>9.1780749713694196E-2</v>
      </c>
    </row>
    <row r="3704" spans="1:8" x14ac:dyDescent="0.3">
      <c r="A3704" t="s">
        <v>9</v>
      </c>
      <c r="B3704" t="s">
        <v>8</v>
      </c>
      <c r="C3704">
        <v>7</v>
      </c>
      <c r="D3704" s="6">
        <v>56938</v>
      </c>
      <c r="E3704" s="6">
        <v>5520</v>
      </c>
      <c r="F3704" s="6">
        <v>572</v>
      </c>
      <c r="G3704" s="6">
        <v>809</v>
      </c>
      <c r="H3704" s="7">
        <v>0.121202009202992</v>
      </c>
    </row>
    <row r="3705" spans="1:8" x14ac:dyDescent="0.3">
      <c r="A3705" t="s">
        <v>12</v>
      </c>
      <c r="B3705" t="s">
        <v>10</v>
      </c>
      <c r="C3705">
        <v>18</v>
      </c>
      <c r="D3705" s="6">
        <v>164348</v>
      </c>
      <c r="E3705" s="6">
        <v>2861</v>
      </c>
      <c r="F3705" s="6">
        <v>426</v>
      </c>
      <c r="G3705" s="6">
        <v>168</v>
      </c>
      <c r="H3705" s="7">
        <v>2.10224645264925E-2</v>
      </c>
    </row>
    <row r="3706" spans="1:8" x14ac:dyDescent="0.3">
      <c r="A3706" t="s">
        <v>7</v>
      </c>
      <c r="B3706" t="s">
        <v>8</v>
      </c>
      <c r="C3706">
        <v>85</v>
      </c>
      <c r="D3706" s="6">
        <v>224205</v>
      </c>
      <c r="E3706" s="6">
        <v>20455</v>
      </c>
      <c r="F3706" s="6">
        <v>3483</v>
      </c>
      <c r="G3706" s="6">
        <v>1091</v>
      </c>
      <c r="H3706" s="7">
        <v>0.111634441693985</v>
      </c>
    </row>
    <row r="3707" spans="1:8" x14ac:dyDescent="0.3">
      <c r="A3707" t="s">
        <v>12</v>
      </c>
      <c r="B3707" t="s">
        <v>8</v>
      </c>
      <c r="C3707">
        <v>38</v>
      </c>
      <c r="D3707" s="6">
        <v>66850</v>
      </c>
      <c r="E3707" s="6">
        <v>5756</v>
      </c>
      <c r="F3707" s="6">
        <v>891</v>
      </c>
      <c r="G3707" s="6">
        <v>784</v>
      </c>
      <c r="H3707" s="7">
        <v>0.111159311892296</v>
      </c>
    </row>
    <row r="3708" spans="1:8" x14ac:dyDescent="0.3">
      <c r="A3708" t="s">
        <v>9</v>
      </c>
      <c r="B3708" t="s">
        <v>8</v>
      </c>
      <c r="C3708">
        <v>115</v>
      </c>
      <c r="D3708" s="6">
        <v>55324</v>
      </c>
      <c r="E3708" s="6">
        <v>5000</v>
      </c>
      <c r="F3708" s="6">
        <v>941</v>
      </c>
      <c r="G3708" s="6">
        <v>559</v>
      </c>
      <c r="H3708" s="7">
        <v>0.117489697057334</v>
      </c>
    </row>
    <row r="3709" spans="1:8" x14ac:dyDescent="0.3">
      <c r="A3709" t="s">
        <v>7</v>
      </c>
      <c r="B3709" t="s">
        <v>8</v>
      </c>
      <c r="C3709">
        <v>74</v>
      </c>
      <c r="D3709" s="6">
        <v>155336</v>
      </c>
      <c r="E3709" s="6">
        <v>1633</v>
      </c>
      <c r="F3709" s="6">
        <v>202</v>
      </c>
      <c r="G3709" s="6">
        <v>106</v>
      </c>
      <c r="H3709" s="7">
        <v>1.24954936395941E-2</v>
      </c>
    </row>
    <row r="3710" spans="1:8" x14ac:dyDescent="0.3">
      <c r="A3710" t="s">
        <v>12</v>
      </c>
      <c r="B3710" t="s">
        <v>10</v>
      </c>
      <c r="C3710">
        <v>73</v>
      </c>
      <c r="D3710" s="6">
        <v>81426</v>
      </c>
      <c r="E3710" s="6">
        <v>6251</v>
      </c>
      <c r="F3710" s="6">
        <v>1065</v>
      </c>
      <c r="G3710" s="6">
        <v>313</v>
      </c>
      <c r="H3710" s="7">
        <v>9.3692432392601804E-2</v>
      </c>
    </row>
    <row r="3711" spans="1:8" x14ac:dyDescent="0.3">
      <c r="A3711" t="s">
        <v>9</v>
      </c>
      <c r="B3711" t="s">
        <v>11</v>
      </c>
      <c r="C3711">
        <v>114</v>
      </c>
      <c r="D3711" s="6">
        <v>47852</v>
      </c>
      <c r="E3711" s="6">
        <v>2842</v>
      </c>
      <c r="F3711" s="6">
        <v>529</v>
      </c>
      <c r="G3711" s="6">
        <v>122</v>
      </c>
      <c r="H3711" s="7">
        <v>7.2995904037448794E-2</v>
      </c>
    </row>
    <row r="3712" spans="1:8" x14ac:dyDescent="0.3">
      <c r="A3712" t="s">
        <v>12</v>
      </c>
      <c r="B3712" t="s">
        <v>10</v>
      </c>
      <c r="C3712">
        <v>55</v>
      </c>
      <c r="D3712" s="6">
        <v>180979</v>
      </c>
      <c r="E3712" s="6">
        <v>11145</v>
      </c>
      <c r="F3712" s="6">
        <v>1488</v>
      </c>
      <c r="G3712" s="6">
        <v>677</v>
      </c>
      <c r="H3712" s="7">
        <v>7.3544444383049898E-2</v>
      </c>
    </row>
    <row r="3713" spans="1:8" x14ac:dyDescent="0.3">
      <c r="A3713" t="s">
        <v>7</v>
      </c>
      <c r="B3713" t="s">
        <v>10</v>
      </c>
      <c r="C3713">
        <v>109</v>
      </c>
      <c r="D3713" s="6">
        <v>120503</v>
      </c>
      <c r="E3713" s="6">
        <v>6293</v>
      </c>
      <c r="F3713" s="6">
        <v>330</v>
      </c>
      <c r="G3713" s="6">
        <v>228</v>
      </c>
      <c r="H3713" s="7">
        <v>5.6853356347974698E-2</v>
      </c>
    </row>
    <row r="3714" spans="1:8" x14ac:dyDescent="0.3">
      <c r="A3714" t="s">
        <v>7</v>
      </c>
      <c r="B3714" t="s">
        <v>11</v>
      </c>
      <c r="C3714">
        <v>108</v>
      </c>
      <c r="D3714" s="6">
        <v>155130</v>
      </c>
      <c r="E3714" s="6">
        <v>11920</v>
      </c>
      <c r="F3714" s="6">
        <v>2058</v>
      </c>
      <c r="G3714" s="6">
        <v>463</v>
      </c>
      <c r="H3714" s="7">
        <v>9.3089666731128701E-2</v>
      </c>
    </row>
    <row r="3715" spans="1:8" x14ac:dyDescent="0.3">
      <c r="A3715" t="s">
        <v>9</v>
      </c>
      <c r="B3715" t="s">
        <v>8</v>
      </c>
      <c r="C3715">
        <v>33</v>
      </c>
      <c r="D3715" s="6">
        <v>272165</v>
      </c>
      <c r="E3715" s="6">
        <v>27212</v>
      </c>
      <c r="F3715" s="6">
        <v>4813</v>
      </c>
      <c r="G3715" s="6">
        <v>3291</v>
      </c>
      <c r="H3715" s="7">
        <v>0.12975952087887799</v>
      </c>
    </row>
    <row r="3716" spans="1:8" x14ac:dyDescent="0.3">
      <c r="A3716" t="s">
        <v>9</v>
      </c>
      <c r="B3716" t="s">
        <v>11</v>
      </c>
      <c r="C3716">
        <v>103</v>
      </c>
      <c r="D3716" s="6">
        <v>289758</v>
      </c>
      <c r="E3716" s="6">
        <v>21427</v>
      </c>
      <c r="F3716" s="6">
        <v>2356</v>
      </c>
      <c r="G3716" s="6">
        <v>606</v>
      </c>
      <c r="H3716" s="7">
        <v>8.4170238612911397E-2</v>
      </c>
    </row>
    <row r="3717" spans="1:8" x14ac:dyDescent="0.3">
      <c r="A3717" t="s">
        <v>9</v>
      </c>
      <c r="B3717" t="s">
        <v>11</v>
      </c>
      <c r="C3717">
        <v>86</v>
      </c>
      <c r="D3717" s="6">
        <v>179022</v>
      </c>
      <c r="E3717" s="6">
        <v>12714</v>
      </c>
      <c r="F3717" s="6">
        <v>1072</v>
      </c>
      <c r="G3717" s="6">
        <v>980</v>
      </c>
      <c r="H3717" s="7">
        <v>8.2481482722793806E-2</v>
      </c>
    </row>
    <row r="3718" spans="1:8" x14ac:dyDescent="0.3">
      <c r="A3718" t="s">
        <v>12</v>
      </c>
      <c r="B3718" t="s">
        <v>10</v>
      </c>
      <c r="C3718">
        <v>108</v>
      </c>
      <c r="D3718" s="6">
        <v>112813</v>
      </c>
      <c r="E3718" s="6">
        <v>7772</v>
      </c>
      <c r="F3718" s="6">
        <v>1528</v>
      </c>
      <c r="G3718" s="6">
        <v>564</v>
      </c>
      <c r="H3718" s="7">
        <v>8.74367315823531E-2</v>
      </c>
    </row>
    <row r="3719" spans="1:8" x14ac:dyDescent="0.3">
      <c r="A3719" t="s">
        <v>12</v>
      </c>
      <c r="B3719" t="s">
        <v>11</v>
      </c>
      <c r="C3719">
        <v>52</v>
      </c>
      <c r="D3719" s="6">
        <v>176492</v>
      </c>
      <c r="E3719" s="6">
        <v>12807</v>
      </c>
      <c r="F3719" s="6">
        <v>1700</v>
      </c>
      <c r="G3719" s="6">
        <v>1854</v>
      </c>
      <c r="H3719" s="7">
        <v>9.2701085601613595E-2</v>
      </c>
    </row>
    <row r="3720" spans="1:8" x14ac:dyDescent="0.3">
      <c r="A3720" t="s">
        <v>12</v>
      </c>
      <c r="B3720" t="s">
        <v>8</v>
      </c>
      <c r="C3720">
        <v>98</v>
      </c>
      <c r="D3720" s="6">
        <v>4631</v>
      </c>
      <c r="E3720" s="6">
        <v>188</v>
      </c>
      <c r="F3720" s="6">
        <v>23</v>
      </c>
      <c r="G3720" s="6">
        <v>15</v>
      </c>
      <c r="H3720" s="7">
        <v>4.8801554739796998E-2</v>
      </c>
    </row>
    <row r="3721" spans="1:8" x14ac:dyDescent="0.3">
      <c r="A3721" t="s">
        <v>9</v>
      </c>
      <c r="B3721" t="s">
        <v>10</v>
      </c>
      <c r="C3721">
        <v>83</v>
      </c>
      <c r="D3721" s="6">
        <v>142417</v>
      </c>
      <c r="E3721" s="6">
        <v>5528</v>
      </c>
      <c r="F3721" s="6">
        <v>1060</v>
      </c>
      <c r="G3721" s="6">
        <v>226</v>
      </c>
      <c r="H3721" s="7">
        <v>4.7845411713489203E-2</v>
      </c>
    </row>
    <row r="3722" spans="1:8" x14ac:dyDescent="0.3">
      <c r="A3722" t="s">
        <v>7</v>
      </c>
      <c r="B3722" t="s">
        <v>8</v>
      </c>
      <c r="C3722">
        <v>83</v>
      </c>
      <c r="D3722" s="6">
        <v>109400</v>
      </c>
      <c r="E3722" s="6">
        <v>8816</v>
      </c>
      <c r="F3722" s="6">
        <v>980</v>
      </c>
      <c r="G3722" s="6">
        <v>277</v>
      </c>
      <c r="H3722" s="7">
        <v>9.2074954296160805E-2</v>
      </c>
    </row>
    <row r="3723" spans="1:8" x14ac:dyDescent="0.3">
      <c r="A3723" t="s">
        <v>7</v>
      </c>
      <c r="B3723" t="s">
        <v>10</v>
      </c>
      <c r="C3723">
        <v>20</v>
      </c>
      <c r="D3723" s="6">
        <v>50674</v>
      </c>
      <c r="E3723" s="6">
        <v>748</v>
      </c>
      <c r="F3723" s="6">
        <v>132</v>
      </c>
      <c r="G3723" s="6">
        <v>86</v>
      </c>
      <c r="H3723" s="7">
        <v>1.9063030350870199E-2</v>
      </c>
    </row>
    <row r="3724" spans="1:8" x14ac:dyDescent="0.3">
      <c r="A3724" t="s">
        <v>12</v>
      </c>
      <c r="B3724" t="s">
        <v>8</v>
      </c>
      <c r="C3724">
        <v>61</v>
      </c>
      <c r="D3724" s="6">
        <v>132323</v>
      </c>
      <c r="E3724" s="6">
        <v>10365</v>
      </c>
      <c r="F3724" s="6">
        <v>1607</v>
      </c>
      <c r="G3724" s="6">
        <v>406</v>
      </c>
      <c r="H3724" s="7">
        <v>9.3543828359393302E-2</v>
      </c>
    </row>
    <row r="3725" spans="1:8" x14ac:dyDescent="0.3">
      <c r="A3725" t="s">
        <v>12</v>
      </c>
      <c r="B3725" t="s">
        <v>11</v>
      </c>
      <c r="C3725">
        <v>101</v>
      </c>
      <c r="D3725" s="6">
        <v>28844</v>
      </c>
      <c r="E3725" s="6">
        <v>2401</v>
      </c>
      <c r="F3725" s="6">
        <v>468</v>
      </c>
      <c r="G3725" s="6">
        <v>340</v>
      </c>
      <c r="H3725" s="7">
        <v>0.111253640271806</v>
      </c>
    </row>
    <row r="3726" spans="1:8" x14ac:dyDescent="0.3">
      <c r="A3726" t="s">
        <v>7</v>
      </c>
      <c r="B3726" t="s">
        <v>11</v>
      </c>
      <c r="C3726">
        <v>14</v>
      </c>
      <c r="D3726" s="6">
        <v>74836</v>
      </c>
      <c r="E3726" s="6">
        <v>4261</v>
      </c>
      <c r="F3726" s="6">
        <v>487</v>
      </c>
      <c r="G3726" s="6">
        <v>394</v>
      </c>
      <c r="H3726" s="7">
        <v>6.8710246405473296E-2</v>
      </c>
    </row>
    <row r="3727" spans="1:8" x14ac:dyDescent="0.3">
      <c r="A3727" t="s">
        <v>7</v>
      </c>
      <c r="B3727" t="s">
        <v>11</v>
      </c>
      <c r="C3727">
        <v>23</v>
      </c>
      <c r="D3727" s="6">
        <v>107148</v>
      </c>
      <c r="E3727" s="6">
        <v>9848</v>
      </c>
      <c r="F3727" s="6">
        <v>1833</v>
      </c>
      <c r="G3727" s="6">
        <v>711</v>
      </c>
      <c r="H3727" s="7">
        <v>0.115653115317131</v>
      </c>
    </row>
    <row r="3728" spans="1:8" x14ac:dyDescent="0.3">
      <c r="A3728" t="s">
        <v>12</v>
      </c>
      <c r="B3728" t="s">
        <v>8</v>
      </c>
      <c r="C3728">
        <v>105</v>
      </c>
      <c r="D3728" s="6">
        <v>7362</v>
      </c>
      <c r="E3728" s="6">
        <v>387</v>
      </c>
      <c r="F3728" s="6">
        <v>52</v>
      </c>
      <c r="G3728" s="6">
        <v>42</v>
      </c>
      <c r="H3728" s="7">
        <v>6.5335506655799999E-2</v>
      </c>
    </row>
    <row r="3729" spans="1:8" x14ac:dyDescent="0.3">
      <c r="A3729" t="s">
        <v>12</v>
      </c>
      <c r="B3729" t="s">
        <v>10</v>
      </c>
      <c r="C3729">
        <v>118</v>
      </c>
      <c r="D3729" s="6">
        <v>10097</v>
      </c>
      <c r="E3729" s="6">
        <v>262</v>
      </c>
      <c r="F3729" s="6">
        <v>31</v>
      </c>
      <c r="G3729" s="6">
        <v>12</v>
      </c>
      <c r="H3729" s="7">
        <v>3.0206992175893801E-2</v>
      </c>
    </row>
    <row r="3730" spans="1:8" x14ac:dyDescent="0.3">
      <c r="A3730" t="s">
        <v>7</v>
      </c>
      <c r="B3730" t="s">
        <v>10</v>
      </c>
      <c r="C3730">
        <v>71</v>
      </c>
      <c r="D3730" s="6">
        <v>139671</v>
      </c>
      <c r="E3730" s="6">
        <v>5939</v>
      </c>
      <c r="F3730" s="6">
        <v>569</v>
      </c>
      <c r="G3730" s="6">
        <v>413</v>
      </c>
      <c r="H3730" s="7">
        <v>4.9552161866099599E-2</v>
      </c>
    </row>
    <row r="3731" spans="1:8" x14ac:dyDescent="0.3">
      <c r="A3731" t="s">
        <v>9</v>
      </c>
      <c r="B3731" t="s">
        <v>10</v>
      </c>
      <c r="C3731">
        <v>40</v>
      </c>
      <c r="D3731" s="6">
        <v>227060</v>
      </c>
      <c r="E3731" s="6">
        <v>20782</v>
      </c>
      <c r="F3731" s="6">
        <v>2762</v>
      </c>
      <c r="G3731" s="6">
        <v>505</v>
      </c>
      <c r="H3731" s="7">
        <v>0.105914736193076</v>
      </c>
    </row>
    <row r="3732" spans="1:8" x14ac:dyDescent="0.3">
      <c r="A3732" t="s">
        <v>12</v>
      </c>
      <c r="B3732" t="s">
        <v>11</v>
      </c>
      <c r="C3732">
        <v>8</v>
      </c>
      <c r="D3732" s="6">
        <v>180445</v>
      </c>
      <c r="E3732" s="6">
        <v>17942</v>
      </c>
      <c r="F3732" s="6">
        <v>2438</v>
      </c>
      <c r="G3732" s="6">
        <v>2405</v>
      </c>
      <c r="H3732" s="7">
        <v>0.12627116295824201</v>
      </c>
    </row>
    <row r="3733" spans="1:8" x14ac:dyDescent="0.3">
      <c r="A3733" t="s">
        <v>7</v>
      </c>
      <c r="B3733" t="s">
        <v>8</v>
      </c>
      <c r="C3733">
        <v>79</v>
      </c>
      <c r="D3733" s="6">
        <v>7258</v>
      </c>
      <c r="E3733" s="6">
        <v>348</v>
      </c>
      <c r="F3733" s="6">
        <v>64</v>
      </c>
      <c r="G3733" s="6">
        <v>26</v>
      </c>
      <c r="H3733" s="7">
        <v>6.03472030862496E-2</v>
      </c>
    </row>
    <row r="3734" spans="1:8" x14ac:dyDescent="0.3">
      <c r="A3734" t="s">
        <v>7</v>
      </c>
      <c r="B3734" t="s">
        <v>10</v>
      </c>
      <c r="C3734">
        <v>109</v>
      </c>
      <c r="D3734" s="6">
        <v>94066</v>
      </c>
      <c r="E3734" s="6">
        <v>2353</v>
      </c>
      <c r="F3734" s="6">
        <v>366</v>
      </c>
      <c r="G3734" s="6">
        <v>279</v>
      </c>
      <c r="H3734" s="7">
        <v>3.1871239342589203E-2</v>
      </c>
    </row>
    <row r="3735" spans="1:8" x14ac:dyDescent="0.3">
      <c r="A3735" t="s">
        <v>7</v>
      </c>
      <c r="B3735" t="s">
        <v>8</v>
      </c>
      <c r="C3735">
        <v>37</v>
      </c>
      <c r="D3735" s="6">
        <v>187343</v>
      </c>
      <c r="E3735" s="6">
        <v>6701</v>
      </c>
      <c r="F3735" s="6">
        <v>1165</v>
      </c>
      <c r="G3735" s="6">
        <v>932</v>
      </c>
      <c r="H3735" s="7">
        <v>4.6961989505879501E-2</v>
      </c>
    </row>
    <row r="3736" spans="1:8" x14ac:dyDescent="0.3">
      <c r="A3736" t="s">
        <v>7</v>
      </c>
      <c r="B3736" t="s">
        <v>10</v>
      </c>
      <c r="C3736">
        <v>32</v>
      </c>
      <c r="D3736" s="6">
        <v>75176</v>
      </c>
      <c r="E3736" s="6">
        <v>4495</v>
      </c>
      <c r="F3736" s="6">
        <v>743</v>
      </c>
      <c r="G3736" s="6">
        <v>471</v>
      </c>
      <c r="H3736" s="7">
        <v>7.5941789932957304E-2</v>
      </c>
    </row>
    <row r="3737" spans="1:8" x14ac:dyDescent="0.3">
      <c r="A3737" t="s">
        <v>9</v>
      </c>
      <c r="B3737" t="s">
        <v>11</v>
      </c>
      <c r="C3737">
        <v>100</v>
      </c>
      <c r="D3737" s="6">
        <v>42056</v>
      </c>
      <c r="E3737" s="6">
        <v>2585</v>
      </c>
      <c r="F3737" s="6">
        <v>236</v>
      </c>
      <c r="G3737" s="6">
        <v>177</v>
      </c>
      <c r="H3737" s="7">
        <v>7.12859045082746E-2</v>
      </c>
    </row>
    <row r="3738" spans="1:8" x14ac:dyDescent="0.3">
      <c r="A3738" t="s">
        <v>7</v>
      </c>
      <c r="B3738" t="s">
        <v>8</v>
      </c>
      <c r="C3738">
        <v>84</v>
      </c>
      <c r="D3738" s="6">
        <v>20261</v>
      </c>
      <c r="E3738" s="6">
        <v>1351</v>
      </c>
      <c r="F3738" s="6">
        <v>109</v>
      </c>
      <c r="G3738" s="6">
        <v>135</v>
      </c>
      <c r="H3738" s="7">
        <v>7.8722669167365797E-2</v>
      </c>
    </row>
    <row r="3739" spans="1:8" x14ac:dyDescent="0.3">
      <c r="A3739" t="s">
        <v>12</v>
      </c>
      <c r="B3739" t="s">
        <v>10</v>
      </c>
      <c r="C3739">
        <v>13</v>
      </c>
      <c r="D3739" s="6">
        <v>121173</v>
      </c>
      <c r="E3739" s="6">
        <v>10321</v>
      </c>
      <c r="F3739" s="6">
        <v>916</v>
      </c>
      <c r="G3739" s="6">
        <v>689</v>
      </c>
      <c r="H3739" s="7">
        <v>9.8421265463428304E-2</v>
      </c>
    </row>
    <row r="3740" spans="1:8" x14ac:dyDescent="0.3">
      <c r="A3740" t="s">
        <v>9</v>
      </c>
      <c r="B3740" t="s">
        <v>10</v>
      </c>
      <c r="C3740">
        <v>79</v>
      </c>
      <c r="D3740" s="6">
        <v>56696</v>
      </c>
      <c r="E3740" s="6">
        <v>4196</v>
      </c>
      <c r="F3740" s="6">
        <v>302</v>
      </c>
      <c r="G3740" s="6">
        <v>393</v>
      </c>
      <c r="H3740" s="7">
        <v>8.6267108790743605E-2</v>
      </c>
    </row>
    <row r="3741" spans="1:8" x14ac:dyDescent="0.3">
      <c r="A3741" t="s">
        <v>7</v>
      </c>
      <c r="B3741" t="s">
        <v>10</v>
      </c>
      <c r="C3741">
        <v>10</v>
      </c>
      <c r="D3741" s="6">
        <v>171899</v>
      </c>
      <c r="E3741" s="6">
        <v>5754</v>
      </c>
      <c r="F3741" s="6">
        <v>620</v>
      </c>
      <c r="G3741" s="6">
        <v>438</v>
      </c>
      <c r="H3741" s="7">
        <v>3.9627921046661102E-2</v>
      </c>
    </row>
    <row r="3742" spans="1:8" x14ac:dyDescent="0.3">
      <c r="A3742" t="s">
        <v>9</v>
      </c>
      <c r="B3742" t="s">
        <v>10</v>
      </c>
      <c r="C3742">
        <v>53</v>
      </c>
      <c r="D3742" s="6">
        <v>282285</v>
      </c>
      <c r="E3742" s="6">
        <v>12859</v>
      </c>
      <c r="F3742" s="6">
        <v>1904</v>
      </c>
      <c r="G3742" s="6">
        <v>507</v>
      </c>
      <c r="H3742" s="7">
        <v>5.4094266432860402E-2</v>
      </c>
    </row>
    <row r="3743" spans="1:8" x14ac:dyDescent="0.3">
      <c r="A3743" t="s">
        <v>12</v>
      </c>
      <c r="B3743" t="s">
        <v>11</v>
      </c>
      <c r="C3743">
        <v>95</v>
      </c>
      <c r="D3743" s="6">
        <v>159824</v>
      </c>
      <c r="E3743" s="6">
        <v>13678</v>
      </c>
      <c r="F3743" s="6">
        <v>1785</v>
      </c>
      <c r="G3743" s="6">
        <v>1660</v>
      </c>
      <c r="H3743" s="7">
        <v>0.107136600260286</v>
      </c>
    </row>
    <row r="3744" spans="1:8" x14ac:dyDescent="0.3">
      <c r="A3744" t="s">
        <v>7</v>
      </c>
      <c r="B3744" t="s">
        <v>10</v>
      </c>
      <c r="C3744">
        <v>80</v>
      </c>
      <c r="D3744" s="6">
        <v>92084</v>
      </c>
      <c r="E3744" s="6">
        <v>6170</v>
      </c>
      <c r="F3744" s="6">
        <v>937</v>
      </c>
      <c r="G3744" s="6">
        <v>521</v>
      </c>
      <c r="H3744" s="7">
        <v>8.2837409321923405E-2</v>
      </c>
    </row>
    <row r="3745" spans="1:8" x14ac:dyDescent="0.3">
      <c r="A3745" t="s">
        <v>12</v>
      </c>
      <c r="B3745" t="s">
        <v>10</v>
      </c>
      <c r="C3745">
        <v>26</v>
      </c>
      <c r="D3745" s="6">
        <v>102904</v>
      </c>
      <c r="E3745" s="6">
        <v>2570</v>
      </c>
      <c r="F3745" s="6">
        <v>265</v>
      </c>
      <c r="G3745" s="6">
        <v>114</v>
      </c>
      <c r="H3745" s="7">
        <v>2.86577781232993E-2</v>
      </c>
    </row>
    <row r="3746" spans="1:8" x14ac:dyDescent="0.3">
      <c r="A3746" t="s">
        <v>7</v>
      </c>
      <c r="B3746" t="s">
        <v>11</v>
      </c>
      <c r="C3746">
        <v>108</v>
      </c>
      <c r="D3746" s="6">
        <v>215510</v>
      </c>
      <c r="E3746" s="6">
        <v>8469</v>
      </c>
      <c r="F3746" s="6">
        <v>684</v>
      </c>
      <c r="G3746" s="6">
        <v>1151</v>
      </c>
      <c r="H3746" s="7">
        <v>4.7812166488794001E-2</v>
      </c>
    </row>
    <row r="3747" spans="1:8" x14ac:dyDescent="0.3">
      <c r="A3747" t="s">
        <v>7</v>
      </c>
      <c r="B3747" t="s">
        <v>10</v>
      </c>
      <c r="C3747">
        <v>52</v>
      </c>
      <c r="D3747" s="6">
        <v>96219</v>
      </c>
      <c r="E3747" s="6">
        <v>7812</v>
      </c>
      <c r="F3747" s="6">
        <v>628</v>
      </c>
      <c r="G3747" s="6">
        <v>1022</v>
      </c>
      <c r="H3747" s="7">
        <v>9.8338166058678594E-2</v>
      </c>
    </row>
    <row r="3748" spans="1:8" x14ac:dyDescent="0.3">
      <c r="A3748" t="s">
        <v>7</v>
      </c>
      <c r="B3748" t="s">
        <v>8</v>
      </c>
      <c r="C3748">
        <v>105</v>
      </c>
      <c r="D3748" s="6">
        <v>55680</v>
      </c>
      <c r="E3748" s="6">
        <v>1419</v>
      </c>
      <c r="F3748" s="6">
        <v>198</v>
      </c>
      <c r="G3748" s="6">
        <v>131</v>
      </c>
      <c r="H3748" s="7">
        <v>3.1393678160919501E-2</v>
      </c>
    </row>
    <row r="3749" spans="1:8" x14ac:dyDescent="0.3">
      <c r="A3749" t="s">
        <v>7</v>
      </c>
      <c r="B3749" t="s">
        <v>8</v>
      </c>
      <c r="C3749">
        <v>25</v>
      </c>
      <c r="D3749" s="6">
        <v>21792</v>
      </c>
      <c r="E3749" s="6">
        <v>1573</v>
      </c>
      <c r="F3749" s="6">
        <v>117</v>
      </c>
      <c r="G3749" s="6">
        <v>229</v>
      </c>
      <c r="H3749" s="7">
        <v>8.8059838472833996E-2</v>
      </c>
    </row>
    <row r="3750" spans="1:8" x14ac:dyDescent="0.3">
      <c r="A3750" t="s">
        <v>7</v>
      </c>
      <c r="B3750" t="s">
        <v>10</v>
      </c>
      <c r="C3750">
        <v>37</v>
      </c>
      <c r="D3750" s="6">
        <v>171700</v>
      </c>
      <c r="E3750" s="6">
        <v>10425</v>
      </c>
      <c r="F3750" s="6">
        <v>1142</v>
      </c>
      <c r="G3750" s="6">
        <v>1465</v>
      </c>
      <c r="H3750" s="7">
        <v>7.5899825276645294E-2</v>
      </c>
    </row>
    <row r="3751" spans="1:8" x14ac:dyDescent="0.3">
      <c r="A3751" t="s">
        <v>9</v>
      </c>
      <c r="B3751" t="s">
        <v>11</v>
      </c>
      <c r="C3751">
        <v>85</v>
      </c>
      <c r="D3751" s="6">
        <v>129118</v>
      </c>
      <c r="E3751" s="6">
        <v>3004</v>
      </c>
      <c r="F3751" s="6">
        <v>246</v>
      </c>
      <c r="G3751" s="6">
        <v>410</v>
      </c>
      <c r="H3751" s="7">
        <v>2.8346163974039201E-2</v>
      </c>
    </row>
    <row r="3752" spans="1:8" x14ac:dyDescent="0.3">
      <c r="A3752" t="s">
        <v>7</v>
      </c>
      <c r="B3752" t="s">
        <v>11</v>
      </c>
      <c r="C3752">
        <v>60</v>
      </c>
      <c r="D3752" s="6">
        <v>201942</v>
      </c>
      <c r="E3752" s="6">
        <v>14539</v>
      </c>
      <c r="F3752" s="6">
        <v>2172</v>
      </c>
      <c r="G3752" s="6">
        <v>542</v>
      </c>
      <c r="H3752" s="7">
        <v>8.5435422051876195E-2</v>
      </c>
    </row>
    <row r="3753" spans="1:8" x14ac:dyDescent="0.3">
      <c r="A3753" t="s">
        <v>7</v>
      </c>
      <c r="B3753" t="s">
        <v>11</v>
      </c>
      <c r="C3753">
        <v>33</v>
      </c>
      <c r="D3753" s="6">
        <v>134839</v>
      </c>
      <c r="E3753" s="6">
        <v>3075</v>
      </c>
      <c r="F3753" s="6">
        <v>437</v>
      </c>
      <c r="G3753" s="6">
        <v>179</v>
      </c>
      <c r="H3753" s="7">
        <v>2.7373386038163999E-2</v>
      </c>
    </row>
    <row r="3754" spans="1:8" x14ac:dyDescent="0.3">
      <c r="A3754" t="s">
        <v>9</v>
      </c>
      <c r="B3754" t="s">
        <v>10</v>
      </c>
      <c r="C3754">
        <v>57</v>
      </c>
      <c r="D3754" s="6">
        <v>294136</v>
      </c>
      <c r="E3754" s="6">
        <v>13488</v>
      </c>
      <c r="F3754" s="6">
        <v>1445</v>
      </c>
      <c r="G3754" s="6">
        <v>989</v>
      </c>
      <c r="H3754" s="7">
        <v>5.4131422199254701E-2</v>
      </c>
    </row>
    <row r="3755" spans="1:8" x14ac:dyDescent="0.3">
      <c r="A3755" t="s">
        <v>9</v>
      </c>
      <c r="B3755" t="s">
        <v>10</v>
      </c>
      <c r="C3755">
        <v>44</v>
      </c>
      <c r="D3755" s="6">
        <v>34570</v>
      </c>
      <c r="E3755" s="6">
        <v>1305</v>
      </c>
      <c r="F3755" s="6">
        <v>90</v>
      </c>
      <c r="G3755" s="6">
        <v>167</v>
      </c>
      <c r="H3755" s="7">
        <v>4.5183685276251002E-2</v>
      </c>
    </row>
    <row r="3756" spans="1:8" x14ac:dyDescent="0.3">
      <c r="A3756" t="s">
        <v>9</v>
      </c>
      <c r="B3756" t="s">
        <v>8</v>
      </c>
      <c r="C3756">
        <v>78</v>
      </c>
      <c r="D3756" s="6">
        <v>200769</v>
      </c>
      <c r="E3756" s="6">
        <v>14475</v>
      </c>
      <c r="F3756" s="6">
        <v>1183</v>
      </c>
      <c r="G3756" s="6">
        <v>1928</v>
      </c>
      <c r="H3756" s="7">
        <v>8.7593204130119603E-2</v>
      </c>
    </row>
    <row r="3757" spans="1:8" x14ac:dyDescent="0.3">
      <c r="A3757" t="s">
        <v>9</v>
      </c>
      <c r="B3757" t="s">
        <v>11</v>
      </c>
      <c r="C3757">
        <v>22</v>
      </c>
      <c r="D3757" s="6">
        <v>213345</v>
      </c>
      <c r="E3757" s="6">
        <v>17155</v>
      </c>
      <c r="F3757" s="6">
        <v>2072</v>
      </c>
      <c r="G3757" s="6">
        <v>2019</v>
      </c>
      <c r="H3757" s="7">
        <v>9.9585178935526902E-2</v>
      </c>
    </row>
    <row r="3758" spans="1:8" x14ac:dyDescent="0.3">
      <c r="A3758" t="s">
        <v>9</v>
      </c>
      <c r="B3758" t="s">
        <v>10</v>
      </c>
      <c r="C3758">
        <v>51</v>
      </c>
      <c r="D3758" s="6">
        <v>124571</v>
      </c>
      <c r="E3758" s="6">
        <v>3132</v>
      </c>
      <c r="F3758" s="6">
        <v>613</v>
      </c>
      <c r="G3758" s="6">
        <v>254</v>
      </c>
      <c r="H3758" s="7">
        <v>3.21021746634449E-2</v>
      </c>
    </row>
    <row r="3759" spans="1:8" x14ac:dyDescent="0.3">
      <c r="A3759" t="s">
        <v>9</v>
      </c>
      <c r="B3759" t="s">
        <v>10</v>
      </c>
      <c r="C3759">
        <v>17</v>
      </c>
      <c r="D3759" s="6">
        <v>91126</v>
      </c>
      <c r="E3759" s="6">
        <v>7570</v>
      </c>
      <c r="F3759" s="6">
        <v>685</v>
      </c>
      <c r="G3759" s="6">
        <v>310</v>
      </c>
      <c r="H3759" s="7">
        <v>9.3990738098896007E-2</v>
      </c>
    </row>
    <row r="3760" spans="1:8" x14ac:dyDescent="0.3">
      <c r="A3760" t="s">
        <v>7</v>
      </c>
      <c r="B3760" t="s">
        <v>10</v>
      </c>
      <c r="C3760">
        <v>31</v>
      </c>
      <c r="D3760" s="6">
        <v>108389</v>
      </c>
      <c r="E3760" s="6">
        <v>1154</v>
      </c>
      <c r="F3760" s="6">
        <v>90</v>
      </c>
      <c r="G3760" s="6">
        <v>28</v>
      </c>
      <c r="H3760" s="7">
        <v>1.17355082157783E-2</v>
      </c>
    </row>
    <row r="3761" spans="1:8" x14ac:dyDescent="0.3">
      <c r="A3761" t="s">
        <v>7</v>
      </c>
      <c r="B3761" t="s">
        <v>11</v>
      </c>
      <c r="C3761">
        <v>66</v>
      </c>
      <c r="D3761" s="6">
        <v>64580</v>
      </c>
      <c r="E3761" s="6">
        <v>3726</v>
      </c>
      <c r="F3761" s="6">
        <v>309</v>
      </c>
      <c r="G3761" s="6">
        <v>413</v>
      </c>
      <c r="H3761" s="7">
        <v>6.8875812945184203E-2</v>
      </c>
    </row>
    <row r="3762" spans="1:8" x14ac:dyDescent="0.3">
      <c r="A3762" t="s">
        <v>12</v>
      </c>
      <c r="B3762" t="s">
        <v>11</v>
      </c>
      <c r="C3762">
        <v>78</v>
      </c>
      <c r="D3762" s="6">
        <v>2744</v>
      </c>
      <c r="E3762" s="6">
        <v>155</v>
      </c>
      <c r="F3762" s="6">
        <v>24</v>
      </c>
      <c r="G3762" s="6">
        <v>23</v>
      </c>
      <c r="H3762" s="7">
        <v>7.36151603498542E-2</v>
      </c>
    </row>
    <row r="3763" spans="1:8" x14ac:dyDescent="0.3">
      <c r="A3763" t="s">
        <v>7</v>
      </c>
      <c r="B3763" t="s">
        <v>8</v>
      </c>
      <c r="C3763">
        <v>100</v>
      </c>
      <c r="D3763" s="6">
        <v>226766</v>
      </c>
      <c r="E3763" s="6">
        <v>14999</v>
      </c>
      <c r="F3763" s="6">
        <v>2807</v>
      </c>
      <c r="G3763" s="6">
        <v>973</v>
      </c>
      <c r="H3763" s="7">
        <v>8.2812238166215399E-2</v>
      </c>
    </row>
    <row r="3764" spans="1:8" x14ac:dyDescent="0.3">
      <c r="A3764" t="s">
        <v>7</v>
      </c>
      <c r="B3764" t="s">
        <v>11</v>
      </c>
      <c r="C3764">
        <v>109</v>
      </c>
      <c r="D3764" s="6">
        <v>154630</v>
      </c>
      <c r="E3764" s="6">
        <v>4882</v>
      </c>
      <c r="F3764" s="6">
        <v>299</v>
      </c>
      <c r="G3764" s="6">
        <v>458</v>
      </c>
      <c r="H3764" s="7">
        <v>3.6467697083360201E-2</v>
      </c>
    </row>
    <row r="3765" spans="1:8" x14ac:dyDescent="0.3">
      <c r="A3765" t="s">
        <v>9</v>
      </c>
      <c r="B3765" t="s">
        <v>10</v>
      </c>
      <c r="C3765">
        <v>49</v>
      </c>
      <c r="D3765" s="6">
        <v>194933</v>
      </c>
      <c r="E3765" s="6">
        <v>2122</v>
      </c>
      <c r="F3765" s="6">
        <v>344</v>
      </c>
      <c r="G3765" s="6">
        <v>266</v>
      </c>
      <c r="H3765" s="7">
        <v>1.4015071845198001E-2</v>
      </c>
    </row>
    <row r="3766" spans="1:8" x14ac:dyDescent="0.3">
      <c r="A3766" t="s">
        <v>9</v>
      </c>
      <c r="B3766" t="s">
        <v>8</v>
      </c>
      <c r="C3766">
        <v>7</v>
      </c>
      <c r="D3766" s="6">
        <v>299403</v>
      </c>
      <c r="E3766" s="6">
        <v>15248</v>
      </c>
      <c r="F3766" s="6">
        <v>1893</v>
      </c>
      <c r="G3766" s="6">
        <v>674</v>
      </c>
      <c r="H3766" s="7">
        <v>5.9501741799514299E-2</v>
      </c>
    </row>
    <row r="3767" spans="1:8" x14ac:dyDescent="0.3">
      <c r="A3767" t="s">
        <v>7</v>
      </c>
      <c r="B3767" t="s">
        <v>11</v>
      </c>
      <c r="C3767">
        <v>26</v>
      </c>
      <c r="D3767" s="6">
        <v>155522</v>
      </c>
      <c r="E3767" s="6">
        <v>2554</v>
      </c>
      <c r="F3767" s="6">
        <v>443</v>
      </c>
      <c r="G3767" s="6">
        <v>326</v>
      </c>
      <c r="H3767" s="7">
        <v>2.1366751970782201E-2</v>
      </c>
    </row>
    <row r="3768" spans="1:8" x14ac:dyDescent="0.3">
      <c r="A3768" t="s">
        <v>12</v>
      </c>
      <c r="B3768" t="s">
        <v>11</v>
      </c>
      <c r="C3768">
        <v>31</v>
      </c>
      <c r="D3768" s="6">
        <v>58949</v>
      </c>
      <c r="E3768" s="6">
        <v>5322</v>
      </c>
      <c r="F3768" s="6">
        <v>602</v>
      </c>
      <c r="G3768" s="6">
        <v>539</v>
      </c>
      <c r="H3768" s="7">
        <v>0.10963714397190701</v>
      </c>
    </row>
    <row r="3769" spans="1:8" x14ac:dyDescent="0.3">
      <c r="A3769" t="s">
        <v>9</v>
      </c>
      <c r="B3769" t="s">
        <v>11</v>
      </c>
      <c r="C3769">
        <v>59</v>
      </c>
      <c r="D3769" s="6">
        <v>173001</v>
      </c>
      <c r="E3769" s="6">
        <v>4434</v>
      </c>
      <c r="F3769" s="6">
        <v>225</v>
      </c>
      <c r="G3769" s="6">
        <v>417</v>
      </c>
      <c r="H3769" s="7">
        <v>2.9340870862018101E-2</v>
      </c>
    </row>
    <row r="3770" spans="1:8" x14ac:dyDescent="0.3">
      <c r="A3770" t="s">
        <v>7</v>
      </c>
      <c r="B3770" t="s">
        <v>11</v>
      </c>
      <c r="C3770">
        <v>71</v>
      </c>
      <c r="D3770" s="6">
        <v>49589</v>
      </c>
      <c r="E3770" s="6">
        <v>2393</v>
      </c>
      <c r="F3770" s="6">
        <v>364</v>
      </c>
      <c r="G3770" s="6">
        <v>284</v>
      </c>
      <c r="H3770" s="7">
        <v>6.1324083970235303E-2</v>
      </c>
    </row>
    <row r="3771" spans="1:8" x14ac:dyDescent="0.3">
      <c r="A3771" t="s">
        <v>7</v>
      </c>
      <c r="B3771" t="s">
        <v>10</v>
      </c>
      <c r="C3771">
        <v>37</v>
      </c>
      <c r="D3771" s="6">
        <v>78122</v>
      </c>
      <c r="E3771" s="6">
        <v>3832</v>
      </c>
      <c r="F3771" s="6">
        <v>656</v>
      </c>
      <c r="G3771" s="6">
        <v>196</v>
      </c>
      <c r="H3771" s="7">
        <v>5.9957502368090901E-2</v>
      </c>
    </row>
    <row r="3772" spans="1:8" x14ac:dyDescent="0.3">
      <c r="A3772" t="s">
        <v>12</v>
      </c>
      <c r="B3772" t="s">
        <v>11</v>
      </c>
      <c r="C3772">
        <v>6</v>
      </c>
      <c r="D3772" s="6">
        <v>133358</v>
      </c>
      <c r="E3772" s="6">
        <v>7969</v>
      </c>
      <c r="F3772" s="6">
        <v>1476</v>
      </c>
      <c r="G3772" s="6">
        <v>796</v>
      </c>
      <c r="H3772" s="7">
        <v>7.6793293240750404E-2</v>
      </c>
    </row>
    <row r="3773" spans="1:8" x14ac:dyDescent="0.3">
      <c r="A3773" t="s">
        <v>12</v>
      </c>
      <c r="B3773" t="s">
        <v>10</v>
      </c>
      <c r="C3773">
        <v>79</v>
      </c>
      <c r="D3773" s="6">
        <v>176634</v>
      </c>
      <c r="E3773" s="6">
        <v>14206</v>
      </c>
      <c r="F3773" s="6">
        <v>1922</v>
      </c>
      <c r="G3773" s="6">
        <v>728</v>
      </c>
      <c r="H3773" s="7">
        <v>9.5428966110714802E-2</v>
      </c>
    </row>
    <row r="3774" spans="1:8" x14ac:dyDescent="0.3">
      <c r="A3774" t="s">
        <v>9</v>
      </c>
      <c r="B3774" t="s">
        <v>10</v>
      </c>
      <c r="C3774">
        <v>50</v>
      </c>
      <c r="D3774" s="6">
        <v>206707</v>
      </c>
      <c r="E3774" s="6">
        <v>10850</v>
      </c>
      <c r="F3774" s="6">
        <v>741</v>
      </c>
      <c r="G3774" s="6">
        <v>470</v>
      </c>
      <c r="H3774" s="7">
        <v>5.8348290091772399E-2</v>
      </c>
    </row>
    <row r="3775" spans="1:8" x14ac:dyDescent="0.3">
      <c r="A3775" t="s">
        <v>12</v>
      </c>
      <c r="B3775" t="s">
        <v>10</v>
      </c>
      <c r="C3775">
        <v>78</v>
      </c>
      <c r="D3775" s="6">
        <v>18387</v>
      </c>
      <c r="E3775" s="6">
        <v>226</v>
      </c>
      <c r="F3775" s="6">
        <v>23</v>
      </c>
      <c r="G3775" s="6">
        <v>22</v>
      </c>
      <c r="H3775" s="7">
        <v>1.47386740631968E-2</v>
      </c>
    </row>
    <row r="3776" spans="1:8" x14ac:dyDescent="0.3">
      <c r="A3776" t="s">
        <v>7</v>
      </c>
      <c r="B3776" t="s">
        <v>8</v>
      </c>
      <c r="C3776">
        <v>107</v>
      </c>
      <c r="D3776" s="6">
        <v>117365</v>
      </c>
      <c r="E3776" s="6">
        <v>9318</v>
      </c>
      <c r="F3776" s="6">
        <v>1562</v>
      </c>
      <c r="G3776" s="6">
        <v>512</v>
      </c>
      <c r="H3776" s="7">
        <v>9.70647126485749E-2</v>
      </c>
    </row>
    <row r="3777" spans="1:8" x14ac:dyDescent="0.3">
      <c r="A3777" t="s">
        <v>7</v>
      </c>
      <c r="B3777" t="s">
        <v>10</v>
      </c>
      <c r="C3777">
        <v>37</v>
      </c>
      <c r="D3777" s="6">
        <v>25319</v>
      </c>
      <c r="E3777" s="6">
        <v>440</v>
      </c>
      <c r="F3777" s="6">
        <v>54</v>
      </c>
      <c r="G3777" s="6">
        <v>49</v>
      </c>
      <c r="H3777" s="7">
        <v>2.1446344642363401E-2</v>
      </c>
    </row>
    <row r="3778" spans="1:8" x14ac:dyDescent="0.3">
      <c r="A3778" t="s">
        <v>12</v>
      </c>
      <c r="B3778" t="s">
        <v>11</v>
      </c>
      <c r="C3778">
        <v>62</v>
      </c>
      <c r="D3778" s="6">
        <v>133483</v>
      </c>
      <c r="E3778" s="6">
        <v>9042</v>
      </c>
      <c r="F3778" s="6">
        <v>1400</v>
      </c>
      <c r="G3778" s="6">
        <v>785</v>
      </c>
      <c r="H3778" s="7">
        <v>8.4108088670467401E-2</v>
      </c>
    </row>
    <row r="3779" spans="1:8" x14ac:dyDescent="0.3">
      <c r="A3779" t="s">
        <v>12</v>
      </c>
      <c r="B3779" t="s">
        <v>8</v>
      </c>
      <c r="C3779">
        <v>11</v>
      </c>
      <c r="D3779" s="6">
        <v>22729</v>
      </c>
      <c r="E3779" s="6">
        <v>1870</v>
      </c>
      <c r="F3779" s="6">
        <v>94</v>
      </c>
      <c r="G3779" s="6">
        <v>206</v>
      </c>
      <c r="H3779" s="7">
        <v>9.5472744071450497E-2</v>
      </c>
    </row>
    <row r="3780" spans="1:8" x14ac:dyDescent="0.3">
      <c r="A3780" t="s">
        <v>12</v>
      </c>
      <c r="B3780" t="s">
        <v>11</v>
      </c>
      <c r="C3780">
        <v>19</v>
      </c>
      <c r="D3780" s="6">
        <v>87647</v>
      </c>
      <c r="E3780" s="6">
        <v>3106</v>
      </c>
      <c r="F3780" s="6">
        <v>189</v>
      </c>
      <c r="G3780" s="6">
        <v>422</v>
      </c>
      <c r="H3780" s="7">
        <v>4.24087532944653E-2</v>
      </c>
    </row>
    <row r="3781" spans="1:8" x14ac:dyDescent="0.3">
      <c r="A3781" t="s">
        <v>12</v>
      </c>
      <c r="B3781" t="s">
        <v>10</v>
      </c>
      <c r="C3781">
        <v>30</v>
      </c>
      <c r="D3781" s="6">
        <v>114102</v>
      </c>
      <c r="E3781" s="6">
        <v>5752</v>
      </c>
      <c r="F3781" s="6">
        <v>875</v>
      </c>
      <c r="G3781" s="6">
        <v>218</v>
      </c>
      <c r="H3781" s="7">
        <v>5.9990184221135397E-2</v>
      </c>
    </row>
    <row r="3782" spans="1:8" x14ac:dyDescent="0.3">
      <c r="A3782" t="s">
        <v>9</v>
      </c>
      <c r="B3782" t="s">
        <v>11</v>
      </c>
      <c r="C3782">
        <v>15</v>
      </c>
      <c r="D3782" s="6">
        <v>282848</v>
      </c>
      <c r="E3782" s="6">
        <v>3193</v>
      </c>
      <c r="F3782" s="6">
        <v>298</v>
      </c>
      <c r="G3782" s="6">
        <v>91</v>
      </c>
      <c r="H3782" s="7">
        <v>1.26640457065278E-2</v>
      </c>
    </row>
    <row r="3783" spans="1:8" x14ac:dyDescent="0.3">
      <c r="A3783" t="s">
        <v>12</v>
      </c>
      <c r="B3783" t="s">
        <v>8</v>
      </c>
      <c r="C3783">
        <v>42</v>
      </c>
      <c r="D3783" s="6">
        <v>143181</v>
      </c>
      <c r="E3783" s="6">
        <v>11790</v>
      </c>
      <c r="F3783" s="6">
        <v>1276</v>
      </c>
      <c r="G3783" s="6">
        <v>848</v>
      </c>
      <c r="H3783" s="7">
        <v>9.7177698158275094E-2</v>
      </c>
    </row>
    <row r="3784" spans="1:8" x14ac:dyDescent="0.3">
      <c r="A3784" t="s">
        <v>9</v>
      </c>
      <c r="B3784" t="s">
        <v>8</v>
      </c>
      <c r="C3784">
        <v>31</v>
      </c>
      <c r="D3784" s="6">
        <v>209957</v>
      </c>
      <c r="E3784" s="6">
        <v>15388</v>
      </c>
      <c r="F3784" s="6">
        <v>2251</v>
      </c>
      <c r="G3784" s="6">
        <v>1741</v>
      </c>
      <c r="H3784" s="7">
        <v>9.2304614754449704E-2</v>
      </c>
    </row>
    <row r="3785" spans="1:8" x14ac:dyDescent="0.3">
      <c r="A3785" t="s">
        <v>7</v>
      </c>
      <c r="B3785" t="s">
        <v>11</v>
      </c>
      <c r="C3785">
        <v>107</v>
      </c>
      <c r="D3785" s="6">
        <v>152056</v>
      </c>
      <c r="E3785" s="6">
        <v>4687</v>
      </c>
      <c r="F3785" s="6">
        <v>313</v>
      </c>
      <c r="G3785" s="6">
        <v>633</v>
      </c>
      <c r="H3785" s="7">
        <v>3.7045562161308901E-2</v>
      </c>
    </row>
    <row r="3786" spans="1:8" x14ac:dyDescent="0.3">
      <c r="A3786" t="s">
        <v>12</v>
      </c>
      <c r="B3786" t="s">
        <v>11</v>
      </c>
      <c r="C3786">
        <v>11</v>
      </c>
      <c r="D3786" s="6">
        <v>160532</v>
      </c>
      <c r="E3786" s="6">
        <v>7243</v>
      </c>
      <c r="F3786" s="6">
        <v>1266</v>
      </c>
      <c r="G3786" s="6">
        <v>177</v>
      </c>
      <c r="H3786" s="7">
        <v>5.4107592255749598E-2</v>
      </c>
    </row>
    <row r="3787" spans="1:8" x14ac:dyDescent="0.3">
      <c r="A3787" t="s">
        <v>9</v>
      </c>
      <c r="B3787" t="s">
        <v>11</v>
      </c>
      <c r="C3787">
        <v>5</v>
      </c>
      <c r="D3787" s="6">
        <v>126845</v>
      </c>
      <c r="E3787" s="6">
        <v>9206</v>
      </c>
      <c r="F3787" s="6">
        <v>659</v>
      </c>
      <c r="G3787" s="6">
        <v>1133</v>
      </c>
      <c r="H3787" s="7">
        <v>8.6704245338799293E-2</v>
      </c>
    </row>
    <row r="3788" spans="1:8" x14ac:dyDescent="0.3">
      <c r="A3788" t="s">
        <v>12</v>
      </c>
      <c r="B3788" t="s">
        <v>8</v>
      </c>
      <c r="C3788">
        <v>78</v>
      </c>
      <c r="D3788" s="6">
        <v>132317</v>
      </c>
      <c r="E3788" s="6">
        <v>5588</v>
      </c>
      <c r="F3788" s="6">
        <v>894</v>
      </c>
      <c r="G3788" s="6">
        <v>166</v>
      </c>
      <c r="H3788" s="7">
        <v>5.0242977092890502E-2</v>
      </c>
    </row>
    <row r="3789" spans="1:8" x14ac:dyDescent="0.3">
      <c r="A3789" t="s">
        <v>7</v>
      </c>
      <c r="B3789" t="s">
        <v>10</v>
      </c>
      <c r="C3789">
        <v>25</v>
      </c>
      <c r="D3789" s="6">
        <v>172546</v>
      </c>
      <c r="E3789" s="6">
        <v>4247</v>
      </c>
      <c r="F3789" s="6">
        <v>398</v>
      </c>
      <c r="G3789" s="6">
        <v>405</v>
      </c>
      <c r="H3789" s="7">
        <v>2.9267557636804099E-2</v>
      </c>
    </row>
    <row r="3790" spans="1:8" x14ac:dyDescent="0.3">
      <c r="A3790" t="s">
        <v>7</v>
      </c>
      <c r="B3790" t="s">
        <v>11</v>
      </c>
      <c r="C3790">
        <v>83</v>
      </c>
      <c r="D3790" s="6">
        <v>47449</v>
      </c>
      <c r="E3790" s="6">
        <v>2688</v>
      </c>
      <c r="F3790" s="6">
        <v>239</v>
      </c>
      <c r="G3790" s="6">
        <v>174</v>
      </c>
      <c r="H3790" s="7">
        <v>6.5354380492739506E-2</v>
      </c>
    </row>
    <row r="3791" spans="1:8" x14ac:dyDescent="0.3">
      <c r="A3791" t="s">
        <v>7</v>
      </c>
      <c r="B3791" t="s">
        <v>10</v>
      </c>
      <c r="C3791">
        <v>34</v>
      </c>
      <c r="D3791" s="6">
        <v>123247</v>
      </c>
      <c r="E3791" s="6">
        <v>9258</v>
      </c>
      <c r="F3791" s="6">
        <v>1603</v>
      </c>
      <c r="G3791" s="6">
        <v>206</v>
      </c>
      <c r="H3791" s="7">
        <v>8.9795289134826803E-2</v>
      </c>
    </row>
    <row r="3792" spans="1:8" x14ac:dyDescent="0.3">
      <c r="A3792" t="s">
        <v>12</v>
      </c>
      <c r="B3792" t="s">
        <v>8</v>
      </c>
      <c r="C3792">
        <v>98</v>
      </c>
      <c r="D3792" s="6">
        <v>140268</v>
      </c>
      <c r="E3792" s="6">
        <v>5452</v>
      </c>
      <c r="F3792" s="6">
        <v>724</v>
      </c>
      <c r="G3792" s="6">
        <v>177</v>
      </c>
      <c r="H3792" s="7">
        <v>4.5291869849145898E-2</v>
      </c>
    </row>
    <row r="3793" spans="1:8" x14ac:dyDescent="0.3">
      <c r="A3793" t="s">
        <v>12</v>
      </c>
      <c r="B3793" t="s">
        <v>11</v>
      </c>
      <c r="C3793">
        <v>12</v>
      </c>
      <c r="D3793" s="6">
        <v>53534</v>
      </c>
      <c r="E3793" s="6">
        <v>1122</v>
      </c>
      <c r="F3793" s="6">
        <v>90</v>
      </c>
      <c r="G3793" s="6">
        <v>74</v>
      </c>
      <c r="H3793" s="7">
        <v>2.40221167855942E-2</v>
      </c>
    </row>
    <row r="3794" spans="1:8" x14ac:dyDescent="0.3">
      <c r="A3794" t="s">
        <v>9</v>
      </c>
      <c r="B3794" t="s">
        <v>11</v>
      </c>
      <c r="C3794">
        <v>92</v>
      </c>
      <c r="D3794" s="6">
        <v>18549</v>
      </c>
      <c r="E3794" s="6">
        <v>1570</v>
      </c>
      <c r="F3794" s="6">
        <v>79</v>
      </c>
      <c r="G3794" s="6">
        <v>226</v>
      </c>
      <c r="H3794" s="7">
        <v>0.10108361636745899</v>
      </c>
    </row>
    <row r="3795" spans="1:8" x14ac:dyDescent="0.3">
      <c r="A3795" t="s">
        <v>7</v>
      </c>
      <c r="B3795" t="s">
        <v>8</v>
      </c>
      <c r="C3795">
        <v>87</v>
      </c>
      <c r="D3795" s="6">
        <v>248912</v>
      </c>
      <c r="E3795" s="6">
        <v>8152</v>
      </c>
      <c r="F3795" s="6">
        <v>1597</v>
      </c>
      <c r="G3795" s="6">
        <v>327</v>
      </c>
      <c r="H3795" s="7">
        <v>4.0480169698527899E-2</v>
      </c>
    </row>
    <row r="3796" spans="1:8" x14ac:dyDescent="0.3">
      <c r="A3796" t="s">
        <v>12</v>
      </c>
      <c r="B3796" t="s">
        <v>11</v>
      </c>
      <c r="C3796">
        <v>7</v>
      </c>
      <c r="D3796" s="6">
        <v>11821</v>
      </c>
      <c r="E3796" s="6">
        <v>663</v>
      </c>
      <c r="F3796" s="6">
        <v>76</v>
      </c>
      <c r="G3796" s="6">
        <v>36</v>
      </c>
      <c r="H3796" s="7">
        <v>6.5561289231029496E-2</v>
      </c>
    </row>
    <row r="3797" spans="1:8" x14ac:dyDescent="0.3">
      <c r="A3797" t="s">
        <v>7</v>
      </c>
      <c r="B3797" t="s">
        <v>10</v>
      </c>
      <c r="C3797">
        <v>59</v>
      </c>
      <c r="D3797" s="6">
        <v>38564</v>
      </c>
      <c r="E3797" s="6">
        <v>2785</v>
      </c>
      <c r="F3797" s="6">
        <v>305</v>
      </c>
      <c r="G3797" s="6">
        <v>415</v>
      </c>
      <c r="H3797" s="7">
        <v>9.0887874701794394E-2</v>
      </c>
    </row>
    <row r="3798" spans="1:8" x14ac:dyDescent="0.3">
      <c r="A3798" t="s">
        <v>7</v>
      </c>
      <c r="B3798" t="s">
        <v>8</v>
      </c>
      <c r="C3798">
        <v>19</v>
      </c>
      <c r="D3798" s="6">
        <v>14073</v>
      </c>
      <c r="E3798" s="6">
        <v>542</v>
      </c>
      <c r="F3798" s="6">
        <v>31</v>
      </c>
      <c r="G3798" s="6">
        <v>44</v>
      </c>
      <c r="H3798" s="7">
        <v>4.3842819583599799E-2</v>
      </c>
    </row>
    <row r="3799" spans="1:8" x14ac:dyDescent="0.3">
      <c r="A3799" t="s">
        <v>9</v>
      </c>
      <c r="B3799" t="s">
        <v>8</v>
      </c>
      <c r="C3799">
        <v>40</v>
      </c>
      <c r="D3799" s="6">
        <v>12282</v>
      </c>
      <c r="E3799" s="6">
        <v>839</v>
      </c>
      <c r="F3799" s="6">
        <v>154</v>
      </c>
      <c r="G3799" s="6">
        <v>45</v>
      </c>
      <c r="H3799" s="7">
        <v>8.4513922813873904E-2</v>
      </c>
    </row>
    <row r="3800" spans="1:8" x14ac:dyDescent="0.3">
      <c r="A3800" t="s">
        <v>9</v>
      </c>
      <c r="B3800" t="s">
        <v>11</v>
      </c>
      <c r="C3800">
        <v>10</v>
      </c>
      <c r="D3800" s="6">
        <v>241327</v>
      </c>
      <c r="E3800" s="6">
        <v>12397</v>
      </c>
      <c r="F3800" s="6">
        <v>881</v>
      </c>
      <c r="G3800" s="6">
        <v>1240</v>
      </c>
      <c r="H3800" s="7">
        <v>6.0159037322802603E-2</v>
      </c>
    </row>
    <row r="3801" spans="1:8" x14ac:dyDescent="0.3">
      <c r="A3801" t="s">
        <v>9</v>
      </c>
      <c r="B3801" t="s">
        <v>8</v>
      </c>
      <c r="C3801">
        <v>46</v>
      </c>
      <c r="D3801" s="6">
        <v>197218</v>
      </c>
      <c r="E3801" s="6">
        <v>12097</v>
      </c>
      <c r="F3801" s="6">
        <v>1213</v>
      </c>
      <c r="G3801" s="6">
        <v>927</v>
      </c>
      <c r="H3801" s="7">
        <v>7.2189151091685305E-2</v>
      </c>
    </row>
    <row r="3802" spans="1:8" x14ac:dyDescent="0.3">
      <c r="A3802" t="s">
        <v>9</v>
      </c>
      <c r="B3802" t="s">
        <v>11</v>
      </c>
      <c r="C3802">
        <v>54</v>
      </c>
      <c r="D3802" s="6">
        <v>210855</v>
      </c>
      <c r="E3802" s="6">
        <v>13315</v>
      </c>
      <c r="F3802" s="6">
        <v>1506</v>
      </c>
      <c r="G3802" s="6">
        <v>1751</v>
      </c>
      <c r="H3802" s="7">
        <v>7.8594294657465993E-2</v>
      </c>
    </row>
    <row r="3803" spans="1:8" x14ac:dyDescent="0.3">
      <c r="A3803" t="s">
        <v>7</v>
      </c>
      <c r="B3803" t="s">
        <v>11</v>
      </c>
      <c r="C3803">
        <v>116</v>
      </c>
      <c r="D3803" s="6">
        <v>13771</v>
      </c>
      <c r="E3803" s="6">
        <v>1159</v>
      </c>
      <c r="F3803" s="6">
        <v>198</v>
      </c>
      <c r="G3803" s="6">
        <v>24</v>
      </c>
      <c r="H3803" s="7">
        <v>0.10028320383414401</v>
      </c>
    </row>
    <row r="3804" spans="1:8" x14ac:dyDescent="0.3">
      <c r="A3804" t="s">
        <v>9</v>
      </c>
      <c r="B3804" t="s">
        <v>8</v>
      </c>
      <c r="C3804">
        <v>22</v>
      </c>
      <c r="D3804" s="6">
        <v>158306</v>
      </c>
      <c r="E3804" s="6">
        <v>10934</v>
      </c>
      <c r="F3804" s="6">
        <v>1136</v>
      </c>
      <c r="G3804" s="6">
        <v>1635</v>
      </c>
      <c r="H3804" s="7">
        <v>8.6572839942895399E-2</v>
      </c>
    </row>
    <row r="3805" spans="1:8" x14ac:dyDescent="0.3">
      <c r="A3805" t="s">
        <v>9</v>
      </c>
      <c r="B3805" t="s">
        <v>11</v>
      </c>
      <c r="C3805">
        <v>106</v>
      </c>
      <c r="D3805" s="6">
        <v>225354</v>
      </c>
      <c r="E3805" s="6">
        <v>7614</v>
      </c>
      <c r="F3805" s="6">
        <v>987</v>
      </c>
      <c r="G3805" s="6">
        <v>217</v>
      </c>
      <c r="H3805" s="7">
        <v>3.9129547290041401E-2</v>
      </c>
    </row>
    <row r="3806" spans="1:8" x14ac:dyDescent="0.3">
      <c r="A3806" t="s">
        <v>9</v>
      </c>
      <c r="B3806" t="s">
        <v>10</v>
      </c>
      <c r="C3806">
        <v>87</v>
      </c>
      <c r="D3806" s="6">
        <v>39096</v>
      </c>
      <c r="E3806" s="6">
        <v>600</v>
      </c>
      <c r="F3806" s="6">
        <v>68</v>
      </c>
      <c r="G3806" s="6">
        <v>53</v>
      </c>
      <c r="H3806" s="7">
        <v>1.8441784325762201E-2</v>
      </c>
    </row>
    <row r="3807" spans="1:8" x14ac:dyDescent="0.3">
      <c r="A3807" t="s">
        <v>9</v>
      </c>
      <c r="B3807" t="s">
        <v>10</v>
      </c>
      <c r="C3807">
        <v>117</v>
      </c>
      <c r="D3807" s="6">
        <v>17236</v>
      </c>
      <c r="E3807" s="6">
        <v>175</v>
      </c>
      <c r="F3807" s="6">
        <v>16</v>
      </c>
      <c r="G3807" s="6">
        <v>19</v>
      </c>
      <c r="H3807" s="7">
        <v>1.21838013460199E-2</v>
      </c>
    </row>
    <row r="3808" spans="1:8" x14ac:dyDescent="0.3">
      <c r="A3808" t="s">
        <v>7</v>
      </c>
      <c r="B3808" t="s">
        <v>11</v>
      </c>
      <c r="C3808">
        <v>54</v>
      </c>
      <c r="D3808" s="6">
        <v>54544</v>
      </c>
      <c r="E3808" s="6">
        <v>4985</v>
      </c>
      <c r="F3808" s="6">
        <v>956</v>
      </c>
      <c r="G3808" s="6">
        <v>456</v>
      </c>
      <c r="H3808" s="7">
        <v>0.11728146083895501</v>
      </c>
    </row>
    <row r="3809" spans="1:8" x14ac:dyDescent="0.3">
      <c r="A3809" t="s">
        <v>9</v>
      </c>
      <c r="B3809" t="s">
        <v>10</v>
      </c>
      <c r="C3809">
        <v>34</v>
      </c>
      <c r="D3809" s="6">
        <v>291720</v>
      </c>
      <c r="E3809" s="6">
        <v>27652</v>
      </c>
      <c r="F3809" s="6">
        <v>4687</v>
      </c>
      <c r="G3809" s="6">
        <v>1634</v>
      </c>
      <c r="H3809" s="7">
        <v>0.11645756204579701</v>
      </c>
    </row>
    <row r="3810" spans="1:8" x14ac:dyDescent="0.3">
      <c r="A3810" t="s">
        <v>7</v>
      </c>
      <c r="B3810" t="s">
        <v>11</v>
      </c>
      <c r="C3810">
        <v>81</v>
      </c>
      <c r="D3810" s="6">
        <v>134238</v>
      </c>
      <c r="E3810" s="6">
        <v>2479</v>
      </c>
      <c r="F3810" s="6">
        <v>188</v>
      </c>
      <c r="G3810" s="6">
        <v>325</v>
      </c>
      <c r="H3810" s="7">
        <v>2.2288770690862499E-2</v>
      </c>
    </row>
    <row r="3811" spans="1:8" x14ac:dyDescent="0.3">
      <c r="A3811" t="s">
        <v>12</v>
      </c>
      <c r="B3811" t="s">
        <v>10</v>
      </c>
      <c r="C3811">
        <v>43</v>
      </c>
      <c r="D3811" s="6">
        <v>147724</v>
      </c>
      <c r="E3811" s="6">
        <v>7952</v>
      </c>
      <c r="F3811" s="6">
        <v>1059</v>
      </c>
      <c r="G3811" s="6">
        <v>603</v>
      </c>
      <c r="H3811" s="7">
        <v>6.5080826406000297E-2</v>
      </c>
    </row>
    <row r="3812" spans="1:8" x14ac:dyDescent="0.3">
      <c r="A3812" t="s">
        <v>7</v>
      </c>
      <c r="B3812" t="s">
        <v>8</v>
      </c>
      <c r="C3812">
        <v>16</v>
      </c>
      <c r="D3812" s="6">
        <v>153710</v>
      </c>
      <c r="E3812" s="6">
        <v>3634</v>
      </c>
      <c r="F3812" s="6">
        <v>615</v>
      </c>
      <c r="G3812" s="6">
        <v>214</v>
      </c>
      <c r="H3812" s="7">
        <v>2.9035196148591499E-2</v>
      </c>
    </row>
    <row r="3813" spans="1:8" x14ac:dyDescent="0.3">
      <c r="A3813" t="s">
        <v>7</v>
      </c>
      <c r="B3813" t="s">
        <v>11</v>
      </c>
      <c r="C3813">
        <v>102</v>
      </c>
      <c r="D3813" s="6">
        <v>221052</v>
      </c>
      <c r="E3813" s="6">
        <v>21085</v>
      </c>
      <c r="F3813" s="6">
        <v>2887</v>
      </c>
      <c r="G3813" s="6">
        <v>2527</v>
      </c>
      <c r="H3813" s="7">
        <v>0.119876771076488</v>
      </c>
    </row>
    <row r="3814" spans="1:8" x14ac:dyDescent="0.3">
      <c r="A3814" t="s">
        <v>9</v>
      </c>
      <c r="B3814" t="s">
        <v>11</v>
      </c>
      <c r="C3814">
        <v>63</v>
      </c>
      <c r="D3814" s="6">
        <v>20233</v>
      </c>
      <c r="E3814" s="6">
        <v>651</v>
      </c>
      <c r="F3814" s="6">
        <v>80</v>
      </c>
      <c r="G3814" s="6">
        <v>25</v>
      </c>
      <c r="H3814" s="7">
        <v>3.7364701230662697E-2</v>
      </c>
    </row>
    <row r="3815" spans="1:8" x14ac:dyDescent="0.3">
      <c r="A3815" t="s">
        <v>12</v>
      </c>
      <c r="B3815" t="s">
        <v>11</v>
      </c>
      <c r="C3815">
        <v>80</v>
      </c>
      <c r="D3815" s="6">
        <v>3885</v>
      </c>
      <c r="E3815" s="6">
        <v>214</v>
      </c>
      <c r="F3815" s="6">
        <v>13</v>
      </c>
      <c r="G3815" s="6">
        <v>9</v>
      </c>
      <c r="H3815" s="7">
        <v>6.0746460746460701E-2</v>
      </c>
    </row>
    <row r="3816" spans="1:8" x14ac:dyDescent="0.3">
      <c r="A3816" t="s">
        <v>12</v>
      </c>
      <c r="B3816" t="s">
        <v>11</v>
      </c>
      <c r="C3816">
        <v>48</v>
      </c>
      <c r="D3816" s="6">
        <v>55520</v>
      </c>
      <c r="E3816" s="6">
        <v>1382</v>
      </c>
      <c r="F3816" s="6">
        <v>91</v>
      </c>
      <c r="G3816" s="6">
        <v>73</v>
      </c>
      <c r="H3816" s="7">
        <v>2.78458213256484E-2</v>
      </c>
    </row>
    <row r="3817" spans="1:8" x14ac:dyDescent="0.3">
      <c r="A3817" t="s">
        <v>12</v>
      </c>
      <c r="B3817" t="s">
        <v>11</v>
      </c>
      <c r="C3817">
        <v>92</v>
      </c>
      <c r="D3817" s="6">
        <v>101203</v>
      </c>
      <c r="E3817" s="6">
        <v>4042</v>
      </c>
      <c r="F3817" s="6">
        <v>350</v>
      </c>
      <c r="G3817" s="6">
        <v>309</v>
      </c>
      <c r="H3817" s="7">
        <v>4.6451192158335201E-2</v>
      </c>
    </row>
    <row r="3818" spans="1:8" x14ac:dyDescent="0.3">
      <c r="A3818" t="s">
        <v>12</v>
      </c>
      <c r="B3818" t="s">
        <v>11</v>
      </c>
      <c r="C3818">
        <v>8</v>
      </c>
      <c r="D3818" s="6">
        <v>168088</v>
      </c>
      <c r="E3818" s="6">
        <v>5717</v>
      </c>
      <c r="F3818" s="6">
        <v>726</v>
      </c>
      <c r="G3818" s="6">
        <v>129</v>
      </c>
      <c r="H3818" s="7">
        <v>3.9098567417067201E-2</v>
      </c>
    </row>
    <row r="3819" spans="1:8" x14ac:dyDescent="0.3">
      <c r="A3819" t="s">
        <v>7</v>
      </c>
      <c r="B3819" t="s">
        <v>8</v>
      </c>
      <c r="C3819">
        <v>40</v>
      </c>
      <c r="D3819" s="6">
        <v>112759</v>
      </c>
      <c r="E3819" s="6">
        <v>5952</v>
      </c>
      <c r="F3819" s="6">
        <v>1179</v>
      </c>
      <c r="G3819" s="6">
        <v>886</v>
      </c>
      <c r="H3819" s="7">
        <v>7.1098537589017199E-2</v>
      </c>
    </row>
    <row r="3820" spans="1:8" x14ac:dyDescent="0.3">
      <c r="A3820" t="s">
        <v>12</v>
      </c>
      <c r="B3820" t="s">
        <v>8</v>
      </c>
      <c r="C3820">
        <v>118</v>
      </c>
      <c r="D3820" s="6">
        <v>197882</v>
      </c>
      <c r="E3820" s="6">
        <v>9454</v>
      </c>
      <c r="F3820" s="6">
        <v>1610</v>
      </c>
      <c r="G3820" s="6">
        <v>926</v>
      </c>
      <c r="H3820" s="7">
        <v>6.0591665740188497E-2</v>
      </c>
    </row>
    <row r="3821" spans="1:8" x14ac:dyDescent="0.3">
      <c r="A3821" t="s">
        <v>7</v>
      </c>
      <c r="B3821" t="s">
        <v>10</v>
      </c>
      <c r="C3821">
        <v>52</v>
      </c>
      <c r="D3821" s="6">
        <v>145841</v>
      </c>
      <c r="E3821" s="6">
        <v>5800</v>
      </c>
      <c r="F3821" s="6">
        <v>385</v>
      </c>
      <c r="G3821" s="6">
        <v>847</v>
      </c>
      <c r="H3821" s="7">
        <v>4.8216893740443301E-2</v>
      </c>
    </row>
    <row r="3822" spans="1:8" x14ac:dyDescent="0.3">
      <c r="A3822" t="s">
        <v>7</v>
      </c>
      <c r="B3822" t="s">
        <v>11</v>
      </c>
      <c r="C3822">
        <v>18</v>
      </c>
      <c r="D3822" s="6">
        <v>215555</v>
      </c>
      <c r="E3822" s="6">
        <v>4209</v>
      </c>
      <c r="F3822" s="6">
        <v>663</v>
      </c>
      <c r="G3822" s="6">
        <v>525</v>
      </c>
      <c r="H3822" s="7">
        <v>2.5037693396117E-2</v>
      </c>
    </row>
    <row r="3823" spans="1:8" x14ac:dyDescent="0.3">
      <c r="A3823" t="s">
        <v>7</v>
      </c>
      <c r="B3823" t="s">
        <v>10</v>
      </c>
      <c r="C3823">
        <v>85</v>
      </c>
      <c r="D3823" s="6">
        <v>177219</v>
      </c>
      <c r="E3823" s="6">
        <v>9499</v>
      </c>
      <c r="F3823" s="6">
        <v>1629</v>
      </c>
      <c r="G3823" s="6">
        <v>355</v>
      </c>
      <c r="H3823" s="7">
        <v>6.4795535467415996E-2</v>
      </c>
    </row>
    <row r="3824" spans="1:8" x14ac:dyDescent="0.3">
      <c r="A3824" t="s">
        <v>12</v>
      </c>
      <c r="B3824" t="s">
        <v>10</v>
      </c>
      <c r="C3824">
        <v>53</v>
      </c>
      <c r="D3824" s="6">
        <v>139521</v>
      </c>
      <c r="E3824" s="6">
        <v>12071</v>
      </c>
      <c r="F3824" s="6">
        <v>1353</v>
      </c>
      <c r="G3824" s="6">
        <v>569</v>
      </c>
      <c r="H3824" s="7">
        <v>0.10029314583467699</v>
      </c>
    </row>
    <row r="3825" spans="1:8" x14ac:dyDescent="0.3">
      <c r="A3825" t="s">
        <v>9</v>
      </c>
      <c r="B3825" t="s">
        <v>8</v>
      </c>
      <c r="C3825">
        <v>71</v>
      </c>
      <c r="D3825" s="6">
        <v>237508</v>
      </c>
      <c r="E3825" s="6">
        <v>17984</v>
      </c>
      <c r="F3825" s="6">
        <v>1789</v>
      </c>
      <c r="G3825" s="6">
        <v>440</v>
      </c>
      <c r="H3825" s="7">
        <v>8.5104501743099095E-2</v>
      </c>
    </row>
    <row r="3826" spans="1:8" x14ac:dyDescent="0.3">
      <c r="A3826" t="s">
        <v>9</v>
      </c>
      <c r="B3826" t="s">
        <v>10</v>
      </c>
      <c r="C3826">
        <v>106</v>
      </c>
      <c r="D3826" s="6">
        <v>111459</v>
      </c>
      <c r="E3826" s="6">
        <v>8342</v>
      </c>
      <c r="F3826" s="6">
        <v>1148</v>
      </c>
      <c r="G3826" s="6">
        <v>1071</v>
      </c>
      <c r="H3826" s="7">
        <v>9.4752330453350506E-2</v>
      </c>
    </row>
    <row r="3827" spans="1:8" x14ac:dyDescent="0.3">
      <c r="A3827" t="s">
        <v>12</v>
      </c>
      <c r="B3827" t="s">
        <v>8</v>
      </c>
      <c r="C3827">
        <v>91</v>
      </c>
      <c r="D3827" s="6">
        <v>10136</v>
      </c>
      <c r="E3827" s="6">
        <v>435</v>
      </c>
      <c r="F3827" s="6">
        <v>55</v>
      </c>
      <c r="G3827" s="6">
        <v>42</v>
      </c>
      <c r="H3827" s="7">
        <v>5.2486187845303803E-2</v>
      </c>
    </row>
    <row r="3828" spans="1:8" x14ac:dyDescent="0.3">
      <c r="A3828" t="s">
        <v>9</v>
      </c>
      <c r="B3828" t="s">
        <v>10</v>
      </c>
      <c r="C3828">
        <v>81</v>
      </c>
      <c r="D3828" s="6">
        <v>234735</v>
      </c>
      <c r="E3828" s="6">
        <v>17313</v>
      </c>
      <c r="F3828" s="6">
        <v>1554</v>
      </c>
      <c r="G3828" s="6">
        <v>830</v>
      </c>
      <c r="H3828" s="7">
        <v>8.3911645046541805E-2</v>
      </c>
    </row>
    <row r="3829" spans="1:8" x14ac:dyDescent="0.3">
      <c r="A3829" t="s">
        <v>9</v>
      </c>
      <c r="B3829" t="s">
        <v>11</v>
      </c>
      <c r="C3829">
        <v>13</v>
      </c>
      <c r="D3829" s="6">
        <v>94567</v>
      </c>
      <c r="E3829" s="6">
        <v>4907</v>
      </c>
      <c r="F3829" s="6">
        <v>537</v>
      </c>
      <c r="G3829" s="6">
        <v>716</v>
      </c>
      <c r="H3829" s="7">
        <v>6.51390019774339E-2</v>
      </c>
    </row>
    <row r="3830" spans="1:8" x14ac:dyDescent="0.3">
      <c r="A3830" t="s">
        <v>7</v>
      </c>
      <c r="B3830" t="s">
        <v>10</v>
      </c>
      <c r="C3830">
        <v>25</v>
      </c>
      <c r="D3830" s="6">
        <v>34052</v>
      </c>
      <c r="E3830" s="6">
        <v>801</v>
      </c>
      <c r="F3830" s="6">
        <v>105</v>
      </c>
      <c r="G3830" s="6">
        <v>92</v>
      </c>
      <c r="H3830" s="7">
        <v>2.93081169975331E-2</v>
      </c>
    </row>
    <row r="3831" spans="1:8" x14ac:dyDescent="0.3">
      <c r="A3831" t="s">
        <v>7</v>
      </c>
      <c r="B3831" t="s">
        <v>8</v>
      </c>
      <c r="C3831">
        <v>109</v>
      </c>
      <c r="D3831" s="6">
        <v>195353</v>
      </c>
      <c r="E3831" s="6">
        <v>9321</v>
      </c>
      <c r="F3831" s="6">
        <v>1276</v>
      </c>
      <c r="G3831" s="6">
        <v>1041</v>
      </c>
      <c r="H3831" s="7">
        <v>5.9574206692500201E-2</v>
      </c>
    </row>
    <row r="3832" spans="1:8" x14ac:dyDescent="0.3">
      <c r="A3832" t="s">
        <v>12</v>
      </c>
      <c r="B3832" t="s">
        <v>8</v>
      </c>
      <c r="C3832">
        <v>76</v>
      </c>
      <c r="D3832" s="6">
        <v>144418</v>
      </c>
      <c r="E3832" s="6">
        <v>3169</v>
      </c>
      <c r="F3832" s="6">
        <v>411</v>
      </c>
      <c r="G3832" s="6">
        <v>173</v>
      </c>
      <c r="H3832" s="7">
        <v>2.5987065324266999E-2</v>
      </c>
    </row>
    <row r="3833" spans="1:8" x14ac:dyDescent="0.3">
      <c r="A3833" t="s">
        <v>12</v>
      </c>
      <c r="B3833" t="s">
        <v>8</v>
      </c>
      <c r="C3833">
        <v>85</v>
      </c>
      <c r="D3833" s="6">
        <v>190749</v>
      </c>
      <c r="E3833" s="6">
        <v>3872</v>
      </c>
      <c r="F3833" s="6">
        <v>685</v>
      </c>
      <c r="G3833" s="6">
        <v>235</v>
      </c>
      <c r="H3833" s="7">
        <v>2.5122018988304001E-2</v>
      </c>
    </row>
    <row r="3834" spans="1:8" x14ac:dyDescent="0.3">
      <c r="A3834" t="s">
        <v>9</v>
      </c>
      <c r="B3834" t="s">
        <v>10</v>
      </c>
      <c r="C3834">
        <v>20</v>
      </c>
      <c r="D3834" s="6">
        <v>281996</v>
      </c>
      <c r="E3834" s="6">
        <v>3405</v>
      </c>
      <c r="F3834" s="6">
        <v>186</v>
      </c>
      <c r="G3834" s="6">
        <v>363</v>
      </c>
      <c r="H3834" s="7">
        <v>1.4021475481921701E-2</v>
      </c>
    </row>
    <row r="3835" spans="1:8" x14ac:dyDescent="0.3">
      <c r="A3835" t="s">
        <v>7</v>
      </c>
      <c r="B3835" t="s">
        <v>10</v>
      </c>
      <c r="C3835">
        <v>20</v>
      </c>
      <c r="D3835" s="6">
        <v>118418</v>
      </c>
      <c r="E3835" s="6">
        <v>4198</v>
      </c>
      <c r="F3835" s="6">
        <v>419</v>
      </c>
      <c r="G3835" s="6">
        <v>407</v>
      </c>
      <c r="H3835" s="7">
        <v>4.24259825364387E-2</v>
      </c>
    </row>
    <row r="3836" spans="1:8" x14ac:dyDescent="0.3">
      <c r="A3836" t="s">
        <v>12</v>
      </c>
      <c r="B3836" t="s">
        <v>8</v>
      </c>
      <c r="C3836">
        <v>32</v>
      </c>
      <c r="D3836" s="6">
        <v>74603</v>
      </c>
      <c r="E3836" s="6">
        <v>2967</v>
      </c>
      <c r="F3836" s="6">
        <v>482</v>
      </c>
      <c r="G3836" s="6">
        <v>309</v>
      </c>
      <c r="H3836" s="7">
        <v>5.0373309384341099E-2</v>
      </c>
    </row>
    <row r="3837" spans="1:8" x14ac:dyDescent="0.3">
      <c r="A3837" t="s">
        <v>12</v>
      </c>
      <c r="B3837" t="s">
        <v>11</v>
      </c>
      <c r="C3837">
        <v>55</v>
      </c>
      <c r="D3837" s="6">
        <v>164557</v>
      </c>
      <c r="E3837" s="6">
        <v>12004</v>
      </c>
      <c r="F3837" s="6">
        <v>1773</v>
      </c>
      <c r="G3837" s="6">
        <v>1611</v>
      </c>
      <c r="H3837" s="7">
        <v>9.3511670728075896E-2</v>
      </c>
    </row>
    <row r="3838" spans="1:8" x14ac:dyDescent="0.3">
      <c r="A3838" t="s">
        <v>12</v>
      </c>
      <c r="B3838" t="s">
        <v>11</v>
      </c>
      <c r="C3838">
        <v>60</v>
      </c>
      <c r="D3838" s="6">
        <v>108071</v>
      </c>
      <c r="E3838" s="6">
        <v>6313</v>
      </c>
      <c r="F3838" s="6">
        <v>1185</v>
      </c>
      <c r="G3838" s="6">
        <v>257</v>
      </c>
      <c r="H3838" s="7">
        <v>7.1758381064300297E-2</v>
      </c>
    </row>
    <row r="3839" spans="1:8" x14ac:dyDescent="0.3">
      <c r="A3839" t="s">
        <v>12</v>
      </c>
      <c r="B3839" t="s">
        <v>10</v>
      </c>
      <c r="C3839">
        <v>84</v>
      </c>
      <c r="D3839" s="6">
        <v>26272</v>
      </c>
      <c r="E3839" s="6">
        <v>2292</v>
      </c>
      <c r="F3839" s="6">
        <v>316</v>
      </c>
      <c r="G3839" s="6">
        <v>80</v>
      </c>
      <c r="H3839" s="7">
        <v>0.10231425091352001</v>
      </c>
    </row>
    <row r="3840" spans="1:8" x14ac:dyDescent="0.3">
      <c r="A3840" t="s">
        <v>12</v>
      </c>
      <c r="B3840" t="s">
        <v>10</v>
      </c>
      <c r="C3840">
        <v>61</v>
      </c>
      <c r="D3840" s="6">
        <v>136835</v>
      </c>
      <c r="E3840" s="6">
        <v>3541</v>
      </c>
      <c r="F3840" s="6">
        <v>516</v>
      </c>
      <c r="G3840" s="6">
        <v>330</v>
      </c>
      <c r="H3840" s="7">
        <v>3.2060510834216301E-2</v>
      </c>
    </row>
    <row r="3841" spans="1:8" x14ac:dyDescent="0.3">
      <c r="A3841" t="s">
        <v>12</v>
      </c>
      <c r="B3841" t="s">
        <v>8</v>
      </c>
      <c r="C3841">
        <v>114</v>
      </c>
      <c r="D3841" s="6">
        <v>61087</v>
      </c>
      <c r="E3841" s="6">
        <v>2073</v>
      </c>
      <c r="F3841" s="6">
        <v>322</v>
      </c>
      <c r="G3841" s="6">
        <v>176</v>
      </c>
      <c r="H3841" s="7">
        <v>4.2087514528459401E-2</v>
      </c>
    </row>
    <row r="3842" spans="1:8" x14ac:dyDescent="0.3">
      <c r="A3842" t="s">
        <v>9</v>
      </c>
      <c r="B3842" t="s">
        <v>10</v>
      </c>
      <c r="C3842">
        <v>56</v>
      </c>
      <c r="D3842" s="6">
        <v>35075</v>
      </c>
      <c r="E3842" s="6">
        <v>3321</v>
      </c>
      <c r="F3842" s="6">
        <v>258</v>
      </c>
      <c r="G3842" s="6">
        <v>240</v>
      </c>
      <c r="H3842" s="7">
        <v>0.108880969351389</v>
      </c>
    </row>
    <row r="3843" spans="1:8" x14ac:dyDescent="0.3">
      <c r="A3843" t="s">
        <v>7</v>
      </c>
      <c r="B3843" t="s">
        <v>10</v>
      </c>
      <c r="C3843">
        <v>50</v>
      </c>
      <c r="D3843" s="6">
        <v>31692</v>
      </c>
      <c r="E3843" s="6">
        <v>1583</v>
      </c>
      <c r="F3843" s="6">
        <v>258</v>
      </c>
      <c r="G3843" s="6">
        <v>217</v>
      </c>
      <c r="H3843" s="7">
        <v>6.4937523665278302E-2</v>
      </c>
    </row>
    <row r="3844" spans="1:8" x14ac:dyDescent="0.3">
      <c r="A3844" t="s">
        <v>7</v>
      </c>
      <c r="B3844" t="s">
        <v>8</v>
      </c>
      <c r="C3844">
        <v>82</v>
      </c>
      <c r="D3844" s="6">
        <v>95085</v>
      </c>
      <c r="E3844" s="6">
        <v>7703</v>
      </c>
      <c r="F3844" s="6">
        <v>731</v>
      </c>
      <c r="G3844" s="6">
        <v>713</v>
      </c>
      <c r="H3844" s="7">
        <v>9.6198138507650993E-2</v>
      </c>
    </row>
    <row r="3845" spans="1:8" x14ac:dyDescent="0.3">
      <c r="A3845" t="s">
        <v>12</v>
      </c>
      <c r="B3845" t="s">
        <v>8</v>
      </c>
      <c r="C3845">
        <v>114</v>
      </c>
      <c r="D3845" s="6">
        <v>68414</v>
      </c>
      <c r="E3845" s="6">
        <v>3714</v>
      </c>
      <c r="F3845" s="6">
        <v>422</v>
      </c>
      <c r="G3845" s="6">
        <v>348</v>
      </c>
      <c r="H3845" s="7">
        <v>6.5542140497558896E-2</v>
      </c>
    </row>
    <row r="3846" spans="1:8" x14ac:dyDescent="0.3">
      <c r="A3846" t="s">
        <v>7</v>
      </c>
      <c r="B3846" t="s">
        <v>10</v>
      </c>
      <c r="C3846">
        <v>112</v>
      </c>
      <c r="D3846" s="6">
        <v>162920</v>
      </c>
      <c r="E3846" s="6">
        <v>8536</v>
      </c>
      <c r="F3846" s="6">
        <v>444</v>
      </c>
      <c r="G3846" s="6">
        <v>577</v>
      </c>
      <c r="H3846" s="7">
        <v>5.8660692364350599E-2</v>
      </c>
    </row>
    <row r="3847" spans="1:8" x14ac:dyDescent="0.3">
      <c r="A3847" t="s">
        <v>7</v>
      </c>
      <c r="B3847" t="s">
        <v>11</v>
      </c>
      <c r="C3847">
        <v>42</v>
      </c>
      <c r="D3847" s="6">
        <v>123170</v>
      </c>
      <c r="E3847" s="6">
        <v>2873</v>
      </c>
      <c r="F3847" s="6">
        <v>507</v>
      </c>
      <c r="G3847" s="6">
        <v>185</v>
      </c>
      <c r="H3847" s="7">
        <v>2.8943736299423501E-2</v>
      </c>
    </row>
    <row r="3848" spans="1:8" x14ac:dyDescent="0.3">
      <c r="A3848" t="s">
        <v>7</v>
      </c>
      <c r="B3848" t="s">
        <v>10</v>
      </c>
      <c r="C3848">
        <v>88</v>
      </c>
      <c r="D3848" s="6">
        <v>230349</v>
      </c>
      <c r="E3848" s="6">
        <v>19950</v>
      </c>
      <c r="F3848" s="6">
        <v>3850</v>
      </c>
      <c r="G3848" s="6">
        <v>2960</v>
      </c>
      <c r="H3848" s="7">
        <v>0.116171548389617</v>
      </c>
    </row>
    <row r="3849" spans="1:8" x14ac:dyDescent="0.3">
      <c r="A3849" t="s">
        <v>12</v>
      </c>
      <c r="B3849" t="s">
        <v>11</v>
      </c>
      <c r="C3849">
        <v>113</v>
      </c>
      <c r="D3849" s="6">
        <v>21268</v>
      </c>
      <c r="E3849" s="6">
        <v>362</v>
      </c>
      <c r="F3849" s="6">
        <v>21</v>
      </c>
      <c r="G3849" s="6">
        <v>36</v>
      </c>
      <c r="H3849" s="7">
        <v>1.9700959187511701E-2</v>
      </c>
    </row>
    <row r="3850" spans="1:8" x14ac:dyDescent="0.3">
      <c r="A3850" t="s">
        <v>12</v>
      </c>
      <c r="B3850" t="s">
        <v>11</v>
      </c>
      <c r="C3850">
        <v>52</v>
      </c>
      <c r="D3850" s="6">
        <v>127887</v>
      </c>
      <c r="E3850" s="6">
        <v>4849</v>
      </c>
      <c r="F3850" s="6">
        <v>704</v>
      </c>
      <c r="G3850" s="6">
        <v>617</v>
      </c>
      <c r="H3850" s="7">
        <v>4.8245716921970098E-2</v>
      </c>
    </row>
    <row r="3851" spans="1:8" x14ac:dyDescent="0.3">
      <c r="A3851" t="s">
        <v>7</v>
      </c>
      <c r="B3851" t="s">
        <v>11</v>
      </c>
      <c r="C3851">
        <v>45</v>
      </c>
      <c r="D3851" s="6">
        <v>79323</v>
      </c>
      <c r="E3851" s="6">
        <v>5601</v>
      </c>
      <c r="F3851" s="6">
        <v>1087</v>
      </c>
      <c r="G3851" s="6">
        <v>437</v>
      </c>
      <c r="H3851" s="7">
        <v>8.9822623955221004E-2</v>
      </c>
    </row>
    <row r="3852" spans="1:8" x14ac:dyDescent="0.3">
      <c r="A3852" t="s">
        <v>7</v>
      </c>
      <c r="B3852" t="s">
        <v>8</v>
      </c>
      <c r="C3852">
        <v>102</v>
      </c>
      <c r="D3852" s="6">
        <v>119985</v>
      </c>
      <c r="E3852" s="6">
        <v>6677</v>
      </c>
      <c r="F3852" s="6">
        <v>941</v>
      </c>
      <c r="G3852" s="6">
        <v>300</v>
      </c>
      <c r="H3852" s="7">
        <v>6.5991582281118399E-2</v>
      </c>
    </row>
    <row r="3853" spans="1:8" x14ac:dyDescent="0.3">
      <c r="A3853" t="s">
        <v>12</v>
      </c>
      <c r="B3853" t="s">
        <v>8</v>
      </c>
      <c r="C3853">
        <v>63</v>
      </c>
      <c r="D3853" s="6">
        <v>174692</v>
      </c>
      <c r="E3853" s="6">
        <v>15604</v>
      </c>
      <c r="F3853" s="6">
        <v>2647</v>
      </c>
      <c r="G3853" s="6">
        <v>971</v>
      </c>
      <c r="H3853" s="7">
        <v>0.110033659240262</v>
      </c>
    </row>
    <row r="3854" spans="1:8" x14ac:dyDescent="0.3">
      <c r="A3854" t="s">
        <v>9</v>
      </c>
      <c r="B3854" t="s">
        <v>8</v>
      </c>
      <c r="C3854">
        <v>97</v>
      </c>
      <c r="D3854" s="6">
        <v>81872</v>
      </c>
      <c r="E3854" s="6">
        <v>1108</v>
      </c>
      <c r="F3854" s="6">
        <v>75</v>
      </c>
      <c r="G3854" s="6">
        <v>72</v>
      </c>
      <c r="H3854" s="7">
        <v>1.5328805940981001E-2</v>
      </c>
    </row>
    <row r="3855" spans="1:8" x14ac:dyDescent="0.3">
      <c r="A3855" t="s">
        <v>7</v>
      </c>
      <c r="B3855" t="s">
        <v>10</v>
      </c>
      <c r="C3855">
        <v>71</v>
      </c>
      <c r="D3855" s="6">
        <v>96274</v>
      </c>
      <c r="E3855" s="6">
        <v>6589</v>
      </c>
      <c r="F3855" s="6">
        <v>571</v>
      </c>
      <c r="G3855" s="6">
        <v>615</v>
      </c>
      <c r="H3855" s="7">
        <v>8.07590834493217E-2</v>
      </c>
    </row>
    <row r="3856" spans="1:8" x14ac:dyDescent="0.3">
      <c r="A3856" t="s">
        <v>9</v>
      </c>
      <c r="B3856" t="s">
        <v>8</v>
      </c>
      <c r="C3856">
        <v>78</v>
      </c>
      <c r="D3856" s="6">
        <v>83434</v>
      </c>
      <c r="E3856" s="6">
        <v>4419</v>
      </c>
      <c r="F3856" s="6">
        <v>450</v>
      </c>
      <c r="G3856" s="6">
        <v>177</v>
      </c>
      <c r="H3856" s="7">
        <v>6.0478941438742002E-2</v>
      </c>
    </row>
    <row r="3857" spans="1:8" x14ac:dyDescent="0.3">
      <c r="A3857" t="s">
        <v>7</v>
      </c>
      <c r="B3857" t="s">
        <v>8</v>
      </c>
      <c r="C3857">
        <v>88</v>
      </c>
      <c r="D3857" s="6">
        <v>151750</v>
      </c>
      <c r="E3857" s="6">
        <v>3625</v>
      </c>
      <c r="F3857" s="6">
        <v>714</v>
      </c>
      <c r="G3857" s="6">
        <v>254</v>
      </c>
      <c r="H3857" s="7">
        <v>3.0266886326194301E-2</v>
      </c>
    </row>
    <row r="3858" spans="1:8" x14ac:dyDescent="0.3">
      <c r="A3858" t="s">
        <v>9</v>
      </c>
      <c r="B3858" t="s">
        <v>10</v>
      </c>
      <c r="C3858">
        <v>70</v>
      </c>
      <c r="D3858" s="6">
        <v>23141</v>
      </c>
      <c r="E3858" s="6">
        <v>1779</v>
      </c>
      <c r="F3858" s="6">
        <v>297</v>
      </c>
      <c r="G3858" s="6">
        <v>58</v>
      </c>
      <c r="H3858" s="7">
        <v>9.2217276695043399E-2</v>
      </c>
    </row>
    <row r="3859" spans="1:8" x14ac:dyDescent="0.3">
      <c r="A3859" t="s">
        <v>9</v>
      </c>
      <c r="B3859" t="s">
        <v>10</v>
      </c>
      <c r="C3859">
        <v>31</v>
      </c>
      <c r="D3859" s="6">
        <v>291304</v>
      </c>
      <c r="E3859" s="6">
        <v>13696</v>
      </c>
      <c r="F3859" s="6">
        <v>2504</v>
      </c>
      <c r="G3859" s="6">
        <v>1157</v>
      </c>
      <c r="H3859" s="7">
        <v>5.9583802488122298E-2</v>
      </c>
    </row>
    <row r="3860" spans="1:8" x14ac:dyDescent="0.3">
      <c r="A3860" t="s">
        <v>9</v>
      </c>
      <c r="B3860" t="s">
        <v>11</v>
      </c>
      <c r="C3860">
        <v>36</v>
      </c>
      <c r="D3860" s="6">
        <v>14383</v>
      </c>
      <c r="E3860" s="6">
        <v>831</v>
      </c>
      <c r="F3860" s="6">
        <v>102</v>
      </c>
      <c r="G3860" s="6">
        <v>118</v>
      </c>
      <c r="H3860" s="7">
        <v>7.3072377111868106E-2</v>
      </c>
    </row>
    <row r="3861" spans="1:8" x14ac:dyDescent="0.3">
      <c r="A3861" t="s">
        <v>12</v>
      </c>
      <c r="B3861" t="s">
        <v>10</v>
      </c>
      <c r="C3861">
        <v>60</v>
      </c>
      <c r="D3861" s="6">
        <v>106882</v>
      </c>
      <c r="E3861" s="6">
        <v>10373</v>
      </c>
      <c r="F3861" s="6">
        <v>1633</v>
      </c>
      <c r="G3861" s="6">
        <v>664</v>
      </c>
      <c r="H3861" s="7">
        <v>0.118541943451656</v>
      </c>
    </row>
    <row r="3862" spans="1:8" x14ac:dyDescent="0.3">
      <c r="A3862" t="s">
        <v>9</v>
      </c>
      <c r="B3862" t="s">
        <v>10</v>
      </c>
      <c r="C3862">
        <v>14</v>
      </c>
      <c r="D3862" s="6">
        <v>160636</v>
      </c>
      <c r="E3862" s="6">
        <v>8635</v>
      </c>
      <c r="F3862" s="6">
        <v>1379</v>
      </c>
      <c r="G3862" s="6">
        <v>228</v>
      </c>
      <c r="H3862" s="7">
        <v>6.37590577454617E-2</v>
      </c>
    </row>
    <row r="3863" spans="1:8" x14ac:dyDescent="0.3">
      <c r="A3863" t="s">
        <v>9</v>
      </c>
      <c r="B3863" t="s">
        <v>8</v>
      </c>
      <c r="C3863">
        <v>44</v>
      </c>
      <c r="D3863" s="6">
        <v>220833</v>
      </c>
      <c r="E3863" s="6">
        <v>18572</v>
      </c>
      <c r="F3863" s="6">
        <v>2513</v>
      </c>
      <c r="G3863" s="6">
        <v>1841</v>
      </c>
      <c r="H3863" s="7">
        <v>0.103816005760008</v>
      </c>
    </row>
    <row r="3864" spans="1:8" x14ac:dyDescent="0.3">
      <c r="A3864" t="s">
        <v>9</v>
      </c>
      <c r="B3864" t="s">
        <v>11</v>
      </c>
      <c r="C3864">
        <v>21</v>
      </c>
      <c r="D3864" s="6">
        <v>56556</v>
      </c>
      <c r="E3864" s="6">
        <v>4482</v>
      </c>
      <c r="F3864" s="6">
        <v>814</v>
      </c>
      <c r="G3864" s="6">
        <v>459</v>
      </c>
      <c r="H3864" s="7">
        <v>0.101757550038899</v>
      </c>
    </row>
    <row r="3865" spans="1:8" x14ac:dyDescent="0.3">
      <c r="A3865" t="s">
        <v>7</v>
      </c>
      <c r="B3865" t="s">
        <v>11</v>
      </c>
      <c r="C3865">
        <v>62</v>
      </c>
      <c r="D3865" s="6">
        <v>219554</v>
      </c>
      <c r="E3865" s="6">
        <v>15291</v>
      </c>
      <c r="F3865" s="6">
        <v>1127</v>
      </c>
      <c r="G3865" s="6">
        <v>1259</v>
      </c>
      <c r="H3865" s="7">
        <v>8.0513222259671793E-2</v>
      </c>
    </row>
    <row r="3866" spans="1:8" x14ac:dyDescent="0.3">
      <c r="A3866" t="s">
        <v>9</v>
      </c>
      <c r="B3866" t="s">
        <v>10</v>
      </c>
      <c r="C3866">
        <v>101</v>
      </c>
      <c r="D3866" s="6">
        <v>178854</v>
      </c>
      <c r="E3866" s="6">
        <v>16224</v>
      </c>
      <c r="F3866" s="6">
        <v>951</v>
      </c>
      <c r="G3866" s="6">
        <v>1161</v>
      </c>
      <c r="H3866" s="7">
        <v>0.102519373343621</v>
      </c>
    </row>
    <row r="3867" spans="1:8" x14ac:dyDescent="0.3">
      <c r="A3867" t="s">
        <v>7</v>
      </c>
      <c r="B3867" t="s">
        <v>8</v>
      </c>
      <c r="C3867">
        <v>10</v>
      </c>
      <c r="D3867" s="6">
        <v>184495</v>
      </c>
      <c r="E3867" s="6">
        <v>6022</v>
      </c>
      <c r="F3867" s="6">
        <v>575</v>
      </c>
      <c r="G3867" s="6">
        <v>819</v>
      </c>
      <c r="H3867" s="7">
        <v>4.0196211279438399E-2</v>
      </c>
    </row>
    <row r="3868" spans="1:8" x14ac:dyDescent="0.3">
      <c r="A3868" t="s">
        <v>9</v>
      </c>
      <c r="B3868" t="s">
        <v>8</v>
      </c>
      <c r="C3868">
        <v>43</v>
      </c>
      <c r="D3868" s="6">
        <v>162367</v>
      </c>
      <c r="E3868" s="6">
        <v>13617</v>
      </c>
      <c r="F3868" s="6">
        <v>861</v>
      </c>
      <c r="G3868" s="6">
        <v>1933</v>
      </c>
      <c r="H3868" s="7">
        <v>0.101073493998164</v>
      </c>
    </row>
    <row r="3869" spans="1:8" x14ac:dyDescent="0.3">
      <c r="A3869" t="s">
        <v>9</v>
      </c>
      <c r="B3869" t="s">
        <v>8</v>
      </c>
      <c r="C3869">
        <v>115</v>
      </c>
      <c r="D3869" s="6">
        <v>103236</v>
      </c>
      <c r="E3869" s="6">
        <v>4542</v>
      </c>
      <c r="F3869" s="6">
        <v>268</v>
      </c>
      <c r="G3869" s="6">
        <v>488</v>
      </c>
      <c r="H3869" s="7">
        <v>5.1319307218412102E-2</v>
      </c>
    </row>
    <row r="3870" spans="1:8" x14ac:dyDescent="0.3">
      <c r="A3870" t="s">
        <v>12</v>
      </c>
      <c r="B3870" t="s">
        <v>8</v>
      </c>
      <c r="C3870">
        <v>22</v>
      </c>
      <c r="D3870" s="6">
        <v>115424</v>
      </c>
      <c r="E3870" s="6">
        <v>9594</v>
      </c>
      <c r="F3870" s="6">
        <v>1082</v>
      </c>
      <c r="G3870" s="6">
        <v>817</v>
      </c>
      <c r="H3870" s="7">
        <v>9.9572012752980305E-2</v>
      </c>
    </row>
    <row r="3871" spans="1:8" x14ac:dyDescent="0.3">
      <c r="A3871" t="s">
        <v>7</v>
      </c>
      <c r="B3871" t="s">
        <v>10</v>
      </c>
      <c r="C3871">
        <v>77</v>
      </c>
      <c r="D3871" s="6">
        <v>235144</v>
      </c>
      <c r="E3871" s="6">
        <v>12801</v>
      </c>
      <c r="F3871" s="6">
        <v>1025</v>
      </c>
      <c r="G3871" s="6">
        <v>368</v>
      </c>
      <c r="H3871" s="7">
        <v>6.0363011601401603E-2</v>
      </c>
    </row>
    <row r="3872" spans="1:8" x14ac:dyDescent="0.3">
      <c r="A3872" t="s">
        <v>9</v>
      </c>
      <c r="B3872" t="s">
        <v>8</v>
      </c>
      <c r="C3872">
        <v>76</v>
      </c>
      <c r="D3872" s="6">
        <v>250117</v>
      </c>
      <c r="E3872" s="6">
        <v>21808</v>
      </c>
      <c r="F3872" s="6">
        <v>3675</v>
      </c>
      <c r="G3872" s="6">
        <v>1289</v>
      </c>
      <c r="H3872" s="7">
        <v>0.10703790625987</v>
      </c>
    </row>
    <row r="3873" spans="1:8" x14ac:dyDescent="0.3">
      <c r="A3873" t="s">
        <v>7</v>
      </c>
      <c r="B3873" t="s">
        <v>11</v>
      </c>
      <c r="C3873">
        <v>93</v>
      </c>
      <c r="D3873" s="6">
        <v>78287</v>
      </c>
      <c r="E3873" s="6">
        <v>7087</v>
      </c>
      <c r="F3873" s="6">
        <v>970</v>
      </c>
      <c r="G3873" s="6">
        <v>404</v>
      </c>
      <c r="H3873" s="7">
        <v>0.108076692171113</v>
      </c>
    </row>
    <row r="3874" spans="1:8" x14ac:dyDescent="0.3">
      <c r="A3874" t="s">
        <v>7</v>
      </c>
      <c r="B3874" t="s">
        <v>11</v>
      </c>
      <c r="C3874">
        <v>99</v>
      </c>
      <c r="D3874" s="6">
        <v>191025</v>
      </c>
      <c r="E3874" s="6">
        <v>12185</v>
      </c>
      <c r="F3874" s="6">
        <v>1268</v>
      </c>
      <c r="G3874" s="6">
        <v>335</v>
      </c>
      <c r="H3874" s="7">
        <v>7.2179034157832694E-2</v>
      </c>
    </row>
    <row r="3875" spans="1:8" x14ac:dyDescent="0.3">
      <c r="A3875" t="s">
        <v>12</v>
      </c>
      <c r="B3875" t="s">
        <v>10</v>
      </c>
      <c r="C3875">
        <v>46</v>
      </c>
      <c r="D3875" s="6">
        <v>73678</v>
      </c>
      <c r="E3875" s="6">
        <v>4102</v>
      </c>
      <c r="F3875" s="6">
        <v>381</v>
      </c>
      <c r="G3875" s="6">
        <v>531</v>
      </c>
      <c r="H3875" s="7">
        <v>6.8052878742636796E-2</v>
      </c>
    </row>
    <row r="3876" spans="1:8" x14ac:dyDescent="0.3">
      <c r="A3876" t="s">
        <v>12</v>
      </c>
      <c r="B3876" t="s">
        <v>8</v>
      </c>
      <c r="C3876">
        <v>8</v>
      </c>
      <c r="D3876" s="6">
        <v>47955</v>
      </c>
      <c r="E3876" s="6">
        <v>3860</v>
      </c>
      <c r="F3876" s="6">
        <v>519</v>
      </c>
      <c r="G3876" s="6">
        <v>512</v>
      </c>
      <c r="H3876" s="7">
        <v>0.10199145031800599</v>
      </c>
    </row>
    <row r="3877" spans="1:8" x14ac:dyDescent="0.3">
      <c r="A3877" t="s">
        <v>12</v>
      </c>
      <c r="B3877" t="s">
        <v>8</v>
      </c>
      <c r="C3877">
        <v>24</v>
      </c>
      <c r="D3877" s="6">
        <v>53080</v>
      </c>
      <c r="E3877" s="6">
        <v>1806</v>
      </c>
      <c r="F3877" s="6">
        <v>207</v>
      </c>
      <c r="G3877" s="6">
        <v>250</v>
      </c>
      <c r="H3877" s="7">
        <v>4.26337603617181E-2</v>
      </c>
    </row>
    <row r="3878" spans="1:8" x14ac:dyDescent="0.3">
      <c r="A3878" t="s">
        <v>12</v>
      </c>
      <c r="B3878" t="s">
        <v>8</v>
      </c>
      <c r="C3878">
        <v>32</v>
      </c>
      <c r="D3878" s="6">
        <v>83793</v>
      </c>
      <c r="E3878" s="6">
        <v>953</v>
      </c>
      <c r="F3878" s="6">
        <v>55</v>
      </c>
      <c r="G3878" s="6">
        <v>110</v>
      </c>
      <c r="H3878" s="7">
        <v>1.33424033033785E-2</v>
      </c>
    </row>
    <row r="3879" spans="1:8" x14ac:dyDescent="0.3">
      <c r="A3879" t="s">
        <v>12</v>
      </c>
      <c r="B3879" t="s">
        <v>8</v>
      </c>
      <c r="C3879">
        <v>44</v>
      </c>
      <c r="D3879" s="6">
        <v>198002</v>
      </c>
      <c r="E3879" s="6">
        <v>9234</v>
      </c>
      <c r="F3879" s="6">
        <v>1383</v>
      </c>
      <c r="G3879" s="6">
        <v>1037</v>
      </c>
      <c r="H3879" s="7">
        <v>5.8857991333420803E-2</v>
      </c>
    </row>
    <row r="3880" spans="1:8" x14ac:dyDescent="0.3">
      <c r="A3880" t="s">
        <v>12</v>
      </c>
      <c r="B3880" t="s">
        <v>10</v>
      </c>
      <c r="C3880">
        <v>69</v>
      </c>
      <c r="D3880" s="6">
        <v>155722</v>
      </c>
      <c r="E3880" s="6">
        <v>8673</v>
      </c>
      <c r="F3880" s="6">
        <v>1083</v>
      </c>
      <c r="G3880" s="6">
        <v>712</v>
      </c>
      <c r="H3880" s="7">
        <v>6.7222357791448806E-2</v>
      </c>
    </row>
    <row r="3881" spans="1:8" x14ac:dyDescent="0.3">
      <c r="A3881" t="s">
        <v>12</v>
      </c>
      <c r="B3881" t="s">
        <v>8</v>
      </c>
      <c r="C3881">
        <v>108</v>
      </c>
      <c r="D3881" s="6">
        <v>105717</v>
      </c>
      <c r="E3881" s="6">
        <v>3885</v>
      </c>
      <c r="F3881" s="6">
        <v>355</v>
      </c>
      <c r="G3881" s="6">
        <v>510</v>
      </c>
      <c r="H3881" s="7">
        <v>4.4931278791490399E-2</v>
      </c>
    </row>
    <row r="3882" spans="1:8" x14ac:dyDescent="0.3">
      <c r="A3882" t="s">
        <v>12</v>
      </c>
      <c r="B3882" t="s">
        <v>10</v>
      </c>
      <c r="C3882">
        <v>48</v>
      </c>
      <c r="D3882" s="6">
        <v>156284</v>
      </c>
      <c r="E3882" s="6">
        <v>6955</v>
      </c>
      <c r="F3882" s="6">
        <v>650</v>
      </c>
      <c r="G3882" s="6">
        <v>600</v>
      </c>
      <c r="H3882" s="7">
        <v>5.2500575874689599E-2</v>
      </c>
    </row>
    <row r="3883" spans="1:8" x14ac:dyDescent="0.3">
      <c r="A3883" t="s">
        <v>9</v>
      </c>
      <c r="B3883" t="s">
        <v>8</v>
      </c>
      <c r="C3883">
        <v>27</v>
      </c>
      <c r="D3883" s="6">
        <v>202610</v>
      </c>
      <c r="E3883" s="6">
        <v>4452</v>
      </c>
      <c r="F3883" s="6">
        <v>524</v>
      </c>
      <c r="G3883" s="6">
        <v>106</v>
      </c>
      <c r="H3883" s="7">
        <v>2.5082671141601998E-2</v>
      </c>
    </row>
    <row r="3884" spans="1:8" x14ac:dyDescent="0.3">
      <c r="A3884" t="s">
        <v>7</v>
      </c>
      <c r="B3884" t="s">
        <v>8</v>
      </c>
      <c r="C3884">
        <v>61</v>
      </c>
      <c r="D3884" s="6">
        <v>243553</v>
      </c>
      <c r="E3884" s="6">
        <v>8513</v>
      </c>
      <c r="F3884" s="6">
        <v>1482</v>
      </c>
      <c r="G3884" s="6">
        <v>817</v>
      </c>
      <c r="H3884" s="7">
        <v>4.4392801566804703E-2</v>
      </c>
    </row>
    <row r="3885" spans="1:8" x14ac:dyDescent="0.3">
      <c r="A3885" t="s">
        <v>12</v>
      </c>
      <c r="B3885" t="s">
        <v>11</v>
      </c>
      <c r="C3885">
        <v>51</v>
      </c>
      <c r="D3885" s="6">
        <v>44882</v>
      </c>
      <c r="E3885" s="6">
        <v>1418</v>
      </c>
      <c r="F3885" s="6">
        <v>160</v>
      </c>
      <c r="G3885" s="6">
        <v>100</v>
      </c>
      <c r="H3885" s="7">
        <v>3.7386925716322801E-2</v>
      </c>
    </row>
    <row r="3886" spans="1:8" x14ac:dyDescent="0.3">
      <c r="A3886" t="s">
        <v>12</v>
      </c>
      <c r="B3886" t="s">
        <v>10</v>
      </c>
      <c r="C3886">
        <v>17</v>
      </c>
      <c r="D3886" s="6">
        <v>25038</v>
      </c>
      <c r="E3886" s="6">
        <v>928</v>
      </c>
      <c r="F3886" s="6">
        <v>163</v>
      </c>
      <c r="G3886" s="6">
        <v>81</v>
      </c>
      <c r="H3886" s="7">
        <v>4.6808850547168303E-2</v>
      </c>
    </row>
    <row r="3887" spans="1:8" x14ac:dyDescent="0.3">
      <c r="A3887" t="s">
        <v>7</v>
      </c>
      <c r="B3887" t="s">
        <v>11</v>
      </c>
      <c r="C3887">
        <v>20</v>
      </c>
      <c r="D3887" s="6">
        <v>76630</v>
      </c>
      <c r="E3887" s="6">
        <v>2828</v>
      </c>
      <c r="F3887" s="6">
        <v>321</v>
      </c>
      <c r="G3887" s="6">
        <v>218</v>
      </c>
      <c r="H3887" s="7">
        <v>4.3938405324285501E-2</v>
      </c>
    </row>
    <row r="3888" spans="1:8" x14ac:dyDescent="0.3">
      <c r="A3888" t="s">
        <v>9</v>
      </c>
      <c r="B3888" t="s">
        <v>10</v>
      </c>
      <c r="C3888">
        <v>94</v>
      </c>
      <c r="D3888" s="6">
        <v>289595</v>
      </c>
      <c r="E3888" s="6">
        <v>17464</v>
      </c>
      <c r="F3888" s="6">
        <v>3047</v>
      </c>
      <c r="G3888" s="6">
        <v>1477</v>
      </c>
      <c r="H3888" s="7">
        <v>7.5926725254234301E-2</v>
      </c>
    </row>
    <row r="3889" spans="1:8" x14ac:dyDescent="0.3">
      <c r="A3889" t="s">
        <v>7</v>
      </c>
      <c r="B3889" t="s">
        <v>8</v>
      </c>
      <c r="C3889">
        <v>59</v>
      </c>
      <c r="D3889" s="6">
        <v>203360</v>
      </c>
      <c r="E3889" s="6">
        <v>6620</v>
      </c>
      <c r="F3889" s="6">
        <v>1256</v>
      </c>
      <c r="G3889" s="6">
        <v>225</v>
      </c>
      <c r="H3889" s="7">
        <v>3.9835759244689198E-2</v>
      </c>
    </row>
    <row r="3890" spans="1:8" x14ac:dyDescent="0.3">
      <c r="A3890" t="s">
        <v>7</v>
      </c>
      <c r="B3890" t="s">
        <v>8</v>
      </c>
      <c r="C3890">
        <v>99</v>
      </c>
      <c r="D3890" s="6">
        <v>58352</v>
      </c>
      <c r="E3890" s="6">
        <v>5525</v>
      </c>
      <c r="F3890" s="6">
        <v>293</v>
      </c>
      <c r="G3890" s="6">
        <v>120</v>
      </c>
      <c r="H3890" s="7">
        <v>0.101761721963257</v>
      </c>
    </row>
    <row r="3891" spans="1:8" x14ac:dyDescent="0.3">
      <c r="A3891" t="s">
        <v>12</v>
      </c>
      <c r="B3891" t="s">
        <v>10</v>
      </c>
      <c r="C3891">
        <v>118</v>
      </c>
      <c r="D3891" s="6">
        <v>22521</v>
      </c>
      <c r="E3891" s="6">
        <v>1261</v>
      </c>
      <c r="F3891" s="6">
        <v>74</v>
      </c>
      <c r="G3891" s="6">
        <v>80</v>
      </c>
      <c r="H3891" s="7">
        <v>6.2830247324719105E-2</v>
      </c>
    </row>
    <row r="3892" spans="1:8" x14ac:dyDescent="0.3">
      <c r="A3892" t="s">
        <v>7</v>
      </c>
      <c r="B3892" t="s">
        <v>11</v>
      </c>
      <c r="C3892">
        <v>69</v>
      </c>
      <c r="D3892" s="6">
        <v>67308</v>
      </c>
      <c r="E3892" s="6">
        <v>1454</v>
      </c>
      <c r="F3892" s="6">
        <v>101</v>
      </c>
      <c r="G3892" s="6">
        <v>77</v>
      </c>
      <c r="H3892" s="7">
        <v>2.42467463005883E-2</v>
      </c>
    </row>
    <row r="3893" spans="1:8" x14ac:dyDescent="0.3">
      <c r="A3893" t="s">
        <v>7</v>
      </c>
      <c r="B3893" t="s">
        <v>10</v>
      </c>
      <c r="C3893">
        <v>85</v>
      </c>
      <c r="D3893" s="6">
        <v>186926</v>
      </c>
      <c r="E3893" s="6">
        <v>6573</v>
      </c>
      <c r="F3893" s="6">
        <v>449</v>
      </c>
      <c r="G3893" s="6">
        <v>345</v>
      </c>
      <c r="H3893" s="7">
        <v>3.9411317847704401E-2</v>
      </c>
    </row>
    <row r="3894" spans="1:8" x14ac:dyDescent="0.3">
      <c r="A3894" t="s">
        <v>12</v>
      </c>
      <c r="B3894" t="s">
        <v>10</v>
      </c>
      <c r="C3894">
        <v>20</v>
      </c>
      <c r="D3894" s="6">
        <v>122631</v>
      </c>
      <c r="E3894" s="6">
        <v>9280</v>
      </c>
      <c r="F3894" s="6">
        <v>1096</v>
      </c>
      <c r="G3894" s="6">
        <v>1316</v>
      </c>
      <c r="H3894" s="7">
        <v>9.5342939387267497E-2</v>
      </c>
    </row>
    <row r="3895" spans="1:8" x14ac:dyDescent="0.3">
      <c r="A3895" t="s">
        <v>12</v>
      </c>
      <c r="B3895" t="s">
        <v>8</v>
      </c>
      <c r="C3895">
        <v>41</v>
      </c>
      <c r="D3895" s="6">
        <v>39206</v>
      </c>
      <c r="E3895" s="6">
        <v>440</v>
      </c>
      <c r="F3895" s="6">
        <v>72</v>
      </c>
      <c r="G3895" s="6">
        <v>55</v>
      </c>
      <c r="H3895" s="7">
        <v>1.44620721318165E-2</v>
      </c>
    </row>
    <row r="3896" spans="1:8" x14ac:dyDescent="0.3">
      <c r="A3896" t="s">
        <v>12</v>
      </c>
      <c r="B3896" t="s">
        <v>11</v>
      </c>
      <c r="C3896">
        <v>56</v>
      </c>
      <c r="D3896" s="6">
        <v>71963</v>
      </c>
      <c r="E3896" s="6">
        <v>6793</v>
      </c>
      <c r="F3896" s="6">
        <v>1319</v>
      </c>
      <c r="G3896" s="6">
        <v>147</v>
      </c>
      <c r="H3896" s="7">
        <v>0.114767310979253</v>
      </c>
    </row>
    <row r="3897" spans="1:8" x14ac:dyDescent="0.3">
      <c r="A3897" t="s">
        <v>12</v>
      </c>
      <c r="B3897" t="s">
        <v>10</v>
      </c>
      <c r="C3897">
        <v>14</v>
      </c>
      <c r="D3897" s="6">
        <v>128407</v>
      </c>
      <c r="E3897" s="6">
        <v>6428</v>
      </c>
      <c r="F3897" s="6">
        <v>724</v>
      </c>
      <c r="G3897" s="6">
        <v>135</v>
      </c>
      <c r="H3897" s="7">
        <v>5.6749242642535003E-2</v>
      </c>
    </row>
    <row r="3898" spans="1:8" x14ac:dyDescent="0.3">
      <c r="A3898" t="s">
        <v>7</v>
      </c>
      <c r="B3898" t="s">
        <v>11</v>
      </c>
      <c r="C3898">
        <v>42</v>
      </c>
      <c r="D3898" s="6">
        <v>139628</v>
      </c>
      <c r="E3898" s="6">
        <v>7944</v>
      </c>
      <c r="F3898" s="6">
        <v>1217</v>
      </c>
      <c r="G3898" s="6">
        <v>961</v>
      </c>
      <c r="H3898" s="7">
        <v>7.2492623256080399E-2</v>
      </c>
    </row>
    <row r="3899" spans="1:8" x14ac:dyDescent="0.3">
      <c r="A3899" t="s">
        <v>7</v>
      </c>
      <c r="B3899" t="s">
        <v>11</v>
      </c>
      <c r="C3899">
        <v>48</v>
      </c>
      <c r="D3899" s="6">
        <v>109836</v>
      </c>
      <c r="E3899" s="6">
        <v>10869</v>
      </c>
      <c r="F3899" s="6">
        <v>1579</v>
      </c>
      <c r="G3899" s="6">
        <v>1608</v>
      </c>
      <c r="H3899" s="7">
        <v>0.12797261371499299</v>
      </c>
    </row>
    <row r="3900" spans="1:8" x14ac:dyDescent="0.3">
      <c r="A3900" t="s">
        <v>9</v>
      </c>
      <c r="B3900" t="s">
        <v>10</v>
      </c>
      <c r="C3900">
        <v>99</v>
      </c>
      <c r="D3900" s="6">
        <v>285916</v>
      </c>
      <c r="E3900" s="6">
        <v>15812</v>
      </c>
      <c r="F3900" s="6">
        <v>1723</v>
      </c>
      <c r="G3900" s="6">
        <v>1272</v>
      </c>
      <c r="H3900" s="7">
        <v>6.57780606891534E-2</v>
      </c>
    </row>
    <row r="3901" spans="1:8" x14ac:dyDescent="0.3">
      <c r="A3901" t="s">
        <v>9</v>
      </c>
      <c r="B3901" t="s">
        <v>11</v>
      </c>
      <c r="C3901">
        <v>78</v>
      </c>
      <c r="D3901" s="6">
        <v>164135</v>
      </c>
      <c r="E3901" s="6">
        <v>15641</v>
      </c>
      <c r="F3901" s="6">
        <v>2473</v>
      </c>
      <c r="G3901" s="6">
        <v>1193</v>
      </c>
      <c r="H3901" s="7">
        <v>0.117628781186218</v>
      </c>
    </row>
    <row r="3902" spans="1:8" x14ac:dyDescent="0.3">
      <c r="A3902" t="s">
        <v>7</v>
      </c>
      <c r="B3902" t="s">
        <v>8</v>
      </c>
      <c r="C3902">
        <v>58</v>
      </c>
      <c r="D3902" s="6">
        <v>108296</v>
      </c>
      <c r="E3902" s="6">
        <v>10003</v>
      </c>
      <c r="F3902" s="6">
        <v>1388</v>
      </c>
      <c r="G3902" s="6">
        <v>558</v>
      </c>
      <c r="H3902" s="7">
        <v>0.11033648518874099</v>
      </c>
    </row>
    <row r="3903" spans="1:8" x14ac:dyDescent="0.3">
      <c r="A3903" t="s">
        <v>9</v>
      </c>
      <c r="B3903" t="s">
        <v>8</v>
      </c>
      <c r="C3903">
        <v>117</v>
      </c>
      <c r="D3903" s="6">
        <v>27709</v>
      </c>
      <c r="E3903" s="6">
        <v>2624</v>
      </c>
      <c r="F3903" s="6">
        <v>430</v>
      </c>
      <c r="G3903" s="6">
        <v>279</v>
      </c>
      <c r="H3903" s="7">
        <v>0.120285827709408</v>
      </c>
    </row>
    <row r="3904" spans="1:8" x14ac:dyDescent="0.3">
      <c r="A3904" t="s">
        <v>7</v>
      </c>
      <c r="B3904" t="s">
        <v>8</v>
      </c>
      <c r="C3904">
        <v>102</v>
      </c>
      <c r="D3904" s="6">
        <v>184924</v>
      </c>
      <c r="E3904" s="6">
        <v>15369</v>
      </c>
      <c r="F3904" s="6">
        <v>1214</v>
      </c>
      <c r="G3904" s="6">
        <v>1249</v>
      </c>
      <c r="H3904" s="7">
        <v>9.6428803184010703E-2</v>
      </c>
    </row>
    <row r="3905" spans="1:8" x14ac:dyDescent="0.3">
      <c r="A3905" t="s">
        <v>9</v>
      </c>
      <c r="B3905" t="s">
        <v>8</v>
      </c>
      <c r="C3905">
        <v>55</v>
      </c>
      <c r="D3905" s="6">
        <v>268377</v>
      </c>
      <c r="E3905" s="6">
        <v>9842</v>
      </c>
      <c r="F3905" s="6">
        <v>1023</v>
      </c>
      <c r="G3905" s="6">
        <v>411</v>
      </c>
      <c r="H3905" s="7">
        <v>4.2015522939745198E-2</v>
      </c>
    </row>
    <row r="3906" spans="1:8" x14ac:dyDescent="0.3">
      <c r="A3906" t="s">
        <v>12</v>
      </c>
      <c r="B3906" t="s">
        <v>11</v>
      </c>
      <c r="C3906">
        <v>56</v>
      </c>
      <c r="D3906" s="6">
        <v>29146</v>
      </c>
      <c r="E3906" s="6">
        <v>1200</v>
      </c>
      <c r="F3906" s="6">
        <v>180</v>
      </c>
      <c r="G3906" s="6">
        <v>99</v>
      </c>
      <c r="H3906" s="7">
        <v>5.0744527550950297E-2</v>
      </c>
    </row>
    <row r="3907" spans="1:8" x14ac:dyDescent="0.3">
      <c r="A3907" t="s">
        <v>9</v>
      </c>
      <c r="B3907" t="s">
        <v>8</v>
      </c>
      <c r="C3907">
        <v>74</v>
      </c>
      <c r="D3907" s="6">
        <v>134205</v>
      </c>
      <c r="E3907" s="6">
        <v>5750</v>
      </c>
      <c r="F3907" s="6">
        <v>395</v>
      </c>
      <c r="G3907" s="6">
        <v>396</v>
      </c>
      <c r="H3907" s="7">
        <v>4.8738869639730197E-2</v>
      </c>
    </row>
    <row r="3908" spans="1:8" x14ac:dyDescent="0.3">
      <c r="A3908" t="s">
        <v>12</v>
      </c>
      <c r="B3908" t="s">
        <v>10</v>
      </c>
      <c r="C3908">
        <v>96</v>
      </c>
      <c r="D3908" s="6">
        <v>130443</v>
      </c>
      <c r="E3908" s="6">
        <v>12799</v>
      </c>
      <c r="F3908" s="6">
        <v>2118</v>
      </c>
      <c r="G3908" s="6">
        <v>1736</v>
      </c>
      <c r="H3908" s="7">
        <v>0.12766495710770201</v>
      </c>
    </row>
    <row r="3909" spans="1:8" x14ac:dyDescent="0.3">
      <c r="A3909" t="s">
        <v>12</v>
      </c>
      <c r="B3909" t="s">
        <v>8</v>
      </c>
      <c r="C3909">
        <v>96</v>
      </c>
      <c r="D3909" s="6">
        <v>53450</v>
      </c>
      <c r="E3909" s="6">
        <v>2269</v>
      </c>
      <c r="F3909" s="6">
        <v>158</v>
      </c>
      <c r="G3909" s="6">
        <v>272</v>
      </c>
      <c r="H3909" s="7">
        <v>5.0495790458372297E-2</v>
      </c>
    </row>
    <row r="3910" spans="1:8" x14ac:dyDescent="0.3">
      <c r="A3910" t="s">
        <v>12</v>
      </c>
      <c r="B3910" t="s">
        <v>10</v>
      </c>
      <c r="C3910">
        <v>63</v>
      </c>
      <c r="D3910" s="6">
        <v>157785</v>
      </c>
      <c r="E3910" s="6">
        <v>3121</v>
      </c>
      <c r="F3910" s="6">
        <v>307</v>
      </c>
      <c r="G3910" s="6">
        <v>346</v>
      </c>
      <c r="H3910" s="7">
        <v>2.3918623443292999E-2</v>
      </c>
    </row>
    <row r="3911" spans="1:8" x14ac:dyDescent="0.3">
      <c r="A3911" t="s">
        <v>12</v>
      </c>
      <c r="B3911" t="s">
        <v>10</v>
      </c>
      <c r="C3911">
        <v>17</v>
      </c>
      <c r="D3911" s="6">
        <v>176830</v>
      </c>
      <c r="E3911" s="6">
        <v>14155</v>
      </c>
      <c r="F3911" s="6">
        <v>1212</v>
      </c>
      <c r="G3911" s="6">
        <v>885</v>
      </c>
      <c r="H3911" s="7">
        <v>9.1907481762144402E-2</v>
      </c>
    </row>
    <row r="3912" spans="1:8" x14ac:dyDescent="0.3">
      <c r="A3912" t="s">
        <v>9</v>
      </c>
      <c r="B3912" t="s">
        <v>8</v>
      </c>
      <c r="C3912">
        <v>45</v>
      </c>
      <c r="D3912" s="6">
        <v>204538</v>
      </c>
      <c r="E3912" s="6">
        <v>8784</v>
      </c>
      <c r="F3912" s="6">
        <v>519</v>
      </c>
      <c r="G3912" s="6">
        <v>335</v>
      </c>
      <c r="H3912" s="7">
        <v>4.7120828403524002E-2</v>
      </c>
    </row>
    <row r="3913" spans="1:8" x14ac:dyDescent="0.3">
      <c r="A3913" t="s">
        <v>7</v>
      </c>
      <c r="B3913" t="s">
        <v>8</v>
      </c>
      <c r="C3913">
        <v>16</v>
      </c>
      <c r="D3913" s="6">
        <v>211720</v>
      </c>
      <c r="E3913" s="6">
        <v>13949</v>
      </c>
      <c r="F3913" s="6">
        <v>1263</v>
      </c>
      <c r="G3913" s="6">
        <v>1846</v>
      </c>
      <c r="H3913" s="7">
        <v>8.0568675609295301E-2</v>
      </c>
    </row>
    <row r="3914" spans="1:8" x14ac:dyDescent="0.3">
      <c r="A3914" t="s">
        <v>12</v>
      </c>
      <c r="B3914" t="s">
        <v>11</v>
      </c>
      <c r="C3914">
        <v>54</v>
      </c>
      <c r="D3914" s="6">
        <v>14374</v>
      </c>
      <c r="E3914" s="6">
        <v>1339</v>
      </c>
      <c r="F3914" s="6">
        <v>250</v>
      </c>
      <c r="G3914" s="6">
        <v>86</v>
      </c>
      <c r="H3914" s="7">
        <v>0.116529845554473</v>
      </c>
    </row>
    <row r="3915" spans="1:8" x14ac:dyDescent="0.3">
      <c r="A3915" t="s">
        <v>9</v>
      </c>
      <c r="B3915" t="s">
        <v>10</v>
      </c>
      <c r="C3915">
        <v>108</v>
      </c>
      <c r="D3915" s="6">
        <v>55985</v>
      </c>
      <c r="E3915" s="6">
        <v>3459</v>
      </c>
      <c r="F3915" s="6">
        <v>186</v>
      </c>
      <c r="G3915" s="6">
        <v>335</v>
      </c>
      <c r="H3915" s="7">
        <v>7.1090470661784394E-2</v>
      </c>
    </row>
    <row r="3916" spans="1:8" x14ac:dyDescent="0.3">
      <c r="A3916" t="s">
        <v>12</v>
      </c>
      <c r="B3916" t="s">
        <v>8</v>
      </c>
      <c r="C3916">
        <v>61</v>
      </c>
      <c r="D3916" s="6">
        <v>33012</v>
      </c>
      <c r="E3916" s="6">
        <v>2224</v>
      </c>
      <c r="F3916" s="6">
        <v>116</v>
      </c>
      <c r="G3916" s="6">
        <v>215</v>
      </c>
      <c r="H3916" s="7">
        <v>7.7396098388464799E-2</v>
      </c>
    </row>
    <row r="3917" spans="1:8" x14ac:dyDescent="0.3">
      <c r="A3917" t="s">
        <v>9</v>
      </c>
      <c r="B3917" t="s">
        <v>11</v>
      </c>
      <c r="C3917">
        <v>54</v>
      </c>
      <c r="D3917" s="6">
        <v>89059</v>
      </c>
      <c r="E3917" s="6">
        <v>6043</v>
      </c>
      <c r="F3917" s="6">
        <v>940</v>
      </c>
      <c r="G3917" s="6">
        <v>849</v>
      </c>
      <c r="H3917" s="7">
        <v>8.7941701568623007E-2</v>
      </c>
    </row>
    <row r="3918" spans="1:8" x14ac:dyDescent="0.3">
      <c r="A3918" t="s">
        <v>9</v>
      </c>
      <c r="B3918" t="s">
        <v>8</v>
      </c>
      <c r="C3918">
        <v>61</v>
      </c>
      <c r="D3918" s="6">
        <v>291927</v>
      </c>
      <c r="E3918" s="6">
        <v>19009</v>
      </c>
      <c r="F3918" s="6">
        <v>1996</v>
      </c>
      <c r="G3918" s="6">
        <v>804</v>
      </c>
      <c r="H3918" s="7">
        <v>7.47070329226142E-2</v>
      </c>
    </row>
    <row r="3919" spans="1:8" x14ac:dyDescent="0.3">
      <c r="A3919" t="s">
        <v>9</v>
      </c>
      <c r="B3919" t="s">
        <v>8</v>
      </c>
      <c r="C3919">
        <v>58</v>
      </c>
      <c r="D3919" s="6">
        <v>266204</v>
      </c>
      <c r="E3919" s="6">
        <v>6489</v>
      </c>
      <c r="F3919" s="6">
        <v>548</v>
      </c>
      <c r="G3919" s="6">
        <v>780</v>
      </c>
      <c r="H3919" s="7">
        <v>2.9364697750597201E-2</v>
      </c>
    </row>
    <row r="3920" spans="1:8" x14ac:dyDescent="0.3">
      <c r="A3920" t="s">
        <v>7</v>
      </c>
      <c r="B3920" t="s">
        <v>8</v>
      </c>
      <c r="C3920">
        <v>70</v>
      </c>
      <c r="D3920" s="6">
        <v>13042</v>
      </c>
      <c r="E3920" s="6">
        <v>666</v>
      </c>
      <c r="F3920" s="6">
        <v>84</v>
      </c>
      <c r="G3920" s="6">
        <v>53</v>
      </c>
      <c r="H3920" s="7">
        <v>6.1570311301947497E-2</v>
      </c>
    </row>
    <row r="3921" spans="1:8" x14ac:dyDescent="0.3">
      <c r="A3921" t="s">
        <v>9</v>
      </c>
      <c r="B3921" t="s">
        <v>10</v>
      </c>
      <c r="C3921">
        <v>12</v>
      </c>
      <c r="D3921" s="6">
        <v>64031</v>
      </c>
      <c r="E3921" s="6">
        <v>684</v>
      </c>
      <c r="F3921" s="6">
        <v>61</v>
      </c>
      <c r="G3921" s="6">
        <v>29</v>
      </c>
      <c r="H3921" s="7">
        <v>1.2087894925895201E-2</v>
      </c>
    </row>
    <row r="3922" spans="1:8" x14ac:dyDescent="0.3">
      <c r="A3922" t="s">
        <v>9</v>
      </c>
      <c r="B3922" t="s">
        <v>8</v>
      </c>
      <c r="C3922">
        <v>110</v>
      </c>
      <c r="D3922" s="6">
        <v>48163</v>
      </c>
      <c r="E3922" s="6">
        <v>3196</v>
      </c>
      <c r="F3922" s="6">
        <v>347</v>
      </c>
      <c r="G3922" s="6">
        <v>411</v>
      </c>
      <c r="H3922" s="7">
        <v>8.2096214936777198E-2</v>
      </c>
    </row>
    <row r="3923" spans="1:8" x14ac:dyDescent="0.3">
      <c r="A3923" t="s">
        <v>7</v>
      </c>
      <c r="B3923" t="s">
        <v>11</v>
      </c>
      <c r="C3923">
        <v>67</v>
      </c>
      <c r="D3923" s="6">
        <v>91356</v>
      </c>
      <c r="E3923" s="6">
        <v>5644</v>
      </c>
      <c r="F3923" s="6">
        <v>887</v>
      </c>
      <c r="G3923" s="6">
        <v>714</v>
      </c>
      <c r="H3923" s="7">
        <v>7.9305135951661596E-2</v>
      </c>
    </row>
    <row r="3924" spans="1:8" x14ac:dyDescent="0.3">
      <c r="A3924" t="s">
        <v>7</v>
      </c>
      <c r="B3924" t="s">
        <v>8</v>
      </c>
      <c r="C3924">
        <v>13</v>
      </c>
      <c r="D3924" s="6">
        <v>99788</v>
      </c>
      <c r="E3924" s="6">
        <v>3855</v>
      </c>
      <c r="F3924" s="6">
        <v>260</v>
      </c>
      <c r="G3924" s="6">
        <v>97</v>
      </c>
      <c r="H3924" s="7">
        <v>4.2209484106305303E-2</v>
      </c>
    </row>
    <row r="3925" spans="1:8" x14ac:dyDescent="0.3">
      <c r="A3925" t="s">
        <v>9</v>
      </c>
      <c r="B3925" t="s">
        <v>8</v>
      </c>
      <c r="C3925">
        <v>64</v>
      </c>
      <c r="D3925" s="6">
        <v>241929</v>
      </c>
      <c r="E3925" s="6">
        <v>13826</v>
      </c>
      <c r="F3925" s="6">
        <v>2681</v>
      </c>
      <c r="G3925" s="6">
        <v>1551</v>
      </c>
      <c r="H3925" s="7">
        <v>7.4641733731797305E-2</v>
      </c>
    </row>
    <row r="3926" spans="1:8" x14ac:dyDescent="0.3">
      <c r="A3926" t="s">
        <v>7</v>
      </c>
      <c r="B3926" t="s">
        <v>11</v>
      </c>
      <c r="C3926">
        <v>118</v>
      </c>
      <c r="D3926" s="6">
        <v>16796</v>
      </c>
      <c r="E3926" s="6">
        <v>913</v>
      </c>
      <c r="F3926" s="6">
        <v>51</v>
      </c>
      <c r="G3926" s="6">
        <v>36</v>
      </c>
      <c r="H3926" s="7">
        <v>5.95379852345796E-2</v>
      </c>
    </row>
    <row r="3927" spans="1:8" x14ac:dyDescent="0.3">
      <c r="A3927" t="s">
        <v>12</v>
      </c>
      <c r="B3927" t="s">
        <v>11</v>
      </c>
      <c r="C3927">
        <v>67</v>
      </c>
      <c r="D3927" s="6">
        <v>92962</v>
      </c>
      <c r="E3927" s="6">
        <v>3028</v>
      </c>
      <c r="F3927" s="6">
        <v>517</v>
      </c>
      <c r="G3927" s="6">
        <v>300</v>
      </c>
      <c r="H3927" s="7">
        <v>4.1360986209418901E-2</v>
      </c>
    </row>
    <row r="3928" spans="1:8" x14ac:dyDescent="0.3">
      <c r="A3928" t="s">
        <v>12</v>
      </c>
      <c r="B3928" t="s">
        <v>10</v>
      </c>
      <c r="C3928">
        <v>76</v>
      </c>
      <c r="D3928" s="6">
        <v>155742</v>
      </c>
      <c r="E3928" s="6">
        <v>5668</v>
      </c>
      <c r="F3928" s="6">
        <v>899</v>
      </c>
      <c r="G3928" s="6">
        <v>587</v>
      </c>
      <c r="H3928" s="7">
        <v>4.5934943688921398E-2</v>
      </c>
    </row>
    <row r="3929" spans="1:8" x14ac:dyDescent="0.3">
      <c r="A3929" t="s">
        <v>7</v>
      </c>
      <c r="B3929" t="s">
        <v>10</v>
      </c>
      <c r="C3929">
        <v>119</v>
      </c>
      <c r="D3929" s="6">
        <v>27320</v>
      </c>
      <c r="E3929" s="6">
        <v>2148</v>
      </c>
      <c r="F3929" s="6">
        <v>198</v>
      </c>
      <c r="G3929" s="6">
        <v>228</v>
      </c>
      <c r="H3929" s="7">
        <v>9.4216691068814001E-2</v>
      </c>
    </row>
    <row r="3930" spans="1:8" x14ac:dyDescent="0.3">
      <c r="A3930" t="s">
        <v>7</v>
      </c>
      <c r="B3930" t="s">
        <v>10</v>
      </c>
      <c r="C3930">
        <v>7</v>
      </c>
      <c r="D3930" s="6">
        <v>23074</v>
      </c>
      <c r="E3930" s="6">
        <v>1800</v>
      </c>
      <c r="F3930" s="6">
        <v>121</v>
      </c>
      <c r="G3930" s="6">
        <v>64</v>
      </c>
      <c r="H3930" s="7">
        <v>8.6027563491375497E-2</v>
      </c>
    </row>
    <row r="3931" spans="1:8" x14ac:dyDescent="0.3">
      <c r="A3931" t="s">
        <v>9</v>
      </c>
      <c r="B3931" t="s">
        <v>10</v>
      </c>
      <c r="C3931">
        <v>77</v>
      </c>
      <c r="D3931" s="6">
        <v>32931</v>
      </c>
      <c r="E3931" s="6">
        <v>1721</v>
      </c>
      <c r="F3931" s="6">
        <v>306</v>
      </c>
      <c r="G3931" s="6">
        <v>168</v>
      </c>
      <c r="H3931" s="7">
        <v>6.6654520057088995E-2</v>
      </c>
    </row>
    <row r="3932" spans="1:8" x14ac:dyDescent="0.3">
      <c r="A3932" t="s">
        <v>7</v>
      </c>
      <c r="B3932" t="s">
        <v>11</v>
      </c>
      <c r="C3932">
        <v>17</v>
      </c>
      <c r="D3932" s="6">
        <v>21993</v>
      </c>
      <c r="E3932" s="6">
        <v>1640</v>
      </c>
      <c r="F3932" s="6">
        <v>249</v>
      </c>
      <c r="G3932" s="6">
        <v>54</v>
      </c>
      <c r="H3932" s="7">
        <v>8.8346292002000601E-2</v>
      </c>
    </row>
    <row r="3933" spans="1:8" x14ac:dyDescent="0.3">
      <c r="A3933" t="s">
        <v>9</v>
      </c>
      <c r="B3933" t="s">
        <v>8</v>
      </c>
      <c r="C3933">
        <v>13</v>
      </c>
      <c r="D3933" s="6">
        <v>60330</v>
      </c>
      <c r="E3933" s="6">
        <v>3051</v>
      </c>
      <c r="F3933" s="6">
        <v>285</v>
      </c>
      <c r="G3933" s="6">
        <v>356</v>
      </c>
      <c r="H3933" s="7">
        <v>6.1196751201723798E-2</v>
      </c>
    </row>
    <row r="3934" spans="1:8" x14ac:dyDescent="0.3">
      <c r="A3934" t="s">
        <v>12</v>
      </c>
      <c r="B3934" t="s">
        <v>8</v>
      </c>
      <c r="C3934">
        <v>99</v>
      </c>
      <c r="D3934" s="6">
        <v>166063</v>
      </c>
      <c r="E3934" s="6">
        <v>14384</v>
      </c>
      <c r="F3934" s="6">
        <v>755</v>
      </c>
      <c r="G3934" s="6">
        <v>406</v>
      </c>
      <c r="H3934" s="7">
        <v>9.3609051986294295E-2</v>
      </c>
    </row>
    <row r="3935" spans="1:8" x14ac:dyDescent="0.3">
      <c r="A3935" t="s">
        <v>7</v>
      </c>
      <c r="B3935" t="s">
        <v>8</v>
      </c>
      <c r="C3935">
        <v>93</v>
      </c>
      <c r="D3935" s="6">
        <v>18003</v>
      </c>
      <c r="E3935" s="6">
        <v>719</v>
      </c>
      <c r="F3935" s="6">
        <v>137</v>
      </c>
      <c r="G3935" s="6">
        <v>85</v>
      </c>
      <c r="H3935" s="7">
        <v>5.2269066266733298E-2</v>
      </c>
    </row>
    <row r="3936" spans="1:8" x14ac:dyDescent="0.3">
      <c r="A3936" t="s">
        <v>9</v>
      </c>
      <c r="B3936" t="s">
        <v>10</v>
      </c>
      <c r="C3936">
        <v>56</v>
      </c>
      <c r="D3936" s="6">
        <v>183568</v>
      </c>
      <c r="E3936" s="6">
        <v>17155</v>
      </c>
      <c r="F3936" s="6">
        <v>1897</v>
      </c>
      <c r="G3936" s="6">
        <v>2313</v>
      </c>
      <c r="H3936" s="7">
        <v>0.116387387780005</v>
      </c>
    </row>
    <row r="3937" spans="1:8" x14ac:dyDescent="0.3">
      <c r="A3937" t="s">
        <v>9</v>
      </c>
      <c r="B3937" t="s">
        <v>11</v>
      </c>
      <c r="C3937">
        <v>112</v>
      </c>
      <c r="D3937" s="6">
        <v>19743</v>
      </c>
      <c r="E3937" s="6">
        <v>1160</v>
      </c>
      <c r="F3937" s="6">
        <v>88</v>
      </c>
      <c r="G3937" s="6">
        <v>68</v>
      </c>
      <c r="H3937" s="7">
        <v>6.6656536493947205E-2</v>
      </c>
    </row>
    <row r="3938" spans="1:8" x14ac:dyDescent="0.3">
      <c r="A3938" t="s">
        <v>12</v>
      </c>
      <c r="B3938" t="s">
        <v>11</v>
      </c>
      <c r="C3938">
        <v>66</v>
      </c>
      <c r="D3938" s="6">
        <v>185998</v>
      </c>
      <c r="E3938" s="6">
        <v>10827</v>
      </c>
      <c r="F3938" s="6">
        <v>2022</v>
      </c>
      <c r="G3938" s="6">
        <v>1311</v>
      </c>
      <c r="H3938" s="7">
        <v>7.6129850858611306E-2</v>
      </c>
    </row>
    <row r="3939" spans="1:8" x14ac:dyDescent="0.3">
      <c r="A3939" t="s">
        <v>7</v>
      </c>
      <c r="B3939" t="s">
        <v>11</v>
      </c>
      <c r="C3939">
        <v>113</v>
      </c>
      <c r="D3939" s="6">
        <v>127291</v>
      </c>
      <c r="E3939" s="6">
        <v>8957</v>
      </c>
      <c r="F3939" s="6">
        <v>930</v>
      </c>
      <c r="G3939" s="6">
        <v>665</v>
      </c>
      <c r="H3939" s="7">
        <v>8.2896669835259298E-2</v>
      </c>
    </row>
    <row r="3940" spans="1:8" x14ac:dyDescent="0.3">
      <c r="A3940" t="s">
        <v>12</v>
      </c>
      <c r="B3940" t="s">
        <v>8</v>
      </c>
      <c r="C3940">
        <v>12</v>
      </c>
      <c r="D3940" s="6">
        <v>81543</v>
      </c>
      <c r="E3940" s="6">
        <v>3316</v>
      </c>
      <c r="F3940" s="6">
        <v>396</v>
      </c>
      <c r="G3940" s="6">
        <v>410</v>
      </c>
      <c r="H3940" s="7">
        <v>5.0550016555682198E-2</v>
      </c>
    </row>
    <row r="3941" spans="1:8" x14ac:dyDescent="0.3">
      <c r="A3941" t="s">
        <v>9</v>
      </c>
      <c r="B3941" t="s">
        <v>10</v>
      </c>
      <c r="C3941">
        <v>115</v>
      </c>
      <c r="D3941" s="6">
        <v>29300</v>
      </c>
      <c r="E3941" s="6">
        <v>2203</v>
      </c>
      <c r="F3941" s="6">
        <v>341</v>
      </c>
      <c r="G3941" s="6">
        <v>240</v>
      </c>
      <c r="H3941" s="7">
        <v>9.5017064846416296E-2</v>
      </c>
    </row>
    <row r="3942" spans="1:8" x14ac:dyDescent="0.3">
      <c r="A3942" t="s">
        <v>9</v>
      </c>
      <c r="B3942" t="s">
        <v>11</v>
      </c>
      <c r="C3942">
        <v>99</v>
      </c>
      <c r="D3942" s="6">
        <v>115888</v>
      </c>
      <c r="E3942" s="6">
        <v>4500</v>
      </c>
      <c r="F3942" s="6">
        <v>778</v>
      </c>
      <c r="G3942" s="6">
        <v>259</v>
      </c>
      <c r="H3942" s="7">
        <v>4.7778889962722601E-2</v>
      </c>
    </row>
    <row r="3943" spans="1:8" x14ac:dyDescent="0.3">
      <c r="A3943" t="s">
        <v>7</v>
      </c>
      <c r="B3943" t="s">
        <v>10</v>
      </c>
      <c r="C3943">
        <v>49</v>
      </c>
      <c r="D3943" s="6">
        <v>109818</v>
      </c>
      <c r="E3943" s="6">
        <v>5027</v>
      </c>
      <c r="F3943" s="6">
        <v>326</v>
      </c>
      <c r="G3943" s="6">
        <v>227</v>
      </c>
      <c r="H3943" s="7">
        <v>5.08113424028847E-2</v>
      </c>
    </row>
    <row r="3944" spans="1:8" x14ac:dyDescent="0.3">
      <c r="A3944" t="s">
        <v>9</v>
      </c>
      <c r="B3944" t="s">
        <v>11</v>
      </c>
      <c r="C3944">
        <v>57</v>
      </c>
      <c r="D3944" s="6">
        <v>217783</v>
      </c>
      <c r="E3944" s="6">
        <v>15402</v>
      </c>
      <c r="F3944" s="6">
        <v>2846</v>
      </c>
      <c r="G3944" s="6">
        <v>2139</v>
      </c>
      <c r="H3944" s="7">
        <v>9.3611530743905602E-2</v>
      </c>
    </row>
    <row r="3945" spans="1:8" x14ac:dyDescent="0.3">
      <c r="A3945" t="s">
        <v>7</v>
      </c>
      <c r="B3945" t="s">
        <v>10</v>
      </c>
      <c r="C3945">
        <v>113</v>
      </c>
      <c r="D3945" s="6">
        <v>74509</v>
      </c>
      <c r="E3945" s="6">
        <v>3282</v>
      </c>
      <c r="F3945" s="6">
        <v>623</v>
      </c>
      <c r="G3945" s="6">
        <v>423</v>
      </c>
      <c r="H3945" s="7">
        <v>5.8086942517011297E-2</v>
      </c>
    </row>
    <row r="3946" spans="1:8" x14ac:dyDescent="0.3">
      <c r="A3946" t="s">
        <v>12</v>
      </c>
      <c r="B3946" t="s">
        <v>11</v>
      </c>
      <c r="C3946">
        <v>67</v>
      </c>
      <c r="D3946" s="6">
        <v>11703</v>
      </c>
      <c r="E3946" s="6">
        <v>327</v>
      </c>
      <c r="F3946" s="6">
        <v>29</v>
      </c>
      <c r="G3946" s="6">
        <v>34</v>
      </c>
      <c r="H3946" s="7">
        <v>3.3324788515765098E-2</v>
      </c>
    </row>
    <row r="3947" spans="1:8" x14ac:dyDescent="0.3">
      <c r="A3947" t="s">
        <v>7</v>
      </c>
      <c r="B3947" t="s">
        <v>10</v>
      </c>
      <c r="C3947">
        <v>99</v>
      </c>
      <c r="D3947" s="6">
        <v>231921</v>
      </c>
      <c r="E3947" s="6">
        <v>20518</v>
      </c>
      <c r="F3947" s="6">
        <v>2556</v>
      </c>
      <c r="G3947" s="6">
        <v>1342</v>
      </c>
      <c r="H3947" s="7">
        <v>0.10527722802161001</v>
      </c>
    </row>
    <row r="3948" spans="1:8" x14ac:dyDescent="0.3">
      <c r="A3948" t="s">
        <v>7</v>
      </c>
      <c r="B3948" t="s">
        <v>11</v>
      </c>
      <c r="C3948">
        <v>85</v>
      </c>
      <c r="D3948" s="6">
        <v>218078</v>
      </c>
      <c r="E3948" s="6">
        <v>20279</v>
      </c>
      <c r="F3948" s="6">
        <v>3623</v>
      </c>
      <c r="G3948" s="6">
        <v>1751</v>
      </c>
      <c r="H3948" s="7">
        <v>0.11763222333293499</v>
      </c>
    </row>
    <row r="3949" spans="1:8" x14ac:dyDescent="0.3">
      <c r="A3949" t="s">
        <v>9</v>
      </c>
      <c r="B3949" t="s">
        <v>11</v>
      </c>
      <c r="C3949">
        <v>115</v>
      </c>
      <c r="D3949" s="6">
        <v>201086</v>
      </c>
      <c r="E3949" s="6">
        <v>13353</v>
      </c>
      <c r="F3949" s="6">
        <v>1643</v>
      </c>
      <c r="G3949" s="6">
        <v>1235</v>
      </c>
      <c r="H3949" s="7">
        <v>8.0716708274071694E-2</v>
      </c>
    </row>
    <row r="3950" spans="1:8" x14ac:dyDescent="0.3">
      <c r="A3950" t="s">
        <v>9</v>
      </c>
      <c r="B3950" t="s">
        <v>10</v>
      </c>
      <c r="C3950">
        <v>61</v>
      </c>
      <c r="D3950" s="6">
        <v>224888</v>
      </c>
      <c r="E3950" s="6">
        <v>18666</v>
      </c>
      <c r="F3950" s="6">
        <v>2282</v>
      </c>
      <c r="G3950" s="6">
        <v>582</v>
      </c>
      <c r="H3950" s="7">
        <v>9.5736544413218994E-2</v>
      </c>
    </row>
    <row r="3951" spans="1:8" x14ac:dyDescent="0.3">
      <c r="A3951" t="s">
        <v>7</v>
      </c>
      <c r="B3951" t="s">
        <v>10</v>
      </c>
      <c r="C3951">
        <v>58</v>
      </c>
      <c r="D3951" s="6">
        <v>92403</v>
      </c>
      <c r="E3951" s="6">
        <v>9129</v>
      </c>
      <c r="F3951" s="6">
        <v>1303</v>
      </c>
      <c r="G3951" s="6">
        <v>1336</v>
      </c>
      <c r="H3951" s="7">
        <v>0.12735517245111</v>
      </c>
    </row>
    <row r="3952" spans="1:8" x14ac:dyDescent="0.3">
      <c r="A3952" t="s">
        <v>9</v>
      </c>
      <c r="B3952" t="s">
        <v>8</v>
      </c>
      <c r="C3952">
        <v>23</v>
      </c>
      <c r="D3952" s="6">
        <v>61436</v>
      </c>
      <c r="E3952" s="6">
        <v>4013</v>
      </c>
      <c r="F3952" s="6">
        <v>662</v>
      </c>
      <c r="G3952" s="6">
        <v>128</v>
      </c>
      <c r="H3952" s="7">
        <v>7.8178917898300601E-2</v>
      </c>
    </row>
    <row r="3953" spans="1:8" x14ac:dyDescent="0.3">
      <c r="A3953" t="s">
        <v>9</v>
      </c>
      <c r="B3953" t="s">
        <v>10</v>
      </c>
      <c r="C3953">
        <v>71</v>
      </c>
      <c r="D3953" s="6">
        <v>288989</v>
      </c>
      <c r="E3953" s="6">
        <v>26526</v>
      </c>
      <c r="F3953" s="6">
        <v>3974</v>
      </c>
      <c r="G3953" s="6">
        <v>3019</v>
      </c>
      <c r="H3953" s="7">
        <v>0.11598711369636901</v>
      </c>
    </row>
    <row r="3954" spans="1:8" x14ac:dyDescent="0.3">
      <c r="A3954" t="s">
        <v>9</v>
      </c>
      <c r="B3954" t="s">
        <v>11</v>
      </c>
      <c r="C3954">
        <v>50</v>
      </c>
      <c r="D3954" s="6">
        <v>86777</v>
      </c>
      <c r="E3954" s="6">
        <v>3673</v>
      </c>
      <c r="F3954" s="6">
        <v>528</v>
      </c>
      <c r="G3954" s="6">
        <v>308</v>
      </c>
      <c r="H3954" s="7">
        <v>5.1960773015891297E-2</v>
      </c>
    </row>
    <row r="3955" spans="1:8" x14ac:dyDescent="0.3">
      <c r="A3955" t="s">
        <v>7</v>
      </c>
      <c r="B3955" t="s">
        <v>11</v>
      </c>
      <c r="C3955">
        <v>98</v>
      </c>
      <c r="D3955" s="6">
        <v>38055</v>
      </c>
      <c r="E3955" s="6">
        <v>2779</v>
      </c>
      <c r="F3955" s="6">
        <v>293</v>
      </c>
      <c r="G3955" s="6">
        <v>330</v>
      </c>
      <c r="H3955" s="7">
        <v>8.9396925502561994E-2</v>
      </c>
    </row>
    <row r="3956" spans="1:8" x14ac:dyDescent="0.3">
      <c r="A3956" t="s">
        <v>9</v>
      </c>
      <c r="B3956" t="s">
        <v>10</v>
      </c>
      <c r="C3956">
        <v>14</v>
      </c>
      <c r="D3956" s="6">
        <v>15209</v>
      </c>
      <c r="E3956" s="6">
        <v>228</v>
      </c>
      <c r="F3956" s="6">
        <v>32</v>
      </c>
      <c r="G3956" s="6">
        <v>12</v>
      </c>
      <c r="H3956" s="7">
        <v>1.7884147544217199E-2</v>
      </c>
    </row>
    <row r="3957" spans="1:8" x14ac:dyDescent="0.3">
      <c r="A3957" t="s">
        <v>7</v>
      </c>
      <c r="B3957" t="s">
        <v>8</v>
      </c>
      <c r="C3957">
        <v>117</v>
      </c>
      <c r="D3957" s="6">
        <v>61812</v>
      </c>
      <c r="E3957" s="6">
        <v>5007</v>
      </c>
      <c r="F3957" s="6">
        <v>327</v>
      </c>
      <c r="G3957" s="6">
        <v>357</v>
      </c>
      <c r="H3957" s="7">
        <v>9.2069501067753801E-2</v>
      </c>
    </row>
    <row r="3958" spans="1:8" x14ac:dyDescent="0.3">
      <c r="A3958" t="s">
        <v>9</v>
      </c>
      <c r="B3958" t="s">
        <v>10</v>
      </c>
      <c r="C3958">
        <v>97</v>
      </c>
      <c r="D3958" s="6">
        <v>99035</v>
      </c>
      <c r="E3958" s="6">
        <v>8386</v>
      </c>
      <c r="F3958" s="6">
        <v>934</v>
      </c>
      <c r="G3958" s="6">
        <v>740</v>
      </c>
      <c r="H3958" s="7">
        <v>0.101580249406775</v>
      </c>
    </row>
    <row r="3959" spans="1:8" x14ac:dyDescent="0.3">
      <c r="A3959" t="s">
        <v>12</v>
      </c>
      <c r="B3959" t="s">
        <v>11</v>
      </c>
      <c r="C3959">
        <v>108</v>
      </c>
      <c r="D3959" s="6">
        <v>105139</v>
      </c>
      <c r="E3959" s="6">
        <v>4847</v>
      </c>
      <c r="F3959" s="6">
        <v>379</v>
      </c>
      <c r="G3959" s="6">
        <v>173</v>
      </c>
      <c r="H3959" s="7">
        <v>5.1351068585396398E-2</v>
      </c>
    </row>
    <row r="3960" spans="1:8" x14ac:dyDescent="0.3">
      <c r="A3960" t="s">
        <v>9</v>
      </c>
      <c r="B3960" t="s">
        <v>11</v>
      </c>
      <c r="C3960">
        <v>22</v>
      </c>
      <c r="D3960" s="6">
        <v>259948</v>
      </c>
      <c r="E3960" s="6">
        <v>17548</v>
      </c>
      <c r="F3960" s="6">
        <v>2292</v>
      </c>
      <c r="G3960" s="6">
        <v>2294</v>
      </c>
      <c r="H3960" s="7">
        <v>8.5147798790527293E-2</v>
      </c>
    </row>
    <row r="3961" spans="1:8" x14ac:dyDescent="0.3">
      <c r="A3961" t="s">
        <v>9</v>
      </c>
      <c r="B3961" t="s">
        <v>8</v>
      </c>
      <c r="C3961">
        <v>16</v>
      </c>
      <c r="D3961" s="6">
        <v>147076</v>
      </c>
      <c r="E3961" s="6">
        <v>12832</v>
      </c>
      <c r="F3961" s="6">
        <v>1145</v>
      </c>
      <c r="G3961" s="6">
        <v>1910</v>
      </c>
      <c r="H3961" s="7">
        <v>0.10801898338274001</v>
      </c>
    </row>
    <row r="3962" spans="1:8" x14ac:dyDescent="0.3">
      <c r="A3962" t="s">
        <v>7</v>
      </c>
      <c r="B3962" t="s">
        <v>10</v>
      </c>
      <c r="C3962">
        <v>53</v>
      </c>
      <c r="D3962" s="6">
        <v>99123</v>
      </c>
      <c r="E3962" s="6">
        <v>8873</v>
      </c>
      <c r="F3962" s="6">
        <v>1117</v>
      </c>
      <c r="G3962" s="6">
        <v>659</v>
      </c>
      <c r="H3962" s="7">
        <v>0.107432180220534</v>
      </c>
    </row>
    <row r="3963" spans="1:8" x14ac:dyDescent="0.3">
      <c r="A3963" t="s">
        <v>7</v>
      </c>
      <c r="B3963" t="s">
        <v>11</v>
      </c>
      <c r="C3963">
        <v>27</v>
      </c>
      <c r="D3963" s="6">
        <v>167462</v>
      </c>
      <c r="E3963" s="6">
        <v>3280</v>
      </c>
      <c r="F3963" s="6">
        <v>546</v>
      </c>
      <c r="G3963" s="6">
        <v>226</v>
      </c>
      <c r="H3963" s="7">
        <v>2.4196534139088201E-2</v>
      </c>
    </row>
    <row r="3964" spans="1:8" x14ac:dyDescent="0.3">
      <c r="A3964" t="s">
        <v>9</v>
      </c>
      <c r="B3964" t="s">
        <v>11</v>
      </c>
      <c r="C3964">
        <v>66</v>
      </c>
      <c r="D3964" s="6">
        <v>33400</v>
      </c>
      <c r="E3964" s="6">
        <v>2821</v>
      </c>
      <c r="F3964" s="6">
        <v>324</v>
      </c>
      <c r="G3964" s="6">
        <v>274</v>
      </c>
      <c r="H3964" s="7">
        <v>0.102365269461077</v>
      </c>
    </row>
    <row r="3965" spans="1:8" x14ac:dyDescent="0.3">
      <c r="A3965" t="s">
        <v>12</v>
      </c>
      <c r="B3965" t="s">
        <v>11</v>
      </c>
      <c r="C3965">
        <v>15</v>
      </c>
      <c r="D3965" s="6">
        <v>78511</v>
      </c>
      <c r="E3965" s="6">
        <v>2722</v>
      </c>
      <c r="F3965" s="6">
        <v>225</v>
      </c>
      <c r="G3965" s="6">
        <v>298</v>
      </c>
      <c r="H3965" s="7">
        <v>4.13317879023321E-2</v>
      </c>
    </row>
    <row r="3966" spans="1:8" x14ac:dyDescent="0.3">
      <c r="A3966" t="s">
        <v>9</v>
      </c>
      <c r="B3966" t="s">
        <v>10</v>
      </c>
      <c r="C3966">
        <v>77</v>
      </c>
      <c r="D3966" s="6">
        <v>83121</v>
      </c>
      <c r="E3966" s="6">
        <v>6272</v>
      </c>
      <c r="F3966" s="6">
        <v>523</v>
      </c>
      <c r="G3966" s="6">
        <v>833</v>
      </c>
      <c r="H3966" s="7">
        <v>9.17698295256313E-2</v>
      </c>
    </row>
    <row r="3967" spans="1:8" x14ac:dyDescent="0.3">
      <c r="A3967" t="s">
        <v>9</v>
      </c>
      <c r="B3967" t="s">
        <v>10</v>
      </c>
      <c r="C3967">
        <v>60</v>
      </c>
      <c r="D3967" s="6">
        <v>120763</v>
      </c>
      <c r="E3967" s="6">
        <v>4741</v>
      </c>
      <c r="F3967" s="6">
        <v>881</v>
      </c>
      <c r="G3967" s="6">
        <v>324</v>
      </c>
      <c r="H3967" s="7">
        <v>4.92369351539792E-2</v>
      </c>
    </row>
    <row r="3968" spans="1:8" x14ac:dyDescent="0.3">
      <c r="A3968" t="s">
        <v>12</v>
      </c>
      <c r="B3968" t="s">
        <v>8</v>
      </c>
      <c r="C3968">
        <v>92</v>
      </c>
      <c r="D3968" s="6">
        <v>139948</v>
      </c>
      <c r="E3968" s="6">
        <v>2108</v>
      </c>
      <c r="F3968" s="6">
        <v>352</v>
      </c>
      <c r="G3968" s="6">
        <v>251</v>
      </c>
      <c r="H3968" s="7">
        <v>1.9371480835738902E-2</v>
      </c>
    </row>
    <row r="3969" spans="1:8" x14ac:dyDescent="0.3">
      <c r="A3969" t="s">
        <v>7</v>
      </c>
      <c r="B3969" t="s">
        <v>11</v>
      </c>
      <c r="C3969">
        <v>93</v>
      </c>
      <c r="D3969" s="6">
        <v>182176</v>
      </c>
      <c r="E3969" s="6">
        <v>5262</v>
      </c>
      <c r="F3969" s="6">
        <v>291</v>
      </c>
      <c r="G3969" s="6">
        <v>269</v>
      </c>
      <c r="H3969" s="7">
        <v>3.1958106446513201E-2</v>
      </c>
    </row>
    <row r="3970" spans="1:8" x14ac:dyDescent="0.3">
      <c r="A3970" t="s">
        <v>9</v>
      </c>
      <c r="B3970" t="s">
        <v>11</v>
      </c>
      <c r="C3970">
        <v>59</v>
      </c>
      <c r="D3970" s="6">
        <v>124925</v>
      </c>
      <c r="E3970" s="6">
        <v>5844</v>
      </c>
      <c r="F3970" s="6">
        <v>1118</v>
      </c>
      <c r="G3970" s="6">
        <v>633</v>
      </c>
      <c r="H3970" s="7">
        <v>6.0796477886732002E-2</v>
      </c>
    </row>
    <row r="3971" spans="1:8" x14ac:dyDescent="0.3">
      <c r="A3971" t="s">
        <v>7</v>
      </c>
      <c r="B3971" t="s">
        <v>8</v>
      </c>
      <c r="C3971">
        <v>29</v>
      </c>
      <c r="D3971" s="6">
        <v>23378</v>
      </c>
      <c r="E3971" s="6">
        <v>1793</v>
      </c>
      <c r="F3971" s="6">
        <v>119</v>
      </c>
      <c r="G3971" s="6">
        <v>144</v>
      </c>
      <c r="H3971" s="7">
        <v>8.7945932072889005E-2</v>
      </c>
    </row>
    <row r="3972" spans="1:8" x14ac:dyDescent="0.3">
      <c r="A3972" t="s">
        <v>7</v>
      </c>
      <c r="B3972" t="s">
        <v>11</v>
      </c>
      <c r="C3972">
        <v>115</v>
      </c>
      <c r="D3972" s="6">
        <v>29568</v>
      </c>
      <c r="E3972" s="6">
        <v>563</v>
      </c>
      <c r="F3972" s="6">
        <v>83</v>
      </c>
      <c r="G3972" s="6">
        <v>59</v>
      </c>
      <c r="H3972" s="7">
        <v>2.38433441558441E-2</v>
      </c>
    </row>
    <row r="3973" spans="1:8" x14ac:dyDescent="0.3">
      <c r="A3973" t="s">
        <v>12</v>
      </c>
      <c r="B3973" t="s">
        <v>8</v>
      </c>
      <c r="C3973">
        <v>13</v>
      </c>
      <c r="D3973" s="6">
        <v>99046</v>
      </c>
      <c r="E3973" s="6">
        <v>8237</v>
      </c>
      <c r="F3973" s="6">
        <v>1093</v>
      </c>
      <c r="G3973" s="6">
        <v>571</v>
      </c>
      <c r="H3973" s="7">
        <v>9.9963653252024304E-2</v>
      </c>
    </row>
    <row r="3974" spans="1:8" x14ac:dyDescent="0.3">
      <c r="A3974" t="s">
        <v>12</v>
      </c>
      <c r="B3974" t="s">
        <v>8</v>
      </c>
      <c r="C3974">
        <v>16</v>
      </c>
      <c r="D3974" s="6">
        <v>89332</v>
      </c>
      <c r="E3974" s="6">
        <v>8908</v>
      </c>
      <c r="F3974" s="6">
        <v>507</v>
      </c>
      <c r="G3974" s="6">
        <v>519</v>
      </c>
      <c r="H3974" s="7">
        <v>0.11120315228585501</v>
      </c>
    </row>
    <row r="3975" spans="1:8" x14ac:dyDescent="0.3">
      <c r="A3975" t="s">
        <v>7</v>
      </c>
      <c r="B3975" t="s">
        <v>11</v>
      </c>
      <c r="C3975">
        <v>15</v>
      </c>
      <c r="D3975" s="6">
        <v>110014</v>
      </c>
      <c r="E3975" s="6">
        <v>8904</v>
      </c>
      <c r="F3975" s="6">
        <v>839</v>
      </c>
      <c r="G3975" s="6">
        <v>740</v>
      </c>
      <c r="H3975" s="7">
        <v>9.52878724525969E-2</v>
      </c>
    </row>
    <row r="3976" spans="1:8" x14ac:dyDescent="0.3">
      <c r="A3976" t="s">
        <v>9</v>
      </c>
      <c r="B3976" t="s">
        <v>10</v>
      </c>
      <c r="C3976">
        <v>117</v>
      </c>
      <c r="D3976" s="6">
        <v>35796</v>
      </c>
      <c r="E3976" s="6">
        <v>1884</v>
      </c>
      <c r="F3976" s="6">
        <v>313</v>
      </c>
      <c r="G3976" s="6">
        <v>256</v>
      </c>
      <c r="H3976" s="7">
        <v>6.8527209744105394E-2</v>
      </c>
    </row>
    <row r="3977" spans="1:8" x14ac:dyDescent="0.3">
      <c r="A3977" t="s">
        <v>7</v>
      </c>
      <c r="B3977" t="s">
        <v>10</v>
      </c>
      <c r="C3977">
        <v>42</v>
      </c>
      <c r="D3977" s="6">
        <v>220425</v>
      </c>
      <c r="E3977" s="6">
        <v>13475</v>
      </c>
      <c r="F3977" s="6">
        <v>1294</v>
      </c>
      <c r="G3977" s="6">
        <v>1451</v>
      </c>
      <c r="H3977" s="7">
        <v>7.3585119655211501E-2</v>
      </c>
    </row>
    <row r="3978" spans="1:8" x14ac:dyDescent="0.3">
      <c r="A3978" t="s">
        <v>9</v>
      </c>
      <c r="B3978" t="s">
        <v>10</v>
      </c>
      <c r="C3978">
        <v>32</v>
      </c>
      <c r="D3978" s="6">
        <v>200422</v>
      </c>
      <c r="E3978" s="6">
        <v>2115</v>
      </c>
      <c r="F3978" s="6">
        <v>258</v>
      </c>
      <c r="G3978" s="6">
        <v>210</v>
      </c>
      <c r="H3978" s="7">
        <v>1.2887806727804299E-2</v>
      </c>
    </row>
    <row r="3979" spans="1:8" x14ac:dyDescent="0.3">
      <c r="A3979" t="s">
        <v>9</v>
      </c>
      <c r="B3979" t="s">
        <v>10</v>
      </c>
      <c r="C3979">
        <v>12</v>
      </c>
      <c r="D3979" s="6">
        <v>60061</v>
      </c>
      <c r="E3979" s="6">
        <v>1731</v>
      </c>
      <c r="F3979" s="6">
        <v>267</v>
      </c>
      <c r="G3979" s="6">
        <v>196</v>
      </c>
      <c r="H3979" s="7">
        <v>3.65295283128819E-2</v>
      </c>
    </row>
    <row r="3980" spans="1:8" x14ac:dyDescent="0.3">
      <c r="A3980" t="s">
        <v>12</v>
      </c>
      <c r="B3980" t="s">
        <v>11</v>
      </c>
      <c r="C3980">
        <v>78</v>
      </c>
      <c r="D3980" s="6">
        <v>77597</v>
      </c>
      <c r="E3980" s="6">
        <v>7054</v>
      </c>
      <c r="F3980" s="6">
        <v>428</v>
      </c>
      <c r="G3980" s="6">
        <v>809</v>
      </c>
      <c r="H3980" s="7">
        <v>0.106846914184826</v>
      </c>
    </row>
    <row r="3981" spans="1:8" x14ac:dyDescent="0.3">
      <c r="A3981" t="s">
        <v>9</v>
      </c>
      <c r="B3981" t="s">
        <v>8</v>
      </c>
      <c r="C3981">
        <v>93</v>
      </c>
      <c r="D3981" s="6">
        <v>29401</v>
      </c>
      <c r="E3981" s="6">
        <v>351</v>
      </c>
      <c r="F3981" s="6">
        <v>61</v>
      </c>
      <c r="G3981" s="6">
        <v>20</v>
      </c>
      <c r="H3981" s="7">
        <v>1.4693377776266101E-2</v>
      </c>
    </row>
    <row r="3982" spans="1:8" x14ac:dyDescent="0.3">
      <c r="A3982" t="s">
        <v>9</v>
      </c>
      <c r="B3982" t="s">
        <v>8</v>
      </c>
      <c r="C3982">
        <v>51</v>
      </c>
      <c r="D3982" s="6">
        <v>139882</v>
      </c>
      <c r="E3982" s="6">
        <v>12789</v>
      </c>
      <c r="F3982" s="6">
        <v>719</v>
      </c>
      <c r="G3982" s="6">
        <v>642</v>
      </c>
      <c r="H3982" s="7">
        <v>0.101156689209476</v>
      </c>
    </row>
    <row r="3983" spans="1:8" x14ac:dyDescent="0.3">
      <c r="A3983" t="s">
        <v>7</v>
      </c>
      <c r="B3983" t="s">
        <v>11</v>
      </c>
      <c r="C3983">
        <v>40</v>
      </c>
      <c r="D3983" s="6">
        <v>102216</v>
      </c>
      <c r="E3983" s="6">
        <v>2064</v>
      </c>
      <c r="F3983" s="6">
        <v>184</v>
      </c>
      <c r="G3983" s="6">
        <v>177</v>
      </c>
      <c r="H3983" s="7">
        <v>2.3724270172967001E-2</v>
      </c>
    </row>
    <row r="3984" spans="1:8" x14ac:dyDescent="0.3">
      <c r="A3984" t="s">
        <v>12</v>
      </c>
      <c r="B3984" t="s">
        <v>10</v>
      </c>
      <c r="C3984">
        <v>54</v>
      </c>
      <c r="D3984" s="6">
        <v>91362</v>
      </c>
      <c r="E3984" s="6">
        <v>2007</v>
      </c>
      <c r="F3984" s="6">
        <v>330</v>
      </c>
      <c r="G3984" s="6">
        <v>78</v>
      </c>
      <c r="H3984" s="7">
        <v>2.6433309253300001E-2</v>
      </c>
    </row>
    <row r="3985" spans="1:8" x14ac:dyDescent="0.3">
      <c r="A3985" t="s">
        <v>9</v>
      </c>
      <c r="B3985" t="s">
        <v>8</v>
      </c>
      <c r="C3985">
        <v>111</v>
      </c>
      <c r="D3985" s="6">
        <v>9902</v>
      </c>
      <c r="E3985" s="6">
        <v>255</v>
      </c>
      <c r="F3985" s="6">
        <v>47</v>
      </c>
      <c r="G3985" s="6">
        <v>20</v>
      </c>
      <c r="H3985" s="7">
        <v>3.2518683094324298E-2</v>
      </c>
    </row>
    <row r="3986" spans="1:8" x14ac:dyDescent="0.3">
      <c r="A3986" t="s">
        <v>9</v>
      </c>
      <c r="B3986" t="s">
        <v>11</v>
      </c>
      <c r="C3986">
        <v>13</v>
      </c>
      <c r="D3986" s="6">
        <v>260267</v>
      </c>
      <c r="E3986" s="6">
        <v>21327</v>
      </c>
      <c r="F3986" s="6">
        <v>3498</v>
      </c>
      <c r="G3986" s="6">
        <v>2348</v>
      </c>
      <c r="H3986" s="7">
        <v>0.104404323252659</v>
      </c>
    </row>
    <row r="3987" spans="1:8" x14ac:dyDescent="0.3">
      <c r="A3987" t="s">
        <v>12</v>
      </c>
      <c r="B3987" t="s">
        <v>11</v>
      </c>
      <c r="C3987">
        <v>109</v>
      </c>
      <c r="D3987" s="6">
        <v>195806</v>
      </c>
      <c r="E3987" s="6">
        <v>10384</v>
      </c>
      <c r="F3987" s="6">
        <v>872</v>
      </c>
      <c r="G3987" s="6">
        <v>217</v>
      </c>
      <c r="H3987" s="7">
        <v>5.8593710100814003E-2</v>
      </c>
    </row>
    <row r="3988" spans="1:8" x14ac:dyDescent="0.3">
      <c r="A3988" t="s">
        <v>7</v>
      </c>
      <c r="B3988" t="s">
        <v>10</v>
      </c>
      <c r="C3988">
        <v>64</v>
      </c>
      <c r="D3988" s="6">
        <v>88148</v>
      </c>
      <c r="E3988" s="6">
        <v>2033</v>
      </c>
      <c r="F3988" s="6">
        <v>402</v>
      </c>
      <c r="G3988" s="6">
        <v>70</v>
      </c>
      <c r="H3988" s="7">
        <v>2.84181149884285E-2</v>
      </c>
    </row>
    <row r="3989" spans="1:8" x14ac:dyDescent="0.3">
      <c r="A3989" t="s">
        <v>12</v>
      </c>
      <c r="B3989" t="s">
        <v>11</v>
      </c>
      <c r="C3989">
        <v>76</v>
      </c>
      <c r="D3989" s="6">
        <v>51723</v>
      </c>
      <c r="E3989" s="6">
        <v>3714</v>
      </c>
      <c r="F3989" s="6">
        <v>415</v>
      </c>
      <c r="G3989" s="6">
        <v>538</v>
      </c>
      <c r="H3989" s="7">
        <v>9.0230651741004905E-2</v>
      </c>
    </row>
    <row r="3990" spans="1:8" x14ac:dyDescent="0.3">
      <c r="A3990" t="s">
        <v>12</v>
      </c>
      <c r="B3990" t="s">
        <v>8</v>
      </c>
      <c r="C3990">
        <v>71</v>
      </c>
      <c r="D3990" s="6">
        <v>62599</v>
      </c>
      <c r="E3990" s="6">
        <v>5925</v>
      </c>
      <c r="F3990" s="6">
        <v>630</v>
      </c>
      <c r="G3990" s="6">
        <v>833</v>
      </c>
      <c r="H3990" s="7">
        <v>0.11802105464943501</v>
      </c>
    </row>
    <row r="3991" spans="1:8" x14ac:dyDescent="0.3">
      <c r="A3991" t="s">
        <v>9</v>
      </c>
      <c r="B3991" t="s">
        <v>8</v>
      </c>
      <c r="C3991">
        <v>57</v>
      </c>
      <c r="D3991" s="6">
        <v>212271</v>
      </c>
      <c r="E3991" s="6">
        <v>13059</v>
      </c>
      <c r="F3991" s="6">
        <v>2347</v>
      </c>
      <c r="G3991" s="6">
        <v>970</v>
      </c>
      <c r="H3991" s="7">
        <v>7.7146666289789903E-2</v>
      </c>
    </row>
    <row r="3992" spans="1:8" x14ac:dyDescent="0.3">
      <c r="A3992" t="s">
        <v>9</v>
      </c>
      <c r="B3992" t="s">
        <v>11</v>
      </c>
      <c r="C3992">
        <v>86</v>
      </c>
      <c r="D3992" s="6">
        <v>281111</v>
      </c>
      <c r="E3992" s="6">
        <v>5308</v>
      </c>
      <c r="F3992" s="6">
        <v>318</v>
      </c>
      <c r="G3992" s="6">
        <v>513</v>
      </c>
      <c r="H3992" s="7">
        <v>2.1838348552706902E-2</v>
      </c>
    </row>
    <row r="3993" spans="1:8" x14ac:dyDescent="0.3">
      <c r="A3993" t="s">
        <v>7</v>
      </c>
      <c r="B3993" t="s">
        <v>8</v>
      </c>
      <c r="C3993">
        <v>114</v>
      </c>
      <c r="D3993" s="6">
        <v>116312</v>
      </c>
      <c r="E3993" s="6">
        <v>1736</v>
      </c>
      <c r="F3993" s="6">
        <v>231</v>
      </c>
      <c r="G3993" s="6">
        <v>69</v>
      </c>
      <c r="H3993" s="7">
        <v>1.7504642685191502E-2</v>
      </c>
    </row>
    <row r="3994" spans="1:8" x14ac:dyDescent="0.3">
      <c r="A3994" t="s">
        <v>9</v>
      </c>
      <c r="B3994" t="s">
        <v>11</v>
      </c>
      <c r="C3994">
        <v>103</v>
      </c>
      <c r="D3994" s="6">
        <v>176608</v>
      </c>
      <c r="E3994" s="6">
        <v>14416</v>
      </c>
      <c r="F3994" s="6">
        <v>2808</v>
      </c>
      <c r="G3994" s="6">
        <v>908</v>
      </c>
      <c r="H3994" s="7">
        <v>0.102668055807211</v>
      </c>
    </row>
    <row r="3995" spans="1:8" x14ac:dyDescent="0.3">
      <c r="A3995" t="s">
        <v>9</v>
      </c>
      <c r="B3995" t="s">
        <v>8</v>
      </c>
      <c r="C3995">
        <v>21</v>
      </c>
      <c r="D3995" s="6">
        <v>141207</v>
      </c>
      <c r="E3995" s="6">
        <v>9368</v>
      </c>
      <c r="F3995" s="6">
        <v>609</v>
      </c>
      <c r="G3995" s="6">
        <v>1153</v>
      </c>
      <c r="H3995" s="7">
        <v>7.8820455076589593E-2</v>
      </c>
    </row>
    <row r="3996" spans="1:8" x14ac:dyDescent="0.3">
      <c r="A3996" t="s">
        <v>12</v>
      </c>
      <c r="B3996" t="s">
        <v>10</v>
      </c>
      <c r="C3996">
        <v>104</v>
      </c>
      <c r="D3996" s="6">
        <v>64365</v>
      </c>
      <c r="E3996" s="6">
        <v>5988</v>
      </c>
      <c r="F3996" s="6">
        <v>785</v>
      </c>
      <c r="G3996" s="6">
        <v>786</v>
      </c>
      <c r="H3996" s="7">
        <v>0.117439602268313</v>
      </c>
    </row>
    <row r="3997" spans="1:8" x14ac:dyDescent="0.3">
      <c r="A3997" t="s">
        <v>9</v>
      </c>
      <c r="B3997" t="s">
        <v>8</v>
      </c>
      <c r="C3997">
        <v>57</v>
      </c>
      <c r="D3997" s="6">
        <v>84608</v>
      </c>
      <c r="E3997" s="6">
        <v>5013</v>
      </c>
      <c r="F3997" s="6">
        <v>350</v>
      </c>
      <c r="G3997" s="6">
        <v>364</v>
      </c>
      <c r="H3997" s="7">
        <v>6.7688634644477996E-2</v>
      </c>
    </row>
    <row r="3998" spans="1:8" x14ac:dyDescent="0.3">
      <c r="A3998" t="s">
        <v>7</v>
      </c>
      <c r="B3998" t="s">
        <v>10</v>
      </c>
      <c r="C3998">
        <v>32</v>
      </c>
      <c r="D3998" s="6">
        <v>240665</v>
      </c>
      <c r="E3998" s="6">
        <v>3758</v>
      </c>
      <c r="F3998" s="6">
        <v>689</v>
      </c>
      <c r="G3998" s="6">
        <v>227</v>
      </c>
      <c r="H3998" s="7">
        <v>1.9421187127334601E-2</v>
      </c>
    </row>
    <row r="3999" spans="1:8" x14ac:dyDescent="0.3">
      <c r="A3999" t="s">
        <v>12</v>
      </c>
      <c r="B3999" t="s">
        <v>10</v>
      </c>
      <c r="C3999">
        <v>118</v>
      </c>
      <c r="D3999" s="6">
        <v>87953</v>
      </c>
      <c r="E3999" s="6">
        <v>4075</v>
      </c>
      <c r="F3999" s="6">
        <v>563</v>
      </c>
      <c r="G3999" s="6">
        <v>442</v>
      </c>
      <c r="H3999" s="7">
        <v>5.7758120814525901E-2</v>
      </c>
    </row>
    <row r="4000" spans="1:8" x14ac:dyDescent="0.3">
      <c r="A4000" t="s">
        <v>7</v>
      </c>
      <c r="B4000" t="s">
        <v>11</v>
      </c>
      <c r="C4000">
        <v>67</v>
      </c>
      <c r="D4000" s="6">
        <v>119327</v>
      </c>
      <c r="E4000" s="6">
        <v>8259</v>
      </c>
      <c r="F4000" s="6">
        <v>703</v>
      </c>
      <c r="G4000" s="6">
        <v>935</v>
      </c>
      <c r="H4000" s="7">
        <v>8.2940156041801105E-2</v>
      </c>
    </row>
    <row r="4001" spans="1:8" x14ac:dyDescent="0.3">
      <c r="A4001" t="s">
        <v>12</v>
      </c>
      <c r="B4001" t="s">
        <v>10</v>
      </c>
      <c r="C4001">
        <v>19</v>
      </c>
      <c r="D4001" s="6">
        <v>73979</v>
      </c>
      <c r="E4001" s="6">
        <v>3302</v>
      </c>
      <c r="F4001" s="6">
        <v>317</v>
      </c>
      <c r="G4001" s="6">
        <v>488</v>
      </c>
      <c r="H4001" s="7">
        <v>5.55157544708633E-2</v>
      </c>
    </row>
    <row r="4002" spans="1:8" x14ac:dyDescent="0.3">
      <c r="A4002" t="s">
        <v>9</v>
      </c>
      <c r="B4002" t="s">
        <v>8</v>
      </c>
      <c r="C4002">
        <v>23</v>
      </c>
      <c r="D4002" s="6">
        <v>108146</v>
      </c>
      <c r="E4002" s="6">
        <v>10810</v>
      </c>
      <c r="F4002" s="6">
        <v>1378</v>
      </c>
      <c r="G4002" s="6">
        <v>1196</v>
      </c>
      <c r="H4002" s="7">
        <v>0.12375862260277699</v>
      </c>
    </row>
    <row r="4003" spans="1:8" x14ac:dyDescent="0.3">
      <c r="A4003" t="s">
        <v>12</v>
      </c>
      <c r="B4003" t="s">
        <v>8</v>
      </c>
      <c r="C4003">
        <v>90</v>
      </c>
      <c r="D4003" s="6">
        <v>154997</v>
      </c>
      <c r="E4003" s="6">
        <v>7204</v>
      </c>
      <c r="F4003" s="6">
        <v>1144</v>
      </c>
      <c r="G4003" s="6">
        <v>368</v>
      </c>
      <c r="H4003" s="7">
        <v>5.6233346451866797E-2</v>
      </c>
    </row>
    <row r="4004" spans="1:8" x14ac:dyDescent="0.3">
      <c r="A4004" t="s">
        <v>12</v>
      </c>
      <c r="B4004" t="s">
        <v>10</v>
      </c>
      <c r="C4004">
        <v>74</v>
      </c>
      <c r="D4004" s="6">
        <v>104331</v>
      </c>
      <c r="E4004" s="6">
        <v>6172</v>
      </c>
      <c r="F4004" s="6">
        <v>759</v>
      </c>
      <c r="G4004" s="6">
        <v>171</v>
      </c>
      <c r="H4004" s="7">
        <v>6.8071809912681705E-2</v>
      </c>
    </row>
    <row r="4005" spans="1:8" x14ac:dyDescent="0.3">
      <c r="A4005" t="s">
        <v>9</v>
      </c>
      <c r="B4005" t="s">
        <v>11</v>
      </c>
      <c r="C4005">
        <v>51</v>
      </c>
      <c r="D4005" s="6">
        <v>35993</v>
      </c>
      <c r="E4005" s="6">
        <v>1090</v>
      </c>
      <c r="F4005" s="6">
        <v>85</v>
      </c>
      <c r="G4005" s="6">
        <v>58</v>
      </c>
      <c r="H4005" s="7">
        <v>3.4256661017419997E-2</v>
      </c>
    </row>
    <row r="4006" spans="1:8" x14ac:dyDescent="0.3">
      <c r="A4006" t="s">
        <v>9</v>
      </c>
      <c r="B4006" t="s">
        <v>10</v>
      </c>
      <c r="C4006">
        <v>75</v>
      </c>
      <c r="D4006" s="6">
        <v>201868</v>
      </c>
      <c r="E4006" s="6">
        <v>4782</v>
      </c>
      <c r="F4006" s="6">
        <v>747</v>
      </c>
      <c r="G4006" s="6">
        <v>236</v>
      </c>
      <c r="H4006" s="7">
        <v>2.8558265797451798E-2</v>
      </c>
    </row>
    <row r="4007" spans="1:8" x14ac:dyDescent="0.3">
      <c r="A4007" t="s">
        <v>7</v>
      </c>
      <c r="B4007" t="s">
        <v>8</v>
      </c>
      <c r="C4007">
        <v>112</v>
      </c>
      <c r="D4007" s="6">
        <v>131238</v>
      </c>
      <c r="E4007" s="6">
        <v>8934</v>
      </c>
      <c r="F4007" s="6">
        <v>605</v>
      </c>
      <c r="G4007" s="6">
        <v>286</v>
      </c>
      <c r="H4007" s="7">
        <v>7.4863987564577295E-2</v>
      </c>
    </row>
    <row r="4008" spans="1:8" x14ac:dyDescent="0.3">
      <c r="A4008" t="s">
        <v>7</v>
      </c>
      <c r="B4008" t="s">
        <v>8</v>
      </c>
      <c r="C4008">
        <v>52</v>
      </c>
      <c r="D4008" s="6">
        <v>77663</v>
      </c>
      <c r="E4008" s="6">
        <v>4890</v>
      </c>
      <c r="F4008" s="6">
        <v>838</v>
      </c>
      <c r="G4008" s="6">
        <v>380</v>
      </c>
      <c r="H4008" s="7">
        <v>7.8647489795655501E-2</v>
      </c>
    </row>
    <row r="4009" spans="1:8" x14ac:dyDescent="0.3">
      <c r="A4009" t="s">
        <v>9</v>
      </c>
      <c r="B4009" t="s">
        <v>10</v>
      </c>
      <c r="C4009">
        <v>77</v>
      </c>
      <c r="D4009" s="6">
        <v>252557</v>
      </c>
      <c r="E4009" s="6">
        <v>2624</v>
      </c>
      <c r="F4009" s="6">
        <v>286</v>
      </c>
      <c r="G4009" s="6">
        <v>150</v>
      </c>
      <c r="H4009" s="7">
        <v>1.21160767668288E-2</v>
      </c>
    </row>
    <row r="4010" spans="1:8" x14ac:dyDescent="0.3">
      <c r="A4010" t="s">
        <v>9</v>
      </c>
      <c r="B4010" t="s">
        <v>10</v>
      </c>
      <c r="C4010">
        <v>24</v>
      </c>
      <c r="D4010" s="6">
        <v>54483</v>
      </c>
      <c r="E4010" s="6">
        <v>1941</v>
      </c>
      <c r="F4010" s="6">
        <v>287</v>
      </c>
      <c r="G4010" s="6">
        <v>272</v>
      </c>
      <c r="H4010" s="7">
        <v>4.5885872657526201E-2</v>
      </c>
    </row>
    <row r="4011" spans="1:8" x14ac:dyDescent="0.3">
      <c r="A4011" t="s">
        <v>9</v>
      </c>
      <c r="B4011" t="s">
        <v>10</v>
      </c>
      <c r="C4011">
        <v>41</v>
      </c>
      <c r="D4011" s="6">
        <v>238586</v>
      </c>
      <c r="E4011" s="6">
        <v>16205</v>
      </c>
      <c r="F4011" s="6">
        <v>1648</v>
      </c>
      <c r="G4011" s="6">
        <v>1174</v>
      </c>
      <c r="H4011" s="7">
        <v>7.9749021317260804E-2</v>
      </c>
    </row>
    <row r="4012" spans="1:8" x14ac:dyDescent="0.3">
      <c r="A4012" t="s">
        <v>12</v>
      </c>
      <c r="B4012" t="s">
        <v>8</v>
      </c>
      <c r="C4012">
        <v>79</v>
      </c>
      <c r="D4012" s="6">
        <v>157915</v>
      </c>
      <c r="E4012" s="6">
        <v>13123</v>
      </c>
      <c r="F4012" s="6">
        <v>1973</v>
      </c>
      <c r="G4012" s="6">
        <v>1757</v>
      </c>
      <c r="H4012" s="7">
        <v>0.106721970680429</v>
      </c>
    </row>
    <row r="4013" spans="1:8" x14ac:dyDescent="0.3">
      <c r="A4013" t="s">
        <v>12</v>
      </c>
      <c r="B4013" t="s">
        <v>8</v>
      </c>
      <c r="C4013">
        <v>6</v>
      </c>
      <c r="D4013" s="6">
        <v>118747</v>
      </c>
      <c r="E4013" s="6">
        <v>4525</v>
      </c>
      <c r="F4013" s="6">
        <v>829</v>
      </c>
      <c r="G4013" s="6">
        <v>270</v>
      </c>
      <c r="H4013" s="7">
        <v>4.7361196493385098E-2</v>
      </c>
    </row>
    <row r="4014" spans="1:8" x14ac:dyDescent="0.3">
      <c r="A4014" t="s">
        <v>12</v>
      </c>
      <c r="B4014" t="s">
        <v>8</v>
      </c>
      <c r="C4014">
        <v>68</v>
      </c>
      <c r="D4014" s="6">
        <v>39879</v>
      </c>
      <c r="E4014" s="6">
        <v>2722</v>
      </c>
      <c r="F4014" s="6">
        <v>422</v>
      </c>
      <c r="G4014" s="6">
        <v>348</v>
      </c>
      <c r="H4014" s="7">
        <v>8.7564883773414495E-2</v>
      </c>
    </row>
    <row r="4015" spans="1:8" x14ac:dyDescent="0.3">
      <c r="A4015" t="s">
        <v>9</v>
      </c>
      <c r="B4015" t="s">
        <v>11</v>
      </c>
      <c r="C4015">
        <v>90</v>
      </c>
      <c r="D4015" s="6">
        <v>245021</v>
      </c>
      <c r="E4015" s="6">
        <v>8299</v>
      </c>
      <c r="F4015" s="6">
        <v>1250</v>
      </c>
      <c r="G4015" s="6">
        <v>656</v>
      </c>
      <c r="H4015" s="7">
        <v>4.16494912680953E-2</v>
      </c>
    </row>
    <row r="4016" spans="1:8" x14ac:dyDescent="0.3">
      <c r="A4016" t="s">
        <v>7</v>
      </c>
      <c r="B4016" t="s">
        <v>8</v>
      </c>
      <c r="C4016">
        <v>116</v>
      </c>
      <c r="D4016" s="6">
        <v>6888</v>
      </c>
      <c r="E4016" s="6">
        <v>496</v>
      </c>
      <c r="F4016" s="6">
        <v>81</v>
      </c>
      <c r="G4016" s="6">
        <v>12</v>
      </c>
      <c r="H4016" s="7">
        <v>8.5511033681765394E-2</v>
      </c>
    </row>
    <row r="4017" spans="1:8" x14ac:dyDescent="0.3">
      <c r="A4017" t="s">
        <v>9</v>
      </c>
      <c r="B4017" t="s">
        <v>8</v>
      </c>
      <c r="C4017">
        <v>40</v>
      </c>
      <c r="D4017" s="6">
        <v>274570</v>
      </c>
      <c r="E4017" s="6">
        <v>19992</v>
      </c>
      <c r="F4017" s="6">
        <v>2499</v>
      </c>
      <c r="G4017" s="6">
        <v>1665</v>
      </c>
      <c r="H4017" s="7">
        <v>8.7977564919692594E-2</v>
      </c>
    </row>
    <row r="4018" spans="1:8" x14ac:dyDescent="0.3">
      <c r="A4018" t="s">
        <v>12</v>
      </c>
      <c r="B4018" t="s">
        <v>11</v>
      </c>
      <c r="C4018">
        <v>9</v>
      </c>
      <c r="D4018" s="6">
        <v>72031</v>
      </c>
      <c r="E4018" s="6">
        <v>1564</v>
      </c>
      <c r="F4018" s="6">
        <v>129</v>
      </c>
      <c r="G4018" s="6">
        <v>77</v>
      </c>
      <c r="H4018" s="7">
        <v>2.4572753397842501E-2</v>
      </c>
    </row>
    <row r="4019" spans="1:8" x14ac:dyDescent="0.3">
      <c r="A4019" t="s">
        <v>12</v>
      </c>
      <c r="B4019" t="s">
        <v>11</v>
      </c>
      <c r="C4019">
        <v>68</v>
      </c>
      <c r="D4019" s="6">
        <v>12047</v>
      </c>
      <c r="E4019" s="6">
        <v>841</v>
      </c>
      <c r="F4019" s="6">
        <v>144</v>
      </c>
      <c r="G4019" s="6">
        <v>50</v>
      </c>
      <c r="H4019" s="7">
        <v>8.5913505437038198E-2</v>
      </c>
    </row>
    <row r="4020" spans="1:8" x14ac:dyDescent="0.3">
      <c r="A4020" t="s">
        <v>9</v>
      </c>
      <c r="B4020" t="s">
        <v>11</v>
      </c>
      <c r="C4020">
        <v>11</v>
      </c>
      <c r="D4020" s="6">
        <v>154111</v>
      </c>
      <c r="E4020" s="6">
        <v>6167</v>
      </c>
      <c r="F4020" s="6">
        <v>908</v>
      </c>
      <c r="G4020" s="6">
        <v>671</v>
      </c>
      <c r="H4020" s="7">
        <v>5.0262473152467999E-2</v>
      </c>
    </row>
    <row r="4021" spans="1:8" x14ac:dyDescent="0.3">
      <c r="A4021" t="s">
        <v>9</v>
      </c>
      <c r="B4021" t="s">
        <v>11</v>
      </c>
      <c r="C4021">
        <v>74</v>
      </c>
      <c r="D4021" s="6">
        <v>197168</v>
      </c>
      <c r="E4021" s="6">
        <v>5034</v>
      </c>
      <c r="F4021" s="6">
        <v>488</v>
      </c>
      <c r="G4021" s="6">
        <v>447</v>
      </c>
      <c r="H4021" s="7">
        <v>3.0273675241418399E-2</v>
      </c>
    </row>
    <row r="4022" spans="1:8" x14ac:dyDescent="0.3">
      <c r="A4022" t="s">
        <v>12</v>
      </c>
      <c r="B4022" t="s">
        <v>11</v>
      </c>
      <c r="C4022">
        <v>26</v>
      </c>
      <c r="D4022" s="6">
        <v>168373</v>
      </c>
      <c r="E4022" s="6">
        <v>9265</v>
      </c>
      <c r="F4022" s="6">
        <v>846</v>
      </c>
      <c r="G4022" s="6">
        <v>1255</v>
      </c>
      <c r="H4022" s="7">
        <v>6.7504884987498001E-2</v>
      </c>
    </row>
    <row r="4023" spans="1:8" x14ac:dyDescent="0.3">
      <c r="A4023" t="s">
        <v>12</v>
      </c>
      <c r="B4023" t="s">
        <v>11</v>
      </c>
      <c r="C4023">
        <v>78</v>
      </c>
      <c r="D4023" s="6">
        <v>181779</v>
      </c>
      <c r="E4023" s="6">
        <v>9217</v>
      </c>
      <c r="F4023" s="6">
        <v>1152</v>
      </c>
      <c r="G4023" s="6">
        <v>1305</v>
      </c>
      <c r="H4023" s="7">
        <v>6.4220839590931805E-2</v>
      </c>
    </row>
    <row r="4024" spans="1:8" x14ac:dyDescent="0.3">
      <c r="A4024" t="s">
        <v>12</v>
      </c>
      <c r="B4024" t="s">
        <v>10</v>
      </c>
      <c r="C4024">
        <v>50</v>
      </c>
      <c r="D4024" s="6">
        <v>178186</v>
      </c>
      <c r="E4024" s="6">
        <v>14192</v>
      </c>
      <c r="F4024" s="6">
        <v>1150</v>
      </c>
      <c r="G4024" s="6">
        <v>1558</v>
      </c>
      <c r="H4024" s="7">
        <v>9.4844712828168296E-2</v>
      </c>
    </row>
    <row r="4025" spans="1:8" x14ac:dyDescent="0.3">
      <c r="A4025" t="s">
        <v>9</v>
      </c>
      <c r="B4025" t="s">
        <v>10</v>
      </c>
      <c r="C4025">
        <v>44</v>
      </c>
      <c r="D4025" s="6">
        <v>288510</v>
      </c>
      <c r="E4025" s="6">
        <v>5079</v>
      </c>
      <c r="F4025" s="6">
        <v>923</v>
      </c>
      <c r="G4025" s="6">
        <v>671</v>
      </c>
      <c r="H4025" s="7">
        <v>2.3129180964264601E-2</v>
      </c>
    </row>
    <row r="4026" spans="1:8" x14ac:dyDescent="0.3">
      <c r="A4026" t="s">
        <v>12</v>
      </c>
      <c r="B4026" t="s">
        <v>10</v>
      </c>
      <c r="C4026">
        <v>65</v>
      </c>
      <c r="D4026" s="6">
        <v>153817</v>
      </c>
      <c r="E4026" s="6">
        <v>12471</v>
      </c>
      <c r="F4026" s="6">
        <v>2098</v>
      </c>
      <c r="G4026" s="6">
        <v>565</v>
      </c>
      <c r="H4026" s="7">
        <v>9.8389644837696702E-2</v>
      </c>
    </row>
    <row r="4027" spans="1:8" x14ac:dyDescent="0.3">
      <c r="A4027" t="s">
        <v>12</v>
      </c>
      <c r="B4027" t="s">
        <v>10</v>
      </c>
      <c r="C4027">
        <v>114</v>
      </c>
      <c r="D4027" s="6">
        <v>176154</v>
      </c>
      <c r="E4027" s="6">
        <v>3443</v>
      </c>
      <c r="F4027" s="6">
        <v>331</v>
      </c>
      <c r="G4027" s="6">
        <v>104</v>
      </c>
      <c r="H4027" s="7">
        <v>2.2014827934647999E-2</v>
      </c>
    </row>
    <row r="4028" spans="1:8" x14ac:dyDescent="0.3">
      <c r="A4028" t="s">
        <v>7</v>
      </c>
      <c r="B4028" t="s">
        <v>8</v>
      </c>
      <c r="C4028">
        <v>50</v>
      </c>
      <c r="D4028" s="6">
        <v>189342</v>
      </c>
      <c r="E4028" s="6">
        <v>5428</v>
      </c>
      <c r="F4028" s="6">
        <v>311</v>
      </c>
      <c r="G4028" s="6">
        <v>343</v>
      </c>
      <c r="H4028" s="7">
        <v>3.2121769073950798E-2</v>
      </c>
    </row>
    <row r="4029" spans="1:8" x14ac:dyDescent="0.3">
      <c r="A4029" t="s">
        <v>9</v>
      </c>
      <c r="B4029" t="s">
        <v>11</v>
      </c>
      <c r="C4029">
        <v>88</v>
      </c>
      <c r="D4029" s="6">
        <v>147425</v>
      </c>
      <c r="E4029" s="6">
        <v>8319</v>
      </c>
      <c r="F4029" s="6">
        <v>480</v>
      </c>
      <c r="G4029" s="6">
        <v>518</v>
      </c>
      <c r="H4029" s="7">
        <v>6.3198236391385401E-2</v>
      </c>
    </row>
    <row r="4030" spans="1:8" x14ac:dyDescent="0.3">
      <c r="A4030" t="s">
        <v>7</v>
      </c>
      <c r="B4030" t="s">
        <v>8</v>
      </c>
      <c r="C4030">
        <v>32</v>
      </c>
      <c r="D4030" s="6">
        <v>28080</v>
      </c>
      <c r="E4030" s="6">
        <v>1451</v>
      </c>
      <c r="F4030" s="6">
        <v>137</v>
      </c>
      <c r="G4030" s="6">
        <v>154</v>
      </c>
      <c r="H4030" s="7">
        <v>6.2037037037037002E-2</v>
      </c>
    </row>
    <row r="4031" spans="1:8" x14ac:dyDescent="0.3">
      <c r="A4031" t="s">
        <v>7</v>
      </c>
      <c r="B4031" t="s">
        <v>11</v>
      </c>
      <c r="C4031">
        <v>91</v>
      </c>
      <c r="D4031" s="6">
        <v>21788</v>
      </c>
      <c r="E4031" s="6">
        <v>2156</v>
      </c>
      <c r="F4031" s="6">
        <v>155</v>
      </c>
      <c r="G4031" s="6">
        <v>278</v>
      </c>
      <c r="H4031" s="7">
        <v>0.118826877180099</v>
      </c>
    </row>
    <row r="4032" spans="1:8" x14ac:dyDescent="0.3">
      <c r="A4032" t="s">
        <v>12</v>
      </c>
      <c r="B4032" t="s">
        <v>11</v>
      </c>
      <c r="C4032">
        <v>39</v>
      </c>
      <c r="D4032" s="6">
        <v>168041</v>
      </c>
      <c r="E4032" s="6">
        <v>10595</v>
      </c>
      <c r="F4032" s="6">
        <v>1917</v>
      </c>
      <c r="G4032" s="6">
        <v>620</v>
      </c>
      <c r="H4032" s="7">
        <v>7.8147594932189104E-2</v>
      </c>
    </row>
    <row r="4033" spans="1:8" x14ac:dyDescent="0.3">
      <c r="A4033" t="s">
        <v>9</v>
      </c>
      <c r="B4033" t="s">
        <v>8</v>
      </c>
      <c r="C4033">
        <v>5</v>
      </c>
      <c r="D4033" s="6">
        <v>141731</v>
      </c>
      <c r="E4033" s="6">
        <v>5594</v>
      </c>
      <c r="F4033" s="6">
        <v>632</v>
      </c>
      <c r="G4033" s="6">
        <v>420</v>
      </c>
      <c r="H4033" s="7">
        <v>4.6891646852135302E-2</v>
      </c>
    </row>
    <row r="4034" spans="1:8" x14ac:dyDescent="0.3">
      <c r="A4034" t="s">
        <v>12</v>
      </c>
      <c r="B4034" t="s">
        <v>10</v>
      </c>
      <c r="C4034">
        <v>33</v>
      </c>
      <c r="D4034" s="6">
        <v>35921</v>
      </c>
      <c r="E4034" s="6">
        <v>3269</v>
      </c>
      <c r="F4034" s="6">
        <v>334</v>
      </c>
      <c r="G4034" s="6">
        <v>109</v>
      </c>
      <c r="H4034" s="7">
        <v>0.10333788034854199</v>
      </c>
    </row>
    <row r="4035" spans="1:8" x14ac:dyDescent="0.3">
      <c r="A4035" t="s">
        <v>9</v>
      </c>
      <c r="B4035" t="s">
        <v>8</v>
      </c>
      <c r="C4035">
        <v>13</v>
      </c>
      <c r="D4035" s="6">
        <v>140233</v>
      </c>
      <c r="E4035" s="6">
        <v>5342</v>
      </c>
      <c r="F4035" s="6">
        <v>441</v>
      </c>
      <c r="G4035" s="6">
        <v>393</v>
      </c>
      <c r="H4035" s="7">
        <v>4.4040988925573801E-2</v>
      </c>
    </row>
    <row r="4036" spans="1:8" x14ac:dyDescent="0.3">
      <c r="A4036" t="s">
        <v>7</v>
      </c>
      <c r="B4036" t="s">
        <v>8</v>
      </c>
      <c r="C4036">
        <v>13</v>
      </c>
      <c r="D4036" s="6">
        <v>149575</v>
      </c>
      <c r="E4036" s="6">
        <v>5181</v>
      </c>
      <c r="F4036" s="6">
        <v>912</v>
      </c>
      <c r="G4036" s="6">
        <v>248</v>
      </c>
      <c r="H4036" s="7">
        <v>4.2393448102958302E-2</v>
      </c>
    </row>
    <row r="4037" spans="1:8" x14ac:dyDescent="0.3">
      <c r="A4037" t="s">
        <v>9</v>
      </c>
      <c r="B4037" t="s">
        <v>11</v>
      </c>
      <c r="C4037">
        <v>26</v>
      </c>
      <c r="D4037" s="6">
        <v>228611</v>
      </c>
      <c r="E4037" s="6">
        <v>12457</v>
      </c>
      <c r="F4037" s="6">
        <v>2103</v>
      </c>
      <c r="G4037" s="6">
        <v>868</v>
      </c>
      <c r="H4037" s="7">
        <v>6.7485816518015301E-2</v>
      </c>
    </row>
    <row r="4038" spans="1:8" x14ac:dyDescent="0.3">
      <c r="A4038" t="s">
        <v>12</v>
      </c>
      <c r="B4038" t="s">
        <v>11</v>
      </c>
      <c r="C4038">
        <v>67</v>
      </c>
      <c r="D4038" s="6">
        <v>26982</v>
      </c>
      <c r="E4038" s="6">
        <v>2487</v>
      </c>
      <c r="F4038" s="6">
        <v>267</v>
      </c>
      <c r="G4038" s="6">
        <v>135</v>
      </c>
      <c r="H4038" s="7">
        <v>0.107071380920613</v>
      </c>
    </row>
    <row r="4039" spans="1:8" x14ac:dyDescent="0.3">
      <c r="A4039" t="s">
        <v>12</v>
      </c>
      <c r="B4039" t="s">
        <v>11</v>
      </c>
      <c r="C4039">
        <v>70</v>
      </c>
      <c r="D4039" s="6">
        <v>71014</v>
      </c>
      <c r="E4039" s="6">
        <v>5238</v>
      </c>
      <c r="F4039" s="6">
        <v>394</v>
      </c>
      <c r="G4039" s="6">
        <v>655</v>
      </c>
      <c r="H4039" s="7">
        <v>8.8531838792350798E-2</v>
      </c>
    </row>
    <row r="4040" spans="1:8" x14ac:dyDescent="0.3">
      <c r="A4040" t="s">
        <v>12</v>
      </c>
      <c r="B4040" t="s">
        <v>10</v>
      </c>
      <c r="C4040">
        <v>84</v>
      </c>
      <c r="D4040" s="6">
        <v>188982</v>
      </c>
      <c r="E4040" s="6">
        <v>13412</v>
      </c>
      <c r="F4040" s="6">
        <v>2585</v>
      </c>
      <c r="G4040" s="6">
        <v>275</v>
      </c>
      <c r="H4040" s="7">
        <v>8.6103438422706902E-2</v>
      </c>
    </row>
    <row r="4041" spans="1:8" x14ac:dyDescent="0.3">
      <c r="A4041" t="s">
        <v>9</v>
      </c>
      <c r="B4041" t="s">
        <v>8</v>
      </c>
      <c r="C4041">
        <v>108</v>
      </c>
      <c r="D4041" s="6">
        <v>57632</v>
      </c>
      <c r="E4041" s="6">
        <v>4342</v>
      </c>
      <c r="F4041" s="6">
        <v>422</v>
      </c>
      <c r="G4041" s="6">
        <v>278</v>
      </c>
      <c r="H4041" s="7">
        <v>8.7486118822876102E-2</v>
      </c>
    </row>
    <row r="4042" spans="1:8" x14ac:dyDescent="0.3">
      <c r="A4042" t="s">
        <v>7</v>
      </c>
      <c r="B4042" t="s">
        <v>8</v>
      </c>
      <c r="C4042">
        <v>62</v>
      </c>
      <c r="D4042" s="6">
        <v>234737</v>
      </c>
      <c r="E4042" s="6">
        <v>16283</v>
      </c>
      <c r="F4042" s="6">
        <v>2697</v>
      </c>
      <c r="G4042" s="6">
        <v>2377</v>
      </c>
      <c r="H4042" s="7">
        <v>9.0982674226900706E-2</v>
      </c>
    </row>
    <row r="4043" spans="1:8" x14ac:dyDescent="0.3">
      <c r="A4043" t="s">
        <v>7</v>
      </c>
      <c r="B4043" t="s">
        <v>10</v>
      </c>
      <c r="C4043">
        <v>74</v>
      </c>
      <c r="D4043" s="6">
        <v>161244</v>
      </c>
      <c r="E4043" s="6">
        <v>12638</v>
      </c>
      <c r="F4043" s="6">
        <v>1509</v>
      </c>
      <c r="G4043" s="6">
        <v>1368</v>
      </c>
      <c r="H4043" s="7">
        <v>9.6220634566247396E-2</v>
      </c>
    </row>
    <row r="4044" spans="1:8" x14ac:dyDescent="0.3">
      <c r="A4044" t="s">
        <v>9</v>
      </c>
      <c r="B4044" t="s">
        <v>8</v>
      </c>
      <c r="C4044">
        <v>59</v>
      </c>
      <c r="D4044" s="6">
        <v>125056</v>
      </c>
      <c r="E4044" s="6">
        <v>3420</v>
      </c>
      <c r="F4044" s="6">
        <v>571</v>
      </c>
      <c r="G4044" s="6">
        <v>411</v>
      </c>
      <c r="H4044" s="7">
        <v>3.5200230296826999E-2</v>
      </c>
    </row>
    <row r="4045" spans="1:8" x14ac:dyDescent="0.3">
      <c r="A4045" t="s">
        <v>12</v>
      </c>
      <c r="B4045" t="s">
        <v>8</v>
      </c>
      <c r="C4045">
        <v>17</v>
      </c>
      <c r="D4045" s="6">
        <v>77696</v>
      </c>
      <c r="E4045" s="6">
        <v>2016</v>
      </c>
      <c r="F4045" s="6">
        <v>246</v>
      </c>
      <c r="G4045" s="6">
        <v>265</v>
      </c>
      <c r="H4045" s="7">
        <v>3.2524196869851703E-2</v>
      </c>
    </row>
    <row r="4046" spans="1:8" x14ac:dyDescent="0.3">
      <c r="A4046" t="s">
        <v>7</v>
      </c>
      <c r="B4046" t="s">
        <v>11</v>
      </c>
      <c r="C4046">
        <v>101</v>
      </c>
      <c r="D4046" s="6">
        <v>191876</v>
      </c>
      <c r="E4046" s="6">
        <v>8172</v>
      </c>
      <c r="F4046" s="6">
        <v>1543</v>
      </c>
      <c r="G4046" s="6">
        <v>547</v>
      </c>
      <c r="H4046" s="7">
        <v>5.3482457420417302E-2</v>
      </c>
    </row>
    <row r="4047" spans="1:8" x14ac:dyDescent="0.3">
      <c r="A4047" t="s">
        <v>12</v>
      </c>
      <c r="B4047" t="s">
        <v>10</v>
      </c>
      <c r="C4047">
        <v>23</v>
      </c>
      <c r="D4047" s="6">
        <v>102750</v>
      </c>
      <c r="E4047" s="6">
        <v>8896</v>
      </c>
      <c r="F4047" s="6">
        <v>1512</v>
      </c>
      <c r="G4047" s="6">
        <v>254</v>
      </c>
      <c r="H4047" s="7">
        <v>0.10376642335766401</v>
      </c>
    </row>
    <row r="4048" spans="1:8" x14ac:dyDescent="0.3">
      <c r="A4048" t="s">
        <v>9</v>
      </c>
      <c r="B4048" t="s">
        <v>11</v>
      </c>
      <c r="C4048">
        <v>83</v>
      </c>
      <c r="D4048" s="6">
        <v>232778</v>
      </c>
      <c r="E4048" s="6">
        <v>17295</v>
      </c>
      <c r="F4048" s="6">
        <v>1540</v>
      </c>
      <c r="G4048" s="6">
        <v>1269</v>
      </c>
      <c r="H4048" s="7">
        <v>8.6365550009021394E-2</v>
      </c>
    </row>
    <row r="4049" spans="1:8" x14ac:dyDescent="0.3">
      <c r="A4049" t="s">
        <v>12</v>
      </c>
      <c r="B4049" t="s">
        <v>10</v>
      </c>
      <c r="C4049">
        <v>37</v>
      </c>
      <c r="D4049" s="6">
        <v>196179</v>
      </c>
      <c r="E4049" s="6">
        <v>11963</v>
      </c>
      <c r="F4049" s="6">
        <v>1370</v>
      </c>
      <c r="G4049" s="6">
        <v>1254</v>
      </c>
      <c r="H4049" s="7">
        <v>7.4355563031721E-2</v>
      </c>
    </row>
    <row r="4050" spans="1:8" x14ac:dyDescent="0.3">
      <c r="A4050" t="s">
        <v>7</v>
      </c>
      <c r="B4050" t="s">
        <v>11</v>
      </c>
      <c r="C4050">
        <v>78</v>
      </c>
      <c r="D4050" s="6">
        <v>61926</v>
      </c>
      <c r="E4050" s="6">
        <v>727</v>
      </c>
      <c r="F4050" s="6">
        <v>47</v>
      </c>
      <c r="G4050" s="6">
        <v>49</v>
      </c>
      <c r="H4050" s="7">
        <v>1.32900558731389E-2</v>
      </c>
    </row>
    <row r="4051" spans="1:8" x14ac:dyDescent="0.3">
      <c r="A4051" t="s">
        <v>7</v>
      </c>
      <c r="B4051" t="s">
        <v>8</v>
      </c>
      <c r="C4051">
        <v>69</v>
      </c>
      <c r="D4051" s="6">
        <v>76137</v>
      </c>
      <c r="E4051" s="6">
        <v>2377</v>
      </c>
      <c r="F4051" s="6">
        <v>440</v>
      </c>
      <c r="G4051" s="6">
        <v>186</v>
      </c>
      <c r="H4051" s="7">
        <v>3.9442058394735802E-2</v>
      </c>
    </row>
    <row r="4052" spans="1:8" x14ac:dyDescent="0.3">
      <c r="A4052" t="s">
        <v>12</v>
      </c>
      <c r="B4052" t="s">
        <v>10</v>
      </c>
      <c r="C4052">
        <v>64</v>
      </c>
      <c r="D4052" s="6">
        <v>71053</v>
      </c>
      <c r="E4052" s="6">
        <v>5848</v>
      </c>
      <c r="F4052" s="6">
        <v>353</v>
      </c>
      <c r="G4052" s="6">
        <v>744</v>
      </c>
      <c r="H4052" s="7">
        <v>9.7743937624027097E-2</v>
      </c>
    </row>
    <row r="4053" spans="1:8" x14ac:dyDescent="0.3">
      <c r="A4053" t="s">
        <v>9</v>
      </c>
      <c r="B4053" t="s">
        <v>10</v>
      </c>
      <c r="C4053">
        <v>16</v>
      </c>
      <c r="D4053" s="6">
        <v>142816</v>
      </c>
      <c r="E4053" s="6">
        <v>4544</v>
      </c>
      <c r="F4053" s="6">
        <v>239</v>
      </c>
      <c r="G4053" s="6">
        <v>112</v>
      </c>
      <c r="H4053" s="7">
        <v>3.4274871162894897E-2</v>
      </c>
    </row>
    <row r="4054" spans="1:8" x14ac:dyDescent="0.3">
      <c r="A4054" t="s">
        <v>12</v>
      </c>
      <c r="B4054" t="s">
        <v>11</v>
      </c>
      <c r="C4054">
        <v>47</v>
      </c>
      <c r="D4054" s="6">
        <v>90309</v>
      </c>
      <c r="E4054" s="6">
        <v>6838</v>
      </c>
      <c r="F4054" s="6">
        <v>851</v>
      </c>
      <c r="G4054" s="6">
        <v>434</v>
      </c>
      <c r="H4054" s="7">
        <v>8.9946738420312394E-2</v>
      </c>
    </row>
    <row r="4055" spans="1:8" x14ac:dyDescent="0.3">
      <c r="A4055" t="s">
        <v>9</v>
      </c>
      <c r="B4055" t="s">
        <v>10</v>
      </c>
      <c r="C4055">
        <v>97</v>
      </c>
      <c r="D4055" s="6">
        <v>55123</v>
      </c>
      <c r="E4055" s="6">
        <v>1467</v>
      </c>
      <c r="F4055" s="6">
        <v>206</v>
      </c>
      <c r="G4055" s="6">
        <v>122</v>
      </c>
      <c r="H4055" s="7">
        <v>3.2563539720261901E-2</v>
      </c>
    </row>
    <row r="4056" spans="1:8" x14ac:dyDescent="0.3">
      <c r="A4056" t="s">
        <v>12</v>
      </c>
      <c r="B4056" t="s">
        <v>8</v>
      </c>
      <c r="C4056">
        <v>21</v>
      </c>
      <c r="D4056" s="6">
        <v>115732</v>
      </c>
      <c r="E4056" s="6">
        <v>7473</v>
      </c>
      <c r="F4056" s="6">
        <v>623</v>
      </c>
      <c r="G4056" s="6">
        <v>440</v>
      </c>
      <c r="H4056" s="7">
        <v>7.3756610099194694E-2</v>
      </c>
    </row>
    <row r="4057" spans="1:8" x14ac:dyDescent="0.3">
      <c r="A4057" t="s">
        <v>7</v>
      </c>
      <c r="B4057" t="s">
        <v>8</v>
      </c>
      <c r="C4057">
        <v>72</v>
      </c>
      <c r="D4057" s="6">
        <v>75672</v>
      </c>
      <c r="E4057" s="6">
        <v>5035</v>
      </c>
      <c r="F4057" s="6">
        <v>682</v>
      </c>
      <c r="G4057" s="6">
        <v>392</v>
      </c>
      <c r="H4057" s="7">
        <v>8.0729992599640504E-2</v>
      </c>
    </row>
    <row r="4058" spans="1:8" x14ac:dyDescent="0.3">
      <c r="A4058" t="s">
        <v>9</v>
      </c>
      <c r="B4058" t="s">
        <v>8</v>
      </c>
      <c r="C4058">
        <v>33</v>
      </c>
      <c r="D4058" s="6">
        <v>193568</v>
      </c>
      <c r="E4058" s="6">
        <v>15035</v>
      </c>
      <c r="F4058" s="6">
        <v>2771</v>
      </c>
      <c r="G4058" s="6">
        <v>1085</v>
      </c>
      <c r="H4058" s="7">
        <v>9.7593610514134496E-2</v>
      </c>
    </row>
    <row r="4059" spans="1:8" x14ac:dyDescent="0.3">
      <c r="A4059" t="s">
        <v>9</v>
      </c>
      <c r="B4059" t="s">
        <v>11</v>
      </c>
      <c r="C4059">
        <v>59</v>
      </c>
      <c r="D4059" s="6">
        <v>213408</v>
      </c>
      <c r="E4059" s="6">
        <v>10553</v>
      </c>
      <c r="F4059" s="6">
        <v>1518</v>
      </c>
      <c r="G4059" s="6">
        <v>1478</v>
      </c>
      <c r="H4059" s="7">
        <v>6.3488716449242699E-2</v>
      </c>
    </row>
    <row r="4060" spans="1:8" x14ac:dyDescent="0.3">
      <c r="A4060" t="s">
        <v>9</v>
      </c>
      <c r="B4060" t="s">
        <v>10</v>
      </c>
      <c r="C4060">
        <v>11</v>
      </c>
      <c r="D4060" s="6">
        <v>254720</v>
      </c>
      <c r="E4060" s="6">
        <v>17051</v>
      </c>
      <c r="F4060" s="6">
        <v>2018</v>
      </c>
      <c r="G4060" s="6">
        <v>1434</v>
      </c>
      <c r="H4060" s="7">
        <v>8.0492305276381904E-2</v>
      </c>
    </row>
    <row r="4061" spans="1:8" x14ac:dyDescent="0.3">
      <c r="A4061" t="s">
        <v>7</v>
      </c>
      <c r="B4061" t="s">
        <v>11</v>
      </c>
      <c r="C4061">
        <v>48</v>
      </c>
      <c r="D4061" s="6">
        <v>196468</v>
      </c>
      <c r="E4061" s="6">
        <v>10575</v>
      </c>
      <c r="F4061" s="6">
        <v>757</v>
      </c>
      <c r="G4061" s="6">
        <v>866</v>
      </c>
      <c r="H4061" s="7">
        <v>6.2086446647800102E-2</v>
      </c>
    </row>
    <row r="4062" spans="1:8" x14ac:dyDescent="0.3">
      <c r="A4062" t="s">
        <v>12</v>
      </c>
      <c r="B4062" t="s">
        <v>8</v>
      </c>
      <c r="C4062">
        <v>81</v>
      </c>
      <c r="D4062" s="6">
        <v>54238</v>
      </c>
      <c r="E4062" s="6">
        <v>5166</v>
      </c>
      <c r="F4062" s="6">
        <v>389</v>
      </c>
      <c r="G4062" s="6">
        <v>274</v>
      </c>
      <c r="H4062" s="7">
        <v>0.107470776946052</v>
      </c>
    </row>
    <row r="4063" spans="1:8" x14ac:dyDescent="0.3">
      <c r="A4063" t="s">
        <v>7</v>
      </c>
      <c r="B4063" t="s">
        <v>10</v>
      </c>
      <c r="C4063">
        <v>9</v>
      </c>
      <c r="D4063" s="6">
        <v>16417</v>
      </c>
      <c r="E4063" s="6">
        <v>935</v>
      </c>
      <c r="F4063" s="6">
        <v>114</v>
      </c>
      <c r="G4063" s="6">
        <v>24</v>
      </c>
      <c r="H4063" s="7">
        <v>6.5359079003472001E-2</v>
      </c>
    </row>
    <row r="4064" spans="1:8" x14ac:dyDescent="0.3">
      <c r="A4064" t="s">
        <v>9</v>
      </c>
      <c r="B4064" t="s">
        <v>8</v>
      </c>
      <c r="C4064">
        <v>64</v>
      </c>
      <c r="D4064" s="6">
        <v>9002</v>
      </c>
      <c r="E4064" s="6">
        <v>259</v>
      </c>
      <c r="F4064" s="6">
        <v>30</v>
      </c>
      <c r="G4064" s="6">
        <v>15</v>
      </c>
      <c r="H4064" s="7">
        <v>3.3770273272605997E-2</v>
      </c>
    </row>
    <row r="4065" spans="1:8" x14ac:dyDescent="0.3">
      <c r="A4065" t="s">
        <v>12</v>
      </c>
      <c r="B4065" t="s">
        <v>10</v>
      </c>
      <c r="C4065">
        <v>10</v>
      </c>
      <c r="D4065" s="6">
        <v>135404</v>
      </c>
      <c r="E4065" s="6">
        <v>9493</v>
      </c>
      <c r="F4065" s="6">
        <v>1218</v>
      </c>
      <c r="G4065" s="6">
        <v>223</v>
      </c>
      <c r="H4065" s="7">
        <v>8.0750937933886699E-2</v>
      </c>
    </row>
    <row r="4066" spans="1:8" x14ac:dyDescent="0.3">
      <c r="A4066" t="s">
        <v>7</v>
      </c>
      <c r="B4066" t="s">
        <v>10</v>
      </c>
      <c r="C4066">
        <v>102</v>
      </c>
      <c r="D4066" s="6">
        <v>29149</v>
      </c>
      <c r="E4066" s="6">
        <v>1730</v>
      </c>
      <c r="F4066" s="6">
        <v>218</v>
      </c>
      <c r="G4066" s="6">
        <v>220</v>
      </c>
      <c r="H4066" s="7">
        <v>7.4376479467563206E-2</v>
      </c>
    </row>
    <row r="4067" spans="1:8" x14ac:dyDescent="0.3">
      <c r="A4067" t="s">
        <v>9</v>
      </c>
      <c r="B4067" t="s">
        <v>11</v>
      </c>
      <c r="C4067">
        <v>11</v>
      </c>
      <c r="D4067" s="6">
        <v>245836</v>
      </c>
      <c r="E4067" s="6">
        <v>20243</v>
      </c>
      <c r="F4067" s="6">
        <v>2048</v>
      </c>
      <c r="G4067" s="6">
        <v>942</v>
      </c>
      <c r="H4067" s="7">
        <v>9.4506093493223101E-2</v>
      </c>
    </row>
    <row r="4068" spans="1:8" x14ac:dyDescent="0.3">
      <c r="A4068" t="s">
        <v>9</v>
      </c>
      <c r="B4068" t="s">
        <v>10</v>
      </c>
      <c r="C4068">
        <v>50</v>
      </c>
      <c r="D4068" s="6">
        <v>205983</v>
      </c>
      <c r="E4068" s="6">
        <v>5339</v>
      </c>
      <c r="F4068" s="6">
        <v>824</v>
      </c>
      <c r="G4068" s="6">
        <v>739</v>
      </c>
      <c r="H4068" s="7">
        <v>3.3507619560837497E-2</v>
      </c>
    </row>
    <row r="4069" spans="1:8" x14ac:dyDescent="0.3">
      <c r="A4069" t="s">
        <v>7</v>
      </c>
      <c r="B4069" t="s">
        <v>8</v>
      </c>
      <c r="C4069">
        <v>61</v>
      </c>
      <c r="D4069" s="6">
        <v>97994</v>
      </c>
      <c r="E4069" s="6">
        <v>3281</v>
      </c>
      <c r="F4069" s="6">
        <v>268</v>
      </c>
      <c r="G4069" s="6">
        <v>443</v>
      </c>
      <c r="H4069" s="7">
        <v>4.0737187991101403E-2</v>
      </c>
    </row>
    <row r="4070" spans="1:8" x14ac:dyDescent="0.3">
      <c r="A4070" t="s">
        <v>7</v>
      </c>
      <c r="B4070" t="s">
        <v>10</v>
      </c>
      <c r="C4070">
        <v>58</v>
      </c>
      <c r="D4070" s="6">
        <v>101989</v>
      </c>
      <c r="E4070" s="6">
        <v>9479</v>
      </c>
      <c r="F4070" s="6">
        <v>1685</v>
      </c>
      <c r="G4070" s="6">
        <v>1008</v>
      </c>
      <c r="H4070" s="7">
        <v>0.119346204002392</v>
      </c>
    </row>
    <row r="4071" spans="1:8" x14ac:dyDescent="0.3">
      <c r="A4071" t="s">
        <v>7</v>
      </c>
      <c r="B4071" t="s">
        <v>8</v>
      </c>
      <c r="C4071">
        <v>96</v>
      </c>
      <c r="D4071" s="6">
        <v>88808</v>
      </c>
      <c r="E4071" s="6">
        <v>8321</v>
      </c>
      <c r="F4071" s="6">
        <v>658</v>
      </c>
      <c r="G4071" s="6">
        <v>1099</v>
      </c>
      <c r="H4071" s="7">
        <v>0.11348076749842299</v>
      </c>
    </row>
    <row r="4072" spans="1:8" x14ac:dyDescent="0.3">
      <c r="A4072" t="s">
        <v>9</v>
      </c>
      <c r="B4072" t="s">
        <v>11</v>
      </c>
      <c r="C4072">
        <v>50</v>
      </c>
      <c r="D4072" s="6">
        <v>22352</v>
      </c>
      <c r="E4072" s="6">
        <v>1113</v>
      </c>
      <c r="F4072" s="6">
        <v>125</v>
      </c>
      <c r="G4072" s="6">
        <v>149</v>
      </c>
      <c r="H4072" s="7">
        <v>6.2052612741589103E-2</v>
      </c>
    </row>
    <row r="4073" spans="1:8" x14ac:dyDescent="0.3">
      <c r="A4073" t="s">
        <v>7</v>
      </c>
      <c r="B4073" t="s">
        <v>8</v>
      </c>
      <c r="C4073">
        <v>14</v>
      </c>
      <c r="D4073" s="6">
        <v>64081</v>
      </c>
      <c r="E4073" s="6">
        <v>916</v>
      </c>
      <c r="F4073" s="6">
        <v>74</v>
      </c>
      <c r="G4073" s="6">
        <v>110</v>
      </c>
      <c r="H4073" s="7">
        <v>1.7165774566564099E-2</v>
      </c>
    </row>
    <row r="4074" spans="1:8" x14ac:dyDescent="0.3">
      <c r="A4074" t="s">
        <v>9</v>
      </c>
      <c r="B4074" t="s">
        <v>10</v>
      </c>
      <c r="C4074">
        <v>8</v>
      </c>
      <c r="D4074" s="6">
        <v>258080</v>
      </c>
      <c r="E4074" s="6">
        <v>9701</v>
      </c>
      <c r="F4074" s="6">
        <v>1384</v>
      </c>
      <c r="G4074" s="6">
        <v>834</v>
      </c>
      <c r="H4074" s="7">
        <v>4.6183353998760002E-2</v>
      </c>
    </row>
    <row r="4075" spans="1:8" x14ac:dyDescent="0.3">
      <c r="A4075" t="s">
        <v>7</v>
      </c>
      <c r="B4075" t="s">
        <v>8</v>
      </c>
      <c r="C4075">
        <v>71</v>
      </c>
      <c r="D4075" s="6">
        <v>197850</v>
      </c>
      <c r="E4075" s="6">
        <v>6378</v>
      </c>
      <c r="F4075" s="6">
        <v>775</v>
      </c>
      <c r="G4075" s="6">
        <v>915</v>
      </c>
      <c r="H4075" s="7">
        <v>4.07783674500884E-2</v>
      </c>
    </row>
    <row r="4076" spans="1:8" x14ac:dyDescent="0.3">
      <c r="A4076" t="s">
        <v>9</v>
      </c>
      <c r="B4076" t="s">
        <v>8</v>
      </c>
      <c r="C4076">
        <v>29</v>
      </c>
      <c r="D4076" s="6">
        <v>203641</v>
      </c>
      <c r="E4076" s="6">
        <v>9636</v>
      </c>
      <c r="F4076" s="6">
        <v>1022</v>
      </c>
      <c r="G4076" s="6">
        <v>1217</v>
      </c>
      <c r="H4076" s="7">
        <v>5.8313404471594603E-2</v>
      </c>
    </row>
    <row r="4077" spans="1:8" x14ac:dyDescent="0.3">
      <c r="A4077" t="s">
        <v>9</v>
      </c>
      <c r="B4077" t="s">
        <v>10</v>
      </c>
      <c r="C4077">
        <v>91</v>
      </c>
      <c r="D4077" s="6">
        <v>26645</v>
      </c>
      <c r="E4077" s="6">
        <v>1028</v>
      </c>
      <c r="F4077" s="6">
        <v>124</v>
      </c>
      <c r="G4077" s="6">
        <v>37</v>
      </c>
      <c r="H4077" s="7">
        <v>4.4623756802401902E-2</v>
      </c>
    </row>
    <row r="4078" spans="1:8" x14ac:dyDescent="0.3">
      <c r="A4078" t="s">
        <v>12</v>
      </c>
      <c r="B4078" t="s">
        <v>8</v>
      </c>
      <c r="C4078">
        <v>95</v>
      </c>
      <c r="D4078" s="6">
        <v>27343</v>
      </c>
      <c r="E4078" s="6">
        <v>2313</v>
      </c>
      <c r="F4078" s="6">
        <v>261</v>
      </c>
      <c r="G4078" s="6">
        <v>172</v>
      </c>
      <c r="H4078" s="7">
        <v>0.100427897450901</v>
      </c>
    </row>
    <row r="4079" spans="1:8" x14ac:dyDescent="0.3">
      <c r="A4079" t="s">
        <v>7</v>
      </c>
      <c r="B4079" t="s">
        <v>10</v>
      </c>
      <c r="C4079">
        <v>82</v>
      </c>
      <c r="D4079" s="6">
        <v>247023</v>
      </c>
      <c r="E4079" s="6">
        <v>2537</v>
      </c>
      <c r="F4079" s="6">
        <v>452</v>
      </c>
      <c r="G4079" s="6">
        <v>228</v>
      </c>
      <c r="H4079" s="7">
        <v>1.30230788226197E-2</v>
      </c>
    </row>
    <row r="4080" spans="1:8" x14ac:dyDescent="0.3">
      <c r="A4080" t="s">
        <v>7</v>
      </c>
      <c r="B4080" t="s">
        <v>11</v>
      </c>
      <c r="C4080">
        <v>65</v>
      </c>
      <c r="D4080" s="6">
        <v>3645</v>
      </c>
      <c r="E4080" s="6">
        <v>247</v>
      </c>
      <c r="F4080" s="6">
        <v>16</v>
      </c>
      <c r="G4080" s="6">
        <v>21</v>
      </c>
      <c r="H4080" s="7">
        <v>7.7914951989025996E-2</v>
      </c>
    </row>
    <row r="4081" spans="1:8" x14ac:dyDescent="0.3">
      <c r="A4081" t="s">
        <v>9</v>
      </c>
      <c r="B4081" t="s">
        <v>8</v>
      </c>
      <c r="C4081">
        <v>42</v>
      </c>
      <c r="D4081" s="6">
        <v>298919</v>
      </c>
      <c r="E4081" s="6">
        <v>20859</v>
      </c>
      <c r="F4081" s="6">
        <v>3524</v>
      </c>
      <c r="G4081" s="6">
        <v>1446</v>
      </c>
      <c r="H4081" s="7">
        <v>8.6408023578293705E-2</v>
      </c>
    </row>
    <row r="4082" spans="1:8" x14ac:dyDescent="0.3">
      <c r="A4082" t="s">
        <v>9</v>
      </c>
      <c r="B4082" t="s">
        <v>11</v>
      </c>
      <c r="C4082">
        <v>36</v>
      </c>
      <c r="D4082" s="6">
        <v>9121</v>
      </c>
      <c r="E4082" s="6">
        <v>633</v>
      </c>
      <c r="F4082" s="6">
        <v>93</v>
      </c>
      <c r="G4082" s="6">
        <v>56</v>
      </c>
      <c r="H4082" s="7">
        <v>8.5736213134524702E-2</v>
      </c>
    </row>
    <row r="4083" spans="1:8" x14ac:dyDescent="0.3">
      <c r="A4083" t="s">
        <v>9</v>
      </c>
      <c r="B4083" t="s">
        <v>8</v>
      </c>
      <c r="C4083">
        <v>27</v>
      </c>
      <c r="D4083" s="6">
        <v>264982</v>
      </c>
      <c r="E4083" s="6">
        <v>15065</v>
      </c>
      <c r="F4083" s="6">
        <v>1540</v>
      </c>
      <c r="G4083" s="6">
        <v>483</v>
      </c>
      <c r="H4083" s="7">
        <v>6.4487399144092794E-2</v>
      </c>
    </row>
    <row r="4084" spans="1:8" x14ac:dyDescent="0.3">
      <c r="A4084" t="s">
        <v>12</v>
      </c>
      <c r="B4084" t="s">
        <v>8</v>
      </c>
      <c r="C4084">
        <v>115</v>
      </c>
      <c r="D4084" s="6">
        <v>65742</v>
      </c>
      <c r="E4084" s="6">
        <v>4273</v>
      </c>
      <c r="F4084" s="6">
        <v>802</v>
      </c>
      <c r="G4084" s="6">
        <v>449</v>
      </c>
      <c r="H4084" s="7">
        <v>8.4025432752274004E-2</v>
      </c>
    </row>
    <row r="4085" spans="1:8" x14ac:dyDescent="0.3">
      <c r="A4085" t="s">
        <v>12</v>
      </c>
      <c r="B4085" t="s">
        <v>11</v>
      </c>
      <c r="C4085">
        <v>108</v>
      </c>
      <c r="D4085" s="6">
        <v>11271</v>
      </c>
      <c r="E4085" s="6">
        <v>934</v>
      </c>
      <c r="F4085" s="6">
        <v>71</v>
      </c>
      <c r="G4085" s="6">
        <v>79</v>
      </c>
      <c r="H4085" s="7">
        <v>9.6176026971874704E-2</v>
      </c>
    </row>
    <row r="4086" spans="1:8" x14ac:dyDescent="0.3">
      <c r="A4086" t="s">
        <v>9</v>
      </c>
      <c r="B4086" t="s">
        <v>8</v>
      </c>
      <c r="C4086">
        <v>41</v>
      </c>
      <c r="D4086" s="6">
        <v>161284</v>
      </c>
      <c r="E4086" s="6">
        <v>12995</v>
      </c>
      <c r="F4086" s="6">
        <v>1254</v>
      </c>
      <c r="G4086" s="6">
        <v>1590</v>
      </c>
      <c r="H4086" s="7">
        <v>9.8205649661466707E-2</v>
      </c>
    </row>
    <row r="4087" spans="1:8" x14ac:dyDescent="0.3">
      <c r="A4087" t="s">
        <v>7</v>
      </c>
      <c r="B4087" t="s">
        <v>8</v>
      </c>
      <c r="C4087">
        <v>7</v>
      </c>
      <c r="D4087" s="6">
        <v>113821</v>
      </c>
      <c r="E4087" s="6">
        <v>1492</v>
      </c>
      <c r="F4087" s="6">
        <v>158</v>
      </c>
      <c r="G4087" s="6">
        <v>164</v>
      </c>
      <c r="H4087" s="7">
        <v>1.5937305066727501E-2</v>
      </c>
    </row>
    <row r="4088" spans="1:8" x14ac:dyDescent="0.3">
      <c r="A4088" t="s">
        <v>7</v>
      </c>
      <c r="B4088" t="s">
        <v>11</v>
      </c>
      <c r="C4088">
        <v>103</v>
      </c>
      <c r="D4088" s="6">
        <v>78828</v>
      </c>
      <c r="E4088" s="6">
        <v>1004</v>
      </c>
      <c r="F4088" s="6">
        <v>147</v>
      </c>
      <c r="G4088" s="6">
        <v>34</v>
      </c>
      <c r="H4088" s="7">
        <v>1.50327294869843E-2</v>
      </c>
    </row>
    <row r="4089" spans="1:8" x14ac:dyDescent="0.3">
      <c r="A4089" t="s">
        <v>12</v>
      </c>
      <c r="B4089" t="s">
        <v>8</v>
      </c>
      <c r="C4089">
        <v>17</v>
      </c>
      <c r="D4089" s="6">
        <v>156553</v>
      </c>
      <c r="E4089" s="6">
        <v>13386</v>
      </c>
      <c r="F4089" s="6">
        <v>2569</v>
      </c>
      <c r="G4089" s="6">
        <v>878</v>
      </c>
      <c r="H4089" s="7">
        <v>0.107522691995681</v>
      </c>
    </row>
    <row r="4090" spans="1:8" x14ac:dyDescent="0.3">
      <c r="A4090" t="s">
        <v>12</v>
      </c>
      <c r="B4090" t="s">
        <v>10</v>
      </c>
      <c r="C4090">
        <v>38</v>
      </c>
      <c r="D4090" s="6">
        <v>97011</v>
      </c>
      <c r="E4090" s="6">
        <v>5988</v>
      </c>
      <c r="F4090" s="6">
        <v>832</v>
      </c>
      <c r="G4090" s="6">
        <v>692</v>
      </c>
      <c r="H4090" s="7">
        <v>7.7434517735102196E-2</v>
      </c>
    </row>
    <row r="4091" spans="1:8" x14ac:dyDescent="0.3">
      <c r="A4091" t="s">
        <v>9</v>
      </c>
      <c r="B4091" t="s">
        <v>8</v>
      </c>
      <c r="C4091">
        <v>92</v>
      </c>
      <c r="D4091" s="6">
        <v>43682</v>
      </c>
      <c r="E4091" s="6">
        <v>4200</v>
      </c>
      <c r="F4091" s="6">
        <v>749</v>
      </c>
      <c r="G4091" s="6">
        <v>267</v>
      </c>
      <c r="H4091" s="7">
        <v>0.119408451993956</v>
      </c>
    </row>
    <row r="4092" spans="1:8" x14ac:dyDescent="0.3">
      <c r="A4092" t="s">
        <v>7</v>
      </c>
      <c r="B4092" t="s">
        <v>8</v>
      </c>
      <c r="C4092">
        <v>69</v>
      </c>
      <c r="D4092" s="6">
        <v>195513</v>
      </c>
      <c r="E4092" s="6">
        <v>9549</v>
      </c>
      <c r="F4092" s="6">
        <v>1773</v>
      </c>
      <c r="G4092" s="6">
        <v>894</v>
      </c>
      <c r="H4092" s="7">
        <v>6.2481778705252303E-2</v>
      </c>
    </row>
    <row r="4093" spans="1:8" x14ac:dyDescent="0.3">
      <c r="A4093" t="s">
        <v>9</v>
      </c>
      <c r="B4093" t="s">
        <v>8</v>
      </c>
      <c r="C4093">
        <v>80</v>
      </c>
      <c r="D4093" s="6">
        <v>78749</v>
      </c>
      <c r="E4093" s="6">
        <v>2040</v>
      </c>
      <c r="F4093" s="6">
        <v>244</v>
      </c>
      <c r="G4093" s="6">
        <v>295</v>
      </c>
      <c r="H4093" s="7">
        <v>3.2749622217424897E-2</v>
      </c>
    </row>
    <row r="4094" spans="1:8" x14ac:dyDescent="0.3">
      <c r="A4094" t="s">
        <v>12</v>
      </c>
      <c r="B4094" t="s">
        <v>11</v>
      </c>
      <c r="C4094">
        <v>12</v>
      </c>
      <c r="D4094" s="6">
        <v>193041</v>
      </c>
      <c r="E4094" s="6">
        <v>10152</v>
      </c>
      <c r="F4094" s="6">
        <v>1227</v>
      </c>
      <c r="G4094" s="6">
        <v>308</v>
      </c>
      <c r="H4094" s="7">
        <v>6.0541542988277103E-2</v>
      </c>
    </row>
    <row r="4095" spans="1:8" x14ac:dyDescent="0.3">
      <c r="A4095" t="s">
        <v>7</v>
      </c>
      <c r="B4095" t="s">
        <v>10</v>
      </c>
      <c r="C4095">
        <v>87</v>
      </c>
      <c r="D4095" s="6">
        <v>222347</v>
      </c>
      <c r="E4095" s="6">
        <v>10959</v>
      </c>
      <c r="F4095" s="6">
        <v>958</v>
      </c>
      <c r="G4095" s="6">
        <v>490</v>
      </c>
      <c r="H4095" s="7">
        <v>5.5800168205552503E-2</v>
      </c>
    </row>
    <row r="4096" spans="1:8" x14ac:dyDescent="0.3">
      <c r="A4096" t="s">
        <v>7</v>
      </c>
      <c r="B4096" t="s">
        <v>10</v>
      </c>
      <c r="C4096">
        <v>13</v>
      </c>
      <c r="D4096" s="6">
        <v>67747</v>
      </c>
      <c r="E4096" s="6">
        <v>3830</v>
      </c>
      <c r="F4096" s="6">
        <v>537</v>
      </c>
      <c r="G4096" s="6">
        <v>315</v>
      </c>
      <c r="H4096" s="7">
        <v>6.9110071294669798E-2</v>
      </c>
    </row>
    <row r="4097" spans="1:8" x14ac:dyDescent="0.3">
      <c r="A4097" t="s">
        <v>12</v>
      </c>
      <c r="B4097" t="s">
        <v>8</v>
      </c>
      <c r="C4097">
        <v>32</v>
      </c>
      <c r="D4097" s="6">
        <v>3903</v>
      </c>
      <c r="E4097" s="6">
        <v>322</v>
      </c>
      <c r="F4097" s="6">
        <v>21</v>
      </c>
      <c r="G4097" s="6">
        <v>37</v>
      </c>
      <c r="H4097" s="7">
        <v>9.7361004355623795E-2</v>
      </c>
    </row>
    <row r="4098" spans="1:8" x14ac:dyDescent="0.3">
      <c r="A4098" t="s">
        <v>9</v>
      </c>
      <c r="B4098" t="s">
        <v>11</v>
      </c>
      <c r="C4098">
        <v>82</v>
      </c>
      <c r="D4098" s="6">
        <v>171416</v>
      </c>
      <c r="E4098" s="6">
        <v>11828</v>
      </c>
      <c r="F4098" s="6">
        <v>1716</v>
      </c>
      <c r="G4098" s="6">
        <v>744</v>
      </c>
      <c r="H4098" s="7">
        <v>8.3352779203808194E-2</v>
      </c>
    </row>
    <row r="4099" spans="1:8" x14ac:dyDescent="0.3">
      <c r="A4099" t="s">
        <v>9</v>
      </c>
      <c r="B4099" t="s">
        <v>11</v>
      </c>
      <c r="C4099">
        <v>95</v>
      </c>
      <c r="D4099" s="6">
        <v>107413</v>
      </c>
      <c r="E4099" s="6">
        <v>2865</v>
      </c>
      <c r="F4099" s="6">
        <v>526</v>
      </c>
      <c r="G4099" s="6">
        <v>101</v>
      </c>
      <c r="H4099" s="7">
        <v>3.25100313742284E-2</v>
      </c>
    </row>
    <row r="4100" spans="1:8" x14ac:dyDescent="0.3">
      <c r="A4100" t="s">
        <v>7</v>
      </c>
      <c r="B4100" t="s">
        <v>10</v>
      </c>
      <c r="C4100">
        <v>22</v>
      </c>
      <c r="D4100" s="6">
        <v>89534</v>
      </c>
      <c r="E4100" s="6">
        <v>6813</v>
      </c>
      <c r="F4100" s="6">
        <v>1118</v>
      </c>
      <c r="G4100" s="6">
        <v>415</v>
      </c>
      <c r="H4100" s="7">
        <v>9.3215984988942693E-2</v>
      </c>
    </row>
    <row r="4101" spans="1:8" x14ac:dyDescent="0.3">
      <c r="A4101" t="s">
        <v>12</v>
      </c>
      <c r="B4101" t="s">
        <v>11</v>
      </c>
      <c r="C4101">
        <v>46</v>
      </c>
      <c r="D4101" s="6">
        <v>124702</v>
      </c>
      <c r="E4101" s="6">
        <v>7889</v>
      </c>
      <c r="F4101" s="6">
        <v>1162</v>
      </c>
      <c r="G4101" s="6">
        <v>818</v>
      </c>
      <c r="H4101" s="7">
        <v>7.9140671360523399E-2</v>
      </c>
    </row>
    <row r="4102" spans="1:8" x14ac:dyDescent="0.3">
      <c r="A4102" t="s">
        <v>7</v>
      </c>
      <c r="B4102" t="s">
        <v>8</v>
      </c>
      <c r="C4102">
        <v>45</v>
      </c>
      <c r="D4102" s="6">
        <v>21319</v>
      </c>
      <c r="E4102" s="6">
        <v>1322</v>
      </c>
      <c r="F4102" s="6">
        <v>232</v>
      </c>
      <c r="G4102" s="6">
        <v>162</v>
      </c>
      <c r="H4102" s="7">
        <v>8.0491580280500893E-2</v>
      </c>
    </row>
    <row r="4103" spans="1:8" x14ac:dyDescent="0.3">
      <c r="A4103" t="s">
        <v>12</v>
      </c>
      <c r="B4103" t="s">
        <v>8</v>
      </c>
      <c r="C4103">
        <v>74</v>
      </c>
      <c r="D4103" s="6">
        <v>100919</v>
      </c>
      <c r="E4103" s="6">
        <v>7169</v>
      </c>
      <c r="F4103" s="6">
        <v>1143</v>
      </c>
      <c r="G4103" s="6">
        <v>1053</v>
      </c>
      <c r="H4103" s="7">
        <v>9.2797193789078303E-2</v>
      </c>
    </row>
    <row r="4104" spans="1:8" x14ac:dyDescent="0.3">
      <c r="A4104" t="s">
        <v>9</v>
      </c>
      <c r="B4104" t="s">
        <v>11</v>
      </c>
      <c r="C4104">
        <v>37</v>
      </c>
      <c r="D4104" s="6">
        <v>157513</v>
      </c>
      <c r="E4104" s="6">
        <v>9570</v>
      </c>
      <c r="F4104" s="6">
        <v>1238</v>
      </c>
      <c r="G4104" s="6">
        <v>1138</v>
      </c>
      <c r="H4104" s="7">
        <v>7.5841359125913402E-2</v>
      </c>
    </row>
    <row r="4105" spans="1:8" x14ac:dyDescent="0.3">
      <c r="A4105" t="s">
        <v>12</v>
      </c>
      <c r="B4105" t="s">
        <v>8</v>
      </c>
      <c r="C4105">
        <v>105</v>
      </c>
      <c r="D4105" s="6">
        <v>78178</v>
      </c>
      <c r="E4105" s="6">
        <v>4000</v>
      </c>
      <c r="F4105" s="6">
        <v>512</v>
      </c>
      <c r="G4105" s="6">
        <v>335</v>
      </c>
      <c r="H4105" s="7">
        <v>6.1999539512394702E-2</v>
      </c>
    </row>
    <row r="4106" spans="1:8" x14ac:dyDescent="0.3">
      <c r="A4106" t="s">
        <v>9</v>
      </c>
      <c r="B4106" t="s">
        <v>10</v>
      </c>
      <c r="C4106">
        <v>110</v>
      </c>
      <c r="D4106" s="6">
        <v>160934</v>
      </c>
      <c r="E4106" s="6">
        <v>10884</v>
      </c>
      <c r="F4106" s="6">
        <v>718</v>
      </c>
      <c r="G4106" s="6">
        <v>631</v>
      </c>
      <c r="H4106" s="7">
        <v>7.6012526874370795E-2</v>
      </c>
    </row>
    <row r="4107" spans="1:8" x14ac:dyDescent="0.3">
      <c r="A4107" t="s">
        <v>12</v>
      </c>
      <c r="B4107" t="s">
        <v>8</v>
      </c>
      <c r="C4107">
        <v>93</v>
      </c>
      <c r="D4107" s="6">
        <v>164175</v>
      </c>
      <c r="E4107" s="6">
        <v>12335</v>
      </c>
      <c r="F4107" s="6">
        <v>1420</v>
      </c>
      <c r="G4107" s="6">
        <v>1734</v>
      </c>
      <c r="H4107" s="7">
        <v>9.4344449520328902E-2</v>
      </c>
    </row>
    <row r="4108" spans="1:8" x14ac:dyDescent="0.3">
      <c r="A4108" t="s">
        <v>7</v>
      </c>
      <c r="B4108" t="s">
        <v>11</v>
      </c>
      <c r="C4108">
        <v>81</v>
      </c>
      <c r="D4108" s="6">
        <v>145582</v>
      </c>
      <c r="E4108" s="6">
        <v>4413</v>
      </c>
      <c r="F4108" s="6">
        <v>566</v>
      </c>
      <c r="G4108" s="6">
        <v>394</v>
      </c>
      <c r="H4108" s="7">
        <v>3.6907035210396802E-2</v>
      </c>
    </row>
    <row r="4109" spans="1:8" x14ac:dyDescent="0.3">
      <c r="A4109" t="s">
        <v>9</v>
      </c>
      <c r="B4109" t="s">
        <v>10</v>
      </c>
      <c r="C4109">
        <v>58</v>
      </c>
      <c r="D4109" s="6">
        <v>170763</v>
      </c>
      <c r="E4109" s="6">
        <v>9346</v>
      </c>
      <c r="F4109" s="6">
        <v>1126</v>
      </c>
      <c r="G4109" s="6">
        <v>1023</v>
      </c>
      <c r="H4109" s="7">
        <v>6.7315519169843505E-2</v>
      </c>
    </row>
    <row r="4110" spans="1:8" x14ac:dyDescent="0.3">
      <c r="A4110" t="s">
        <v>7</v>
      </c>
      <c r="B4110" t="s">
        <v>8</v>
      </c>
      <c r="C4110">
        <v>91</v>
      </c>
      <c r="D4110" s="6">
        <v>213010</v>
      </c>
      <c r="E4110" s="6">
        <v>10913</v>
      </c>
      <c r="F4110" s="6">
        <v>1815</v>
      </c>
      <c r="G4110" s="6">
        <v>888</v>
      </c>
      <c r="H4110" s="7">
        <v>6.3921881601802705E-2</v>
      </c>
    </row>
    <row r="4111" spans="1:8" x14ac:dyDescent="0.3">
      <c r="A4111" t="s">
        <v>7</v>
      </c>
      <c r="B4111" t="s">
        <v>10</v>
      </c>
      <c r="C4111">
        <v>40</v>
      </c>
      <c r="D4111" s="6">
        <v>74991</v>
      </c>
      <c r="E4111" s="6">
        <v>1019</v>
      </c>
      <c r="F4111" s="6">
        <v>75</v>
      </c>
      <c r="G4111" s="6">
        <v>52</v>
      </c>
      <c r="H4111" s="7">
        <v>1.52818338200584E-2</v>
      </c>
    </row>
    <row r="4112" spans="1:8" x14ac:dyDescent="0.3">
      <c r="A4112" t="s">
        <v>9</v>
      </c>
      <c r="B4112" t="s">
        <v>11</v>
      </c>
      <c r="C4112">
        <v>101</v>
      </c>
      <c r="D4112" s="6">
        <v>176444</v>
      </c>
      <c r="E4112" s="6">
        <v>15015</v>
      </c>
      <c r="F4112" s="6">
        <v>2541</v>
      </c>
      <c r="G4112" s="6">
        <v>1367</v>
      </c>
      <c r="H4112" s="7">
        <v>0.107246491804765</v>
      </c>
    </row>
    <row r="4113" spans="1:8" x14ac:dyDescent="0.3">
      <c r="A4113" t="s">
        <v>9</v>
      </c>
      <c r="B4113" t="s">
        <v>8</v>
      </c>
      <c r="C4113">
        <v>89</v>
      </c>
      <c r="D4113" s="6">
        <v>242528</v>
      </c>
      <c r="E4113" s="6">
        <v>10662</v>
      </c>
      <c r="F4113" s="6">
        <v>1719</v>
      </c>
      <c r="G4113" s="6">
        <v>1377</v>
      </c>
      <c r="H4113" s="7">
        <v>5.6727470642564899E-2</v>
      </c>
    </row>
    <row r="4114" spans="1:8" x14ac:dyDescent="0.3">
      <c r="A4114" t="s">
        <v>7</v>
      </c>
      <c r="B4114" t="s">
        <v>8</v>
      </c>
      <c r="C4114">
        <v>102</v>
      </c>
      <c r="D4114" s="6">
        <v>71309</v>
      </c>
      <c r="E4114" s="6">
        <v>1179</v>
      </c>
      <c r="F4114" s="6">
        <v>218</v>
      </c>
      <c r="G4114" s="6">
        <v>82</v>
      </c>
      <c r="H4114" s="7">
        <v>2.0740719965221699E-2</v>
      </c>
    </row>
    <row r="4115" spans="1:8" x14ac:dyDescent="0.3">
      <c r="A4115" t="s">
        <v>7</v>
      </c>
      <c r="B4115" t="s">
        <v>10</v>
      </c>
      <c r="C4115">
        <v>60</v>
      </c>
      <c r="D4115" s="6">
        <v>177122</v>
      </c>
      <c r="E4115" s="6">
        <v>9070</v>
      </c>
      <c r="F4115" s="6">
        <v>961</v>
      </c>
      <c r="G4115" s="6">
        <v>969</v>
      </c>
      <c r="H4115" s="7">
        <v>6.2104086448888297E-2</v>
      </c>
    </row>
    <row r="4116" spans="1:8" x14ac:dyDescent="0.3">
      <c r="A4116" t="s">
        <v>7</v>
      </c>
      <c r="B4116" t="s">
        <v>8</v>
      </c>
      <c r="C4116">
        <v>104</v>
      </c>
      <c r="D4116" s="6">
        <v>30377</v>
      </c>
      <c r="E4116" s="6">
        <v>745</v>
      </c>
      <c r="F4116" s="6">
        <v>56</v>
      </c>
      <c r="G4116" s="6">
        <v>19</v>
      </c>
      <c r="H4116" s="7">
        <v>2.69941073838759E-2</v>
      </c>
    </row>
    <row r="4117" spans="1:8" x14ac:dyDescent="0.3">
      <c r="A4117" t="s">
        <v>7</v>
      </c>
      <c r="B4117" t="s">
        <v>8</v>
      </c>
      <c r="C4117">
        <v>21</v>
      </c>
      <c r="D4117" s="6">
        <v>61336</v>
      </c>
      <c r="E4117" s="6">
        <v>4501</v>
      </c>
      <c r="F4117" s="6">
        <v>737</v>
      </c>
      <c r="G4117" s="6">
        <v>638</v>
      </c>
      <c r="H4117" s="7">
        <v>9.5800182600756401E-2</v>
      </c>
    </row>
    <row r="4118" spans="1:8" x14ac:dyDescent="0.3">
      <c r="A4118" t="s">
        <v>9</v>
      </c>
      <c r="B4118" t="s">
        <v>8</v>
      </c>
      <c r="C4118">
        <v>14</v>
      </c>
      <c r="D4118" s="6">
        <v>252663</v>
      </c>
      <c r="E4118" s="6">
        <v>15528</v>
      </c>
      <c r="F4118" s="6">
        <v>2146</v>
      </c>
      <c r="G4118" s="6">
        <v>2268</v>
      </c>
      <c r="H4118" s="7">
        <v>7.8927266754530698E-2</v>
      </c>
    </row>
    <row r="4119" spans="1:8" x14ac:dyDescent="0.3">
      <c r="A4119" t="s">
        <v>9</v>
      </c>
      <c r="B4119" t="s">
        <v>8</v>
      </c>
      <c r="C4119">
        <v>91</v>
      </c>
      <c r="D4119" s="6">
        <v>70679</v>
      </c>
      <c r="E4119" s="6">
        <v>2425</v>
      </c>
      <c r="F4119" s="6">
        <v>380</v>
      </c>
      <c r="G4119" s="6">
        <v>170</v>
      </c>
      <c r="H4119" s="7">
        <v>4.2091710409032299E-2</v>
      </c>
    </row>
    <row r="4120" spans="1:8" x14ac:dyDescent="0.3">
      <c r="A4120" t="s">
        <v>7</v>
      </c>
      <c r="B4120" t="s">
        <v>11</v>
      </c>
      <c r="C4120">
        <v>48</v>
      </c>
      <c r="D4120" s="6">
        <v>190720</v>
      </c>
      <c r="E4120" s="6">
        <v>18221</v>
      </c>
      <c r="F4120" s="6">
        <v>3635</v>
      </c>
      <c r="G4120" s="6">
        <v>1544</v>
      </c>
      <c r="H4120" s="7">
        <v>0.122692953020134</v>
      </c>
    </row>
    <row r="4121" spans="1:8" x14ac:dyDescent="0.3">
      <c r="A4121" t="s">
        <v>12</v>
      </c>
      <c r="B4121" t="s">
        <v>8</v>
      </c>
      <c r="C4121">
        <v>6</v>
      </c>
      <c r="D4121" s="6">
        <v>27698</v>
      </c>
      <c r="E4121" s="6">
        <v>1004</v>
      </c>
      <c r="F4121" s="6">
        <v>79</v>
      </c>
      <c r="G4121" s="6">
        <v>41</v>
      </c>
      <c r="H4121" s="7">
        <v>4.0580547331937299E-2</v>
      </c>
    </row>
    <row r="4122" spans="1:8" x14ac:dyDescent="0.3">
      <c r="A4122" t="s">
        <v>12</v>
      </c>
      <c r="B4122" t="s">
        <v>10</v>
      </c>
      <c r="C4122">
        <v>103</v>
      </c>
      <c r="D4122" s="6">
        <v>150155</v>
      </c>
      <c r="E4122" s="6">
        <v>9001</v>
      </c>
      <c r="F4122" s="6">
        <v>1005</v>
      </c>
      <c r="G4122" s="6">
        <v>409</v>
      </c>
      <c r="H4122" s="7">
        <v>6.93616596183943E-2</v>
      </c>
    </row>
    <row r="4123" spans="1:8" x14ac:dyDescent="0.3">
      <c r="A4123" t="s">
        <v>9</v>
      </c>
      <c r="B4123" t="s">
        <v>11</v>
      </c>
      <c r="C4123">
        <v>18</v>
      </c>
      <c r="D4123" s="6">
        <v>50169</v>
      </c>
      <c r="E4123" s="6">
        <v>4120</v>
      </c>
      <c r="F4123" s="6">
        <v>325</v>
      </c>
      <c r="G4123" s="6">
        <v>404</v>
      </c>
      <c r="H4123" s="7">
        <v>9.6653311806095404E-2</v>
      </c>
    </row>
    <row r="4124" spans="1:8" x14ac:dyDescent="0.3">
      <c r="A4124" t="s">
        <v>7</v>
      </c>
      <c r="B4124" t="s">
        <v>10</v>
      </c>
      <c r="C4124">
        <v>115</v>
      </c>
      <c r="D4124" s="6">
        <v>156774</v>
      </c>
      <c r="E4124" s="6">
        <v>8818</v>
      </c>
      <c r="F4124" s="6">
        <v>1579</v>
      </c>
      <c r="G4124" s="6">
        <v>895</v>
      </c>
      <c r="H4124" s="7">
        <v>7.2027249416357297E-2</v>
      </c>
    </row>
    <row r="4125" spans="1:8" x14ac:dyDescent="0.3">
      <c r="A4125" t="s">
        <v>7</v>
      </c>
      <c r="B4125" t="s">
        <v>10</v>
      </c>
      <c r="C4125">
        <v>113</v>
      </c>
      <c r="D4125" s="6">
        <v>101574</v>
      </c>
      <c r="E4125" s="6">
        <v>9799</v>
      </c>
      <c r="F4125" s="6">
        <v>514</v>
      </c>
      <c r="G4125" s="6">
        <v>631</v>
      </c>
      <c r="H4125" s="7">
        <v>0.107744107744107</v>
      </c>
    </row>
    <row r="4126" spans="1:8" x14ac:dyDescent="0.3">
      <c r="A4126" t="s">
        <v>9</v>
      </c>
      <c r="B4126" t="s">
        <v>10</v>
      </c>
      <c r="C4126">
        <v>45</v>
      </c>
      <c r="D4126" s="6">
        <v>71543</v>
      </c>
      <c r="E4126" s="6">
        <v>6148</v>
      </c>
      <c r="F4126" s="6">
        <v>432</v>
      </c>
      <c r="G4126" s="6">
        <v>421</v>
      </c>
      <c r="H4126" s="7">
        <v>9.7857232713193396E-2</v>
      </c>
    </row>
    <row r="4127" spans="1:8" x14ac:dyDescent="0.3">
      <c r="A4127" t="s">
        <v>12</v>
      </c>
      <c r="B4127" t="s">
        <v>11</v>
      </c>
      <c r="C4127">
        <v>6</v>
      </c>
      <c r="D4127" s="6">
        <v>94955</v>
      </c>
      <c r="E4127" s="6">
        <v>8820</v>
      </c>
      <c r="F4127" s="6">
        <v>768</v>
      </c>
      <c r="G4127" s="6">
        <v>756</v>
      </c>
      <c r="H4127" s="7">
        <v>0.10893581170027899</v>
      </c>
    </row>
    <row r="4128" spans="1:8" x14ac:dyDescent="0.3">
      <c r="A4128" t="s">
        <v>12</v>
      </c>
      <c r="B4128" t="s">
        <v>11</v>
      </c>
      <c r="C4128">
        <v>23</v>
      </c>
      <c r="D4128" s="6">
        <v>110768</v>
      </c>
      <c r="E4128" s="6">
        <v>4823</v>
      </c>
      <c r="F4128" s="6">
        <v>799</v>
      </c>
      <c r="G4128" s="6">
        <v>685</v>
      </c>
      <c r="H4128" s="7">
        <v>5.6938827098078799E-2</v>
      </c>
    </row>
    <row r="4129" spans="1:8" x14ac:dyDescent="0.3">
      <c r="A4129" t="s">
        <v>12</v>
      </c>
      <c r="B4129" t="s">
        <v>11</v>
      </c>
      <c r="C4129">
        <v>84</v>
      </c>
      <c r="D4129" s="6">
        <v>98416</v>
      </c>
      <c r="E4129" s="6">
        <v>5841</v>
      </c>
      <c r="F4129" s="6">
        <v>842</v>
      </c>
      <c r="G4129" s="6">
        <v>230</v>
      </c>
      <c r="H4129" s="7">
        <v>7.0242643472606003E-2</v>
      </c>
    </row>
    <row r="4130" spans="1:8" x14ac:dyDescent="0.3">
      <c r="A4130" t="s">
        <v>9</v>
      </c>
      <c r="B4130" t="s">
        <v>8</v>
      </c>
      <c r="C4130">
        <v>111</v>
      </c>
      <c r="D4130" s="6">
        <v>195844</v>
      </c>
      <c r="E4130" s="6">
        <v>16767</v>
      </c>
      <c r="F4130" s="6">
        <v>1815</v>
      </c>
      <c r="G4130" s="6">
        <v>1537</v>
      </c>
      <c r="H4130" s="7">
        <v>0.10272972365760499</v>
      </c>
    </row>
    <row r="4131" spans="1:8" x14ac:dyDescent="0.3">
      <c r="A4131" t="s">
        <v>12</v>
      </c>
      <c r="B4131" t="s">
        <v>10</v>
      </c>
      <c r="C4131">
        <v>112</v>
      </c>
      <c r="D4131" s="6">
        <v>38492</v>
      </c>
      <c r="E4131" s="6">
        <v>3514</v>
      </c>
      <c r="F4131" s="6">
        <v>259</v>
      </c>
      <c r="G4131" s="6">
        <v>96</v>
      </c>
      <c r="H4131" s="7">
        <v>0.100514392601059</v>
      </c>
    </row>
    <row r="4132" spans="1:8" x14ac:dyDescent="0.3">
      <c r="A4132" t="s">
        <v>9</v>
      </c>
      <c r="B4132" t="s">
        <v>11</v>
      </c>
      <c r="C4132">
        <v>93</v>
      </c>
      <c r="D4132" s="6">
        <v>228939</v>
      </c>
      <c r="E4132" s="6">
        <v>21747</v>
      </c>
      <c r="F4132" s="6">
        <v>2136</v>
      </c>
      <c r="G4132" s="6">
        <v>1730</v>
      </c>
      <c r="H4132" s="7">
        <v>0.11187696285910199</v>
      </c>
    </row>
    <row r="4133" spans="1:8" x14ac:dyDescent="0.3">
      <c r="A4133" t="s">
        <v>9</v>
      </c>
      <c r="B4133" t="s">
        <v>10</v>
      </c>
      <c r="C4133">
        <v>5</v>
      </c>
      <c r="D4133" s="6">
        <v>115230</v>
      </c>
      <c r="E4133" s="6">
        <v>10269</v>
      </c>
      <c r="F4133" s="6">
        <v>1658</v>
      </c>
      <c r="G4133" s="6">
        <v>735</v>
      </c>
      <c r="H4133" s="7">
        <v>0.109884578668749</v>
      </c>
    </row>
    <row r="4134" spans="1:8" x14ac:dyDescent="0.3">
      <c r="A4134" t="s">
        <v>7</v>
      </c>
      <c r="B4134" t="s">
        <v>11</v>
      </c>
      <c r="C4134">
        <v>6</v>
      </c>
      <c r="D4134" s="6">
        <v>91519</v>
      </c>
      <c r="E4134" s="6">
        <v>6934</v>
      </c>
      <c r="F4134" s="6">
        <v>743</v>
      </c>
      <c r="G4134" s="6">
        <v>286</v>
      </c>
      <c r="H4134" s="7">
        <v>8.7009254908816697E-2</v>
      </c>
    </row>
    <row r="4135" spans="1:8" x14ac:dyDescent="0.3">
      <c r="A4135" t="s">
        <v>12</v>
      </c>
      <c r="B4135" t="s">
        <v>11</v>
      </c>
      <c r="C4135">
        <v>116</v>
      </c>
      <c r="D4135" s="6">
        <v>60636</v>
      </c>
      <c r="E4135" s="6">
        <v>738</v>
      </c>
      <c r="F4135" s="6">
        <v>88</v>
      </c>
      <c r="G4135" s="6">
        <v>30</v>
      </c>
      <c r="H4135" s="7">
        <v>1.41170261890626E-2</v>
      </c>
    </row>
    <row r="4136" spans="1:8" x14ac:dyDescent="0.3">
      <c r="A4136" t="s">
        <v>9</v>
      </c>
      <c r="B4136" t="s">
        <v>11</v>
      </c>
      <c r="C4136">
        <v>31</v>
      </c>
      <c r="D4136" s="6">
        <v>60639</v>
      </c>
      <c r="E4136" s="6">
        <v>2325</v>
      </c>
      <c r="F4136" s="6">
        <v>328</v>
      </c>
      <c r="G4136" s="6">
        <v>182</v>
      </c>
      <c r="H4136" s="7">
        <v>4.6752090238955102E-2</v>
      </c>
    </row>
    <row r="4137" spans="1:8" x14ac:dyDescent="0.3">
      <c r="A4137" t="s">
        <v>12</v>
      </c>
      <c r="B4137" t="s">
        <v>10</v>
      </c>
      <c r="C4137">
        <v>6</v>
      </c>
      <c r="D4137" s="6">
        <v>42685</v>
      </c>
      <c r="E4137" s="6">
        <v>922</v>
      </c>
      <c r="F4137" s="6">
        <v>172</v>
      </c>
      <c r="G4137" s="6">
        <v>33</v>
      </c>
      <c r="H4137" s="7">
        <v>2.64027175822888E-2</v>
      </c>
    </row>
    <row r="4138" spans="1:8" x14ac:dyDescent="0.3">
      <c r="A4138" t="s">
        <v>12</v>
      </c>
      <c r="B4138" t="s">
        <v>8</v>
      </c>
      <c r="C4138">
        <v>98</v>
      </c>
      <c r="D4138" s="6">
        <v>17739</v>
      </c>
      <c r="E4138" s="6">
        <v>424</v>
      </c>
      <c r="F4138" s="6">
        <v>37</v>
      </c>
      <c r="G4138" s="6">
        <v>24</v>
      </c>
      <c r="H4138" s="7">
        <v>2.7340887310445899E-2</v>
      </c>
    </row>
    <row r="4139" spans="1:8" x14ac:dyDescent="0.3">
      <c r="A4139" t="s">
        <v>7</v>
      </c>
      <c r="B4139" t="s">
        <v>11</v>
      </c>
      <c r="C4139">
        <v>55</v>
      </c>
      <c r="D4139" s="6">
        <v>163989</v>
      </c>
      <c r="E4139" s="6">
        <v>5933</v>
      </c>
      <c r="F4139" s="6">
        <v>695</v>
      </c>
      <c r="G4139" s="6">
        <v>173</v>
      </c>
      <c r="H4139" s="7">
        <v>4.1472293873369502E-2</v>
      </c>
    </row>
    <row r="4140" spans="1:8" x14ac:dyDescent="0.3">
      <c r="A4140" t="s">
        <v>12</v>
      </c>
      <c r="B4140" t="s">
        <v>11</v>
      </c>
      <c r="C4140">
        <v>14</v>
      </c>
      <c r="D4140" s="6">
        <v>22704</v>
      </c>
      <c r="E4140" s="6">
        <v>379</v>
      </c>
      <c r="F4140" s="6">
        <v>36</v>
      </c>
      <c r="G4140" s="6">
        <v>22</v>
      </c>
      <c r="H4140" s="7">
        <v>1.9247709654686401E-2</v>
      </c>
    </row>
    <row r="4141" spans="1:8" x14ac:dyDescent="0.3">
      <c r="A4141" t="s">
        <v>7</v>
      </c>
      <c r="B4141" t="s">
        <v>11</v>
      </c>
      <c r="C4141">
        <v>23</v>
      </c>
      <c r="D4141" s="6">
        <v>98688</v>
      </c>
      <c r="E4141" s="6">
        <v>3145</v>
      </c>
      <c r="F4141" s="6">
        <v>377</v>
      </c>
      <c r="G4141" s="6">
        <v>281</v>
      </c>
      <c r="H4141" s="7">
        <v>3.8535586900129697E-2</v>
      </c>
    </row>
    <row r="4142" spans="1:8" x14ac:dyDescent="0.3">
      <c r="A4142" t="s">
        <v>9</v>
      </c>
      <c r="B4142" t="s">
        <v>8</v>
      </c>
      <c r="C4142">
        <v>110</v>
      </c>
      <c r="D4142" s="6">
        <v>208814</v>
      </c>
      <c r="E4142" s="6">
        <v>20072</v>
      </c>
      <c r="F4142" s="6">
        <v>3100</v>
      </c>
      <c r="G4142" s="6">
        <v>2342</v>
      </c>
      <c r="H4142" s="7">
        <v>0.122185294089476</v>
      </c>
    </row>
    <row r="4143" spans="1:8" x14ac:dyDescent="0.3">
      <c r="A4143" t="s">
        <v>12</v>
      </c>
      <c r="B4143" t="s">
        <v>10</v>
      </c>
      <c r="C4143">
        <v>84</v>
      </c>
      <c r="D4143" s="6">
        <v>26307</v>
      </c>
      <c r="E4143" s="6">
        <v>1001</v>
      </c>
      <c r="F4143" s="6">
        <v>122</v>
      </c>
      <c r="G4143" s="6">
        <v>128</v>
      </c>
      <c r="H4143" s="7">
        <v>4.7553882996920899E-2</v>
      </c>
    </row>
    <row r="4144" spans="1:8" x14ac:dyDescent="0.3">
      <c r="A4144" t="s">
        <v>9</v>
      </c>
      <c r="B4144" t="s">
        <v>10</v>
      </c>
      <c r="C4144">
        <v>17</v>
      </c>
      <c r="D4144" s="6">
        <v>271860</v>
      </c>
      <c r="E4144" s="6">
        <v>6626</v>
      </c>
      <c r="F4144" s="6">
        <v>1160</v>
      </c>
      <c r="G4144" s="6">
        <v>423</v>
      </c>
      <c r="H4144" s="7">
        <v>3.0195688957551599E-2</v>
      </c>
    </row>
    <row r="4145" spans="1:8" x14ac:dyDescent="0.3">
      <c r="A4145" t="s">
        <v>12</v>
      </c>
      <c r="B4145" t="s">
        <v>10</v>
      </c>
      <c r="C4145">
        <v>52</v>
      </c>
      <c r="D4145" s="6">
        <v>189342</v>
      </c>
      <c r="E4145" s="6">
        <v>14133</v>
      </c>
      <c r="F4145" s="6">
        <v>1879</v>
      </c>
      <c r="G4145" s="6">
        <v>2007</v>
      </c>
      <c r="H4145" s="7">
        <v>9.5166418438592595E-2</v>
      </c>
    </row>
    <row r="4146" spans="1:8" x14ac:dyDescent="0.3">
      <c r="A4146" t="s">
        <v>9</v>
      </c>
      <c r="B4146" t="s">
        <v>10</v>
      </c>
      <c r="C4146">
        <v>118</v>
      </c>
      <c r="D4146" s="6">
        <v>105924</v>
      </c>
      <c r="E4146" s="6">
        <v>8957</v>
      </c>
      <c r="F4146" s="6">
        <v>966</v>
      </c>
      <c r="G4146" s="6">
        <v>459</v>
      </c>
      <c r="H4146" s="7">
        <v>9.8013670178618603E-2</v>
      </c>
    </row>
    <row r="4147" spans="1:8" x14ac:dyDescent="0.3">
      <c r="A4147" t="s">
        <v>12</v>
      </c>
      <c r="B4147" t="s">
        <v>11</v>
      </c>
      <c r="C4147">
        <v>60</v>
      </c>
      <c r="D4147" s="6">
        <v>151992</v>
      </c>
      <c r="E4147" s="6">
        <v>5815</v>
      </c>
      <c r="F4147" s="6">
        <v>973</v>
      </c>
      <c r="G4147" s="6">
        <v>177</v>
      </c>
      <c r="H4147" s="7">
        <v>4.5824780251592097E-2</v>
      </c>
    </row>
    <row r="4148" spans="1:8" x14ac:dyDescent="0.3">
      <c r="A4148" t="s">
        <v>12</v>
      </c>
      <c r="B4148" t="s">
        <v>8</v>
      </c>
      <c r="C4148">
        <v>76</v>
      </c>
      <c r="D4148" s="6">
        <v>170943</v>
      </c>
      <c r="E4148" s="6">
        <v>5994</v>
      </c>
      <c r="F4148" s="6">
        <v>687</v>
      </c>
      <c r="G4148" s="6">
        <v>840</v>
      </c>
      <c r="H4148" s="7">
        <v>4.3997121847633401E-2</v>
      </c>
    </row>
    <row r="4149" spans="1:8" x14ac:dyDescent="0.3">
      <c r="A4149" t="s">
        <v>12</v>
      </c>
      <c r="B4149" t="s">
        <v>11</v>
      </c>
      <c r="C4149">
        <v>60</v>
      </c>
      <c r="D4149" s="6">
        <v>44928</v>
      </c>
      <c r="E4149" s="6">
        <v>1426</v>
      </c>
      <c r="F4149" s="6">
        <v>181</v>
      </c>
      <c r="G4149" s="6">
        <v>128</v>
      </c>
      <c r="H4149" s="7">
        <v>3.8617343304843302E-2</v>
      </c>
    </row>
    <row r="4150" spans="1:8" x14ac:dyDescent="0.3">
      <c r="A4150" t="s">
        <v>12</v>
      </c>
      <c r="B4150" t="s">
        <v>8</v>
      </c>
      <c r="C4150">
        <v>54</v>
      </c>
      <c r="D4150" s="6">
        <v>15587</v>
      </c>
      <c r="E4150" s="6">
        <v>707</v>
      </c>
      <c r="F4150" s="6">
        <v>140</v>
      </c>
      <c r="G4150" s="6">
        <v>46</v>
      </c>
      <c r="H4150" s="7">
        <v>5.7291332520690297E-2</v>
      </c>
    </row>
    <row r="4151" spans="1:8" x14ac:dyDescent="0.3">
      <c r="A4151" t="s">
        <v>12</v>
      </c>
      <c r="B4151" t="s">
        <v>10</v>
      </c>
      <c r="C4151">
        <v>99</v>
      </c>
      <c r="D4151" s="6">
        <v>3195</v>
      </c>
      <c r="E4151" s="6">
        <v>57</v>
      </c>
      <c r="F4151" s="6">
        <v>9</v>
      </c>
      <c r="G4151" s="6">
        <v>7</v>
      </c>
      <c r="H4151" s="7">
        <v>2.2848200312988998E-2</v>
      </c>
    </row>
    <row r="4152" spans="1:8" x14ac:dyDescent="0.3">
      <c r="A4152" t="s">
        <v>12</v>
      </c>
      <c r="B4152" t="s">
        <v>8</v>
      </c>
      <c r="C4152">
        <v>49</v>
      </c>
      <c r="D4152" s="6">
        <v>127711</v>
      </c>
      <c r="E4152" s="6">
        <v>8968</v>
      </c>
      <c r="F4152" s="6">
        <v>1598</v>
      </c>
      <c r="G4152" s="6">
        <v>1083</v>
      </c>
      <c r="H4152" s="7">
        <v>9.1213756058601006E-2</v>
      </c>
    </row>
    <row r="4153" spans="1:8" x14ac:dyDescent="0.3">
      <c r="A4153" t="s">
        <v>12</v>
      </c>
      <c r="B4153" t="s">
        <v>11</v>
      </c>
      <c r="C4153">
        <v>93</v>
      </c>
      <c r="D4153" s="6">
        <v>158155</v>
      </c>
      <c r="E4153" s="6">
        <v>13285</v>
      </c>
      <c r="F4153" s="6">
        <v>1845</v>
      </c>
      <c r="G4153" s="6">
        <v>1703</v>
      </c>
      <c r="H4153" s="7">
        <v>0.10643356201195001</v>
      </c>
    </row>
    <row r="4154" spans="1:8" x14ac:dyDescent="0.3">
      <c r="A4154" t="s">
        <v>12</v>
      </c>
      <c r="B4154" t="s">
        <v>11</v>
      </c>
      <c r="C4154">
        <v>63</v>
      </c>
      <c r="D4154" s="6">
        <v>117982</v>
      </c>
      <c r="E4154" s="6">
        <v>8227</v>
      </c>
      <c r="F4154" s="6">
        <v>841</v>
      </c>
      <c r="G4154" s="6">
        <v>477</v>
      </c>
      <c r="H4154" s="7">
        <v>8.0902171517689095E-2</v>
      </c>
    </row>
    <row r="4155" spans="1:8" x14ac:dyDescent="0.3">
      <c r="A4155" t="s">
        <v>12</v>
      </c>
      <c r="B4155" t="s">
        <v>10</v>
      </c>
      <c r="C4155">
        <v>43</v>
      </c>
      <c r="D4155" s="6">
        <v>155510</v>
      </c>
      <c r="E4155" s="6">
        <v>7450</v>
      </c>
      <c r="F4155" s="6">
        <v>1480</v>
      </c>
      <c r="G4155" s="6">
        <v>994</v>
      </c>
      <c r="H4155" s="7">
        <v>6.3815831779306803E-2</v>
      </c>
    </row>
    <row r="4156" spans="1:8" x14ac:dyDescent="0.3">
      <c r="A4156" t="s">
        <v>9</v>
      </c>
      <c r="B4156" t="s">
        <v>11</v>
      </c>
      <c r="C4156">
        <v>25</v>
      </c>
      <c r="D4156" s="6">
        <v>25009</v>
      </c>
      <c r="E4156" s="6">
        <v>900</v>
      </c>
      <c r="F4156" s="6">
        <v>77</v>
      </c>
      <c r="G4156" s="6">
        <v>94</v>
      </c>
      <c r="H4156" s="7">
        <v>4.2824583150065897E-2</v>
      </c>
    </row>
    <row r="4157" spans="1:8" x14ac:dyDescent="0.3">
      <c r="A4157" t="s">
        <v>7</v>
      </c>
      <c r="B4157" t="s">
        <v>11</v>
      </c>
      <c r="C4157">
        <v>59</v>
      </c>
      <c r="D4157" s="6">
        <v>109172</v>
      </c>
      <c r="E4157" s="6">
        <v>5114</v>
      </c>
      <c r="F4157" s="6">
        <v>925</v>
      </c>
      <c r="G4157" s="6">
        <v>592</v>
      </c>
      <c r="H4157" s="7">
        <v>6.0739017330450999E-2</v>
      </c>
    </row>
    <row r="4158" spans="1:8" x14ac:dyDescent="0.3">
      <c r="A4158" t="s">
        <v>12</v>
      </c>
      <c r="B4158" t="s">
        <v>8</v>
      </c>
      <c r="C4158">
        <v>61</v>
      </c>
      <c r="D4158" s="6">
        <v>103123</v>
      </c>
      <c r="E4158" s="6">
        <v>4964</v>
      </c>
      <c r="F4158" s="6">
        <v>926</v>
      </c>
      <c r="G4158" s="6">
        <v>300</v>
      </c>
      <c r="H4158" s="7">
        <v>6.0025406553339197E-2</v>
      </c>
    </row>
    <row r="4159" spans="1:8" x14ac:dyDescent="0.3">
      <c r="A4159" t="s">
        <v>7</v>
      </c>
      <c r="B4159" t="s">
        <v>11</v>
      </c>
      <c r="C4159">
        <v>118</v>
      </c>
      <c r="D4159" s="6">
        <v>220751</v>
      </c>
      <c r="E4159" s="6">
        <v>15439</v>
      </c>
      <c r="F4159" s="6">
        <v>2665</v>
      </c>
      <c r="G4159" s="6">
        <v>800</v>
      </c>
      <c r="H4159" s="7">
        <v>8.5634946161059294E-2</v>
      </c>
    </row>
    <row r="4160" spans="1:8" x14ac:dyDescent="0.3">
      <c r="A4160" t="s">
        <v>12</v>
      </c>
      <c r="B4160" t="s">
        <v>10</v>
      </c>
      <c r="C4160">
        <v>106</v>
      </c>
      <c r="D4160" s="6">
        <v>15696</v>
      </c>
      <c r="E4160" s="6">
        <v>1467</v>
      </c>
      <c r="F4160" s="6">
        <v>98</v>
      </c>
      <c r="G4160" s="6">
        <v>107</v>
      </c>
      <c r="H4160" s="7">
        <v>0.10652395514780801</v>
      </c>
    </row>
    <row r="4161" spans="1:8" x14ac:dyDescent="0.3">
      <c r="A4161" t="s">
        <v>12</v>
      </c>
      <c r="B4161" t="s">
        <v>10</v>
      </c>
      <c r="C4161">
        <v>45</v>
      </c>
      <c r="D4161" s="6">
        <v>130733</v>
      </c>
      <c r="E4161" s="6">
        <v>2137</v>
      </c>
      <c r="F4161" s="6">
        <v>380</v>
      </c>
      <c r="G4161" s="6">
        <v>202</v>
      </c>
      <c r="H4161" s="7">
        <v>2.0798115242517099E-2</v>
      </c>
    </row>
    <row r="4162" spans="1:8" x14ac:dyDescent="0.3">
      <c r="A4162" t="s">
        <v>9</v>
      </c>
      <c r="B4162" t="s">
        <v>11</v>
      </c>
      <c r="C4162">
        <v>97</v>
      </c>
      <c r="D4162" s="6">
        <v>12564</v>
      </c>
      <c r="E4162" s="6">
        <v>1203</v>
      </c>
      <c r="F4162" s="6">
        <v>179</v>
      </c>
      <c r="G4162" s="6">
        <v>128</v>
      </c>
      <c r="H4162" s="7">
        <v>0.120184654568608</v>
      </c>
    </row>
    <row r="4163" spans="1:8" x14ac:dyDescent="0.3">
      <c r="A4163" t="s">
        <v>9</v>
      </c>
      <c r="B4163" t="s">
        <v>10</v>
      </c>
      <c r="C4163">
        <v>74</v>
      </c>
      <c r="D4163" s="6">
        <v>8637</v>
      </c>
      <c r="E4163" s="6">
        <v>793</v>
      </c>
      <c r="F4163" s="6">
        <v>120</v>
      </c>
      <c r="G4163" s="6">
        <v>67</v>
      </c>
      <c r="H4163" s="7">
        <v>0.11346532360773399</v>
      </c>
    </row>
    <row r="4164" spans="1:8" x14ac:dyDescent="0.3">
      <c r="A4164" t="s">
        <v>7</v>
      </c>
      <c r="B4164" t="s">
        <v>8</v>
      </c>
      <c r="C4164">
        <v>86</v>
      </c>
      <c r="D4164" s="6">
        <v>234249</v>
      </c>
      <c r="E4164" s="6">
        <v>4824</v>
      </c>
      <c r="F4164" s="6">
        <v>810</v>
      </c>
      <c r="G4164" s="6">
        <v>534</v>
      </c>
      <c r="H4164" s="7">
        <v>2.63309555216884E-2</v>
      </c>
    </row>
    <row r="4165" spans="1:8" x14ac:dyDescent="0.3">
      <c r="A4165" t="s">
        <v>9</v>
      </c>
      <c r="B4165" t="s">
        <v>8</v>
      </c>
      <c r="C4165">
        <v>53</v>
      </c>
      <c r="D4165" s="6">
        <v>153862</v>
      </c>
      <c r="E4165" s="6">
        <v>4080</v>
      </c>
      <c r="F4165" s="6">
        <v>504</v>
      </c>
      <c r="G4165" s="6">
        <v>457</v>
      </c>
      <c r="H4165" s="7">
        <v>3.2763125398084E-2</v>
      </c>
    </row>
    <row r="4166" spans="1:8" x14ac:dyDescent="0.3">
      <c r="A4166" t="s">
        <v>9</v>
      </c>
      <c r="B4166" t="s">
        <v>11</v>
      </c>
      <c r="C4166">
        <v>48</v>
      </c>
      <c r="D4166" s="6">
        <v>98695</v>
      </c>
      <c r="E4166" s="6">
        <v>3754</v>
      </c>
      <c r="F4166" s="6">
        <v>338</v>
      </c>
      <c r="G4166" s="6">
        <v>400</v>
      </c>
      <c r="H4166" s="7">
        <v>4.5513957140685901E-2</v>
      </c>
    </row>
    <row r="4167" spans="1:8" x14ac:dyDescent="0.3">
      <c r="A4167" t="s">
        <v>7</v>
      </c>
      <c r="B4167" t="s">
        <v>11</v>
      </c>
      <c r="C4167">
        <v>39</v>
      </c>
      <c r="D4167" s="6">
        <v>205122</v>
      </c>
      <c r="E4167" s="6">
        <v>12383</v>
      </c>
      <c r="F4167" s="6">
        <v>1687</v>
      </c>
      <c r="G4167" s="6">
        <v>651</v>
      </c>
      <c r="H4167" s="7">
        <v>7.1767045953139999E-2</v>
      </c>
    </row>
    <row r="4168" spans="1:8" x14ac:dyDescent="0.3">
      <c r="A4168" t="s">
        <v>9</v>
      </c>
      <c r="B4168" t="s">
        <v>8</v>
      </c>
      <c r="C4168">
        <v>95</v>
      </c>
      <c r="D4168" s="6">
        <v>235953</v>
      </c>
      <c r="E4168" s="6">
        <v>5215</v>
      </c>
      <c r="F4168" s="6">
        <v>345</v>
      </c>
      <c r="G4168" s="6">
        <v>406</v>
      </c>
      <c r="H4168" s="7">
        <v>2.52846965285459E-2</v>
      </c>
    </row>
    <row r="4169" spans="1:8" x14ac:dyDescent="0.3">
      <c r="A4169" t="s">
        <v>12</v>
      </c>
      <c r="B4169" t="s">
        <v>10</v>
      </c>
      <c r="C4169">
        <v>9</v>
      </c>
      <c r="D4169" s="6">
        <v>189996</v>
      </c>
      <c r="E4169" s="6">
        <v>5325</v>
      </c>
      <c r="F4169" s="6">
        <v>805</v>
      </c>
      <c r="G4169" s="6">
        <v>636</v>
      </c>
      <c r="H4169" s="7">
        <v>3.5611276026863703E-2</v>
      </c>
    </row>
    <row r="4170" spans="1:8" x14ac:dyDescent="0.3">
      <c r="A4170" t="s">
        <v>7</v>
      </c>
      <c r="B4170" t="s">
        <v>11</v>
      </c>
      <c r="C4170">
        <v>75</v>
      </c>
      <c r="D4170" s="6">
        <v>221371</v>
      </c>
      <c r="E4170" s="6">
        <v>20198</v>
      </c>
      <c r="F4170" s="6">
        <v>2473</v>
      </c>
      <c r="G4170" s="6">
        <v>2732</v>
      </c>
      <c r="H4170" s="7">
        <v>0.114753061602468</v>
      </c>
    </row>
    <row r="4171" spans="1:8" x14ac:dyDescent="0.3">
      <c r="A4171" t="s">
        <v>7</v>
      </c>
      <c r="B4171" t="s">
        <v>11</v>
      </c>
      <c r="C4171">
        <v>78</v>
      </c>
      <c r="D4171" s="6">
        <v>15568</v>
      </c>
      <c r="E4171" s="6">
        <v>308</v>
      </c>
      <c r="F4171" s="6">
        <v>38</v>
      </c>
      <c r="G4171" s="6">
        <v>26</v>
      </c>
      <c r="H4171" s="7">
        <v>2.38951695786228E-2</v>
      </c>
    </row>
    <row r="4172" spans="1:8" x14ac:dyDescent="0.3">
      <c r="A4172" t="s">
        <v>12</v>
      </c>
      <c r="B4172" t="s">
        <v>10</v>
      </c>
      <c r="C4172">
        <v>78</v>
      </c>
      <c r="D4172" s="6">
        <v>95539</v>
      </c>
      <c r="E4172" s="6">
        <v>4385</v>
      </c>
      <c r="F4172" s="6">
        <v>341</v>
      </c>
      <c r="G4172" s="6">
        <v>650</v>
      </c>
      <c r="H4172" s="7">
        <v>5.62702142580516E-2</v>
      </c>
    </row>
    <row r="4173" spans="1:8" x14ac:dyDescent="0.3">
      <c r="A4173" t="s">
        <v>9</v>
      </c>
      <c r="B4173" t="s">
        <v>11</v>
      </c>
      <c r="C4173">
        <v>55</v>
      </c>
      <c r="D4173" s="6">
        <v>265515</v>
      </c>
      <c r="E4173" s="6">
        <v>20888</v>
      </c>
      <c r="F4173" s="6">
        <v>1173</v>
      </c>
      <c r="G4173" s="6">
        <v>892</v>
      </c>
      <c r="H4173" s="7">
        <v>8.6447093384554502E-2</v>
      </c>
    </row>
    <row r="4174" spans="1:8" x14ac:dyDescent="0.3">
      <c r="A4174" t="s">
        <v>7</v>
      </c>
      <c r="B4174" t="s">
        <v>10</v>
      </c>
      <c r="C4174">
        <v>61</v>
      </c>
      <c r="D4174" s="6">
        <v>73847</v>
      </c>
      <c r="E4174" s="6">
        <v>6644</v>
      </c>
      <c r="F4174" s="6">
        <v>941</v>
      </c>
      <c r="G4174" s="6">
        <v>326</v>
      </c>
      <c r="H4174" s="7">
        <v>0.107126897504299</v>
      </c>
    </row>
    <row r="4175" spans="1:8" x14ac:dyDescent="0.3">
      <c r="A4175" t="s">
        <v>7</v>
      </c>
      <c r="B4175" t="s">
        <v>10</v>
      </c>
      <c r="C4175">
        <v>62</v>
      </c>
      <c r="D4175" s="6">
        <v>44596</v>
      </c>
      <c r="E4175" s="6">
        <v>1794</v>
      </c>
      <c r="F4175" s="6">
        <v>266</v>
      </c>
      <c r="G4175" s="6">
        <v>143</v>
      </c>
      <c r="H4175" s="7">
        <v>4.9399049242084402E-2</v>
      </c>
    </row>
    <row r="4176" spans="1:8" x14ac:dyDescent="0.3">
      <c r="A4176" t="s">
        <v>12</v>
      </c>
      <c r="B4176" t="s">
        <v>10</v>
      </c>
      <c r="C4176">
        <v>96</v>
      </c>
      <c r="D4176" s="6">
        <v>40315</v>
      </c>
      <c r="E4176" s="6">
        <v>999</v>
      </c>
      <c r="F4176" s="6">
        <v>124</v>
      </c>
      <c r="G4176" s="6">
        <v>86</v>
      </c>
      <c r="H4176" s="7">
        <v>2.99888379015254E-2</v>
      </c>
    </row>
    <row r="4177" spans="1:8" x14ac:dyDescent="0.3">
      <c r="A4177" t="s">
        <v>12</v>
      </c>
      <c r="B4177" t="s">
        <v>10</v>
      </c>
      <c r="C4177">
        <v>40</v>
      </c>
      <c r="D4177" s="6">
        <v>19191</v>
      </c>
      <c r="E4177" s="6">
        <v>1464</v>
      </c>
      <c r="F4177" s="6">
        <v>241</v>
      </c>
      <c r="G4177" s="6">
        <v>110</v>
      </c>
      <c r="H4177" s="7">
        <v>9.4575582304205097E-2</v>
      </c>
    </row>
    <row r="4178" spans="1:8" x14ac:dyDescent="0.3">
      <c r="A4178" t="s">
        <v>9</v>
      </c>
      <c r="B4178" t="s">
        <v>10</v>
      </c>
      <c r="C4178">
        <v>14</v>
      </c>
      <c r="D4178" s="6">
        <v>122083</v>
      </c>
      <c r="E4178" s="6">
        <v>9709</v>
      </c>
      <c r="F4178" s="6">
        <v>1306</v>
      </c>
      <c r="G4178" s="6">
        <v>737</v>
      </c>
      <c r="H4178" s="7">
        <v>9.6262378873389398E-2</v>
      </c>
    </row>
    <row r="4179" spans="1:8" x14ac:dyDescent="0.3">
      <c r="A4179" t="s">
        <v>7</v>
      </c>
      <c r="B4179" t="s">
        <v>8</v>
      </c>
      <c r="C4179">
        <v>54</v>
      </c>
      <c r="D4179" s="6">
        <v>23908</v>
      </c>
      <c r="E4179" s="6">
        <v>2347</v>
      </c>
      <c r="F4179" s="6">
        <v>415</v>
      </c>
      <c r="G4179" s="6">
        <v>195</v>
      </c>
      <c r="H4179" s="7">
        <v>0.123682449389325</v>
      </c>
    </row>
    <row r="4180" spans="1:8" x14ac:dyDescent="0.3">
      <c r="A4180" t="s">
        <v>9</v>
      </c>
      <c r="B4180" t="s">
        <v>10</v>
      </c>
      <c r="C4180">
        <v>103</v>
      </c>
      <c r="D4180" s="6">
        <v>137487</v>
      </c>
      <c r="E4180" s="6">
        <v>3101</v>
      </c>
      <c r="F4180" s="6">
        <v>289</v>
      </c>
      <c r="G4180" s="6">
        <v>191</v>
      </c>
      <c r="H4180" s="7">
        <v>2.6046098903896302E-2</v>
      </c>
    </row>
    <row r="4181" spans="1:8" x14ac:dyDescent="0.3">
      <c r="A4181" t="s">
        <v>9</v>
      </c>
      <c r="B4181" t="s">
        <v>8</v>
      </c>
      <c r="C4181">
        <v>103</v>
      </c>
      <c r="D4181" s="6">
        <v>45276</v>
      </c>
      <c r="E4181" s="6">
        <v>3343</v>
      </c>
      <c r="F4181" s="6">
        <v>289</v>
      </c>
      <c r="G4181" s="6">
        <v>123</v>
      </c>
      <c r="H4181" s="7">
        <v>8.29357717112819E-2</v>
      </c>
    </row>
    <row r="4182" spans="1:8" x14ac:dyDescent="0.3">
      <c r="A4182" t="s">
        <v>12</v>
      </c>
      <c r="B4182" t="s">
        <v>10</v>
      </c>
      <c r="C4182">
        <v>41</v>
      </c>
      <c r="D4182" s="6">
        <v>49650</v>
      </c>
      <c r="E4182" s="6">
        <v>2361</v>
      </c>
      <c r="F4182" s="6">
        <v>210</v>
      </c>
      <c r="G4182" s="6">
        <v>340</v>
      </c>
      <c r="H4182" s="7">
        <v>5.8630412890231597E-2</v>
      </c>
    </row>
    <row r="4183" spans="1:8" x14ac:dyDescent="0.3">
      <c r="A4183" t="s">
        <v>7</v>
      </c>
      <c r="B4183" t="s">
        <v>11</v>
      </c>
      <c r="C4183">
        <v>116</v>
      </c>
      <c r="D4183" s="6">
        <v>67427</v>
      </c>
      <c r="E4183" s="6">
        <v>6224</v>
      </c>
      <c r="F4183" s="6">
        <v>339</v>
      </c>
      <c r="G4183" s="6">
        <v>767</v>
      </c>
      <c r="H4183" s="7">
        <v>0.10871016061815</v>
      </c>
    </row>
    <row r="4184" spans="1:8" x14ac:dyDescent="0.3">
      <c r="A4184" t="s">
        <v>7</v>
      </c>
      <c r="B4184" t="s">
        <v>8</v>
      </c>
      <c r="C4184">
        <v>24</v>
      </c>
      <c r="D4184" s="6">
        <v>87369</v>
      </c>
      <c r="E4184" s="6">
        <v>4080</v>
      </c>
      <c r="F4184" s="6">
        <v>755</v>
      </c>
      <c r="G4184" s="6">
        <v>513</v>
      </c>
      <c r="H4184" s="7">
        <v>6.1211642573452803E-2</v>
      </c>
    </row>
    <row r="4185" spans="1:8" x14ac:dyDescent="0.3">
      <c r="A4185" t="s">
        <v>7</v>
      </c>
      <c r="B4185" t="s">
        <v>11</v>
      </c>
      <c r="C4185">
        <v>17</v>
      </c>
      <c r="D4185" s="6">
        <v>149478</v>
      </c>
      <c r="E4185" s="6">
        <v>7494</v>
      </c>
      <c r="F4185" s="6">
        <v>1497</v>
      </c>
      <c r="G4185" s="6">
        <v>505</v>
      </c>
      <c r="H4185" s="7">
        <v>6.3527743213047994E-2</v>
      </c>
    </row>
    <row r="4186" spans="1:8" x14ac:dyDescent="0.3">
      <c r="A4186" t="s">
        <v>12</v>
      </c>
      <c r="B4186" t="s">
        <v>10</v>
      </c>
      <c r="C4186">
        <v>79</v>
      </c>
      <c r="D4186" s="6">
        <v>162408</v>
      </c>
      <c r="E4186" s="6">
        <v>3477</v>
      </c>
      <c r="F4186" s="6">
        <v>599</v>
      </c>
      <c r="G4186" s="6">
        <v>252</v>
      </c>
      <c r="H4186" s="7">
        <v>2.6648933550071401E-2</v>
      </c>
    </row>
    <row r="4187" spans="1:8" x14ac:dyDescent="0.3">
      <c r="A4187" t="s">
        <v>12</v>
      </c>
      <c r="B4187" t="s">
        <v>10</v>
      </c>
      <c r="C4187">
        <v>113</v>
      </c>
      <c r="D4187" s="6">
        <v>96957</v>
      </c>
      <c r="E4187" s="6">
        <v>3770</v>
      </c>
      <c r="F4187" s="6">
        <v>421</v>
      </c>
      <c r="G4187" s="6">
        <v>534</v>
      </c>
      <c r="H4187" s="7">
        <v>4.8732943469785503E-2</v>
      </c>
    </row>
    <row r="4188" spans="1:8" x14ac:dyDescent="0.3">
      <c r="A4188" t="s">
        <v>12</v>
      </c>
      <c r="B4188" t="s">
        <v>11</v>
      </c>
      <c r="C4188">
        <v>23</v>
      </c>
      <c r="D4188" s="6">
        <v>79316</v>
      </c>
      <c r="E4188" s="6">
        <v>3654</v>
      </c>
      <c r="F4188" s="6">
        <v>376</v>
      </c>
      <c r="G4188" s="6">
        <v>535</v>
      </c>
      <c r="H4188" s="7">
        <v>5.7554591759544103E-2</v>
      </c>
    </row>
    <row r="4189" spans="1:8" x14ac:dyDescent="0.3">
      <c r="A4189" t="s">
        <v>12</v>
      </c>
      <c r="B4189" t="s">
        <v>10</v>
      </c>
      <c r="C4189">
        <v>96</v>
      </c>
      <c r="D4189" s="6">
        <v>41871</v>
      </c>
      <c r="E4189" s="6">
        <v>484</v>
      </c>
      <c r="F4189" s="6">
        <v>80</v>
      </c>
      <c r="G4189" s="6">
        <v>68</v>
      </c>
      <c r="H4189" s="7">
        <v>1.50939791263643E-2</v>
      </c>
    </row>
    <row r="4190" spans="1:8" x14ac:dyDescent="0.3">
      <c r="A4190" t="s">
        <v>12</v>
      </c>
      <c r="B4190" t="s">
        <v>11</v>
      </c>
      <c r="C4190">
        <v>106</v>
      </c>
      <c r="D4190" s="6">
        <v>14221</v>
      </c>
      <c r="E4190" s="6">
        <v>702</v>
      </c>
      <c r="F4190" s="6">
        <v>88</v>
      </c>
      <c r="G4190" s="6">
        <v>72</v>
      </c>
      <c r="H4190" s="7">
        <v>6.06145840658181E-2</v>
      </c>
    </row>
    <row r="4191" spans="1:8" x14ac:dyDescent="0.3">
      <c r="A4191" t="s">
        <v>7</v>
      </c>
      <c r="B4191" t="s">
        <v>10</v>
      </c>
      <c r="C4191">
        <v>60</v>
      </c>
      <c r="D4191" s="6">
        <v>24116</v>
      </c>
      <c r="E4191" s="6">
        <v>971</v>
      </c>
      <c r="F4191" s="6">
        <v>185</v>
      </c>
      <c r="G4191" s="6">
        <v>50</v>
      </c>
      <c r="H4191" s="7">
        <v>5.0008293249294997E-2</v>
      </c>
    </row>
    <row r="4192" spans="1:8" x14ac:dyDescent="0.3">
      <c r="A4192" t="s">
        <v>9</v>
      </c>
      <c r="B4192" t="s">
        <v>10</v>
      </c>
      <c r="C4192">
        <v>49</v>
      </c>
      <c r="D4192" s="6">
        <v>241871</v>
      </c>
      <c r="E4192" s="6">
        <v>19917</v>
      </c>
      <c r="F4192" s="6">
        <v>1831</v>
      </c>
      <c r="G4192" s="6">
        <v>1964</v>
      </c>
      <c r="H4192" s="7">
        <v>9.8035729789846607E-2</v>
      </c>
    </row>
    <row r="4193" spans="1:8" x14ac:dyDescent="0.3">
      <c r="A4193" t="s">
        <v>7</v>
      </c>
      <c r="B4193" t="s">
        <v>8</v>
      </c>
      <c r="C4193">
        <v>64</v>
      </c>
      <c r="D4193" s="6">
        <v>214030</v>
      </c>
      <c r="E4193" s="6">
        <v>4203</v>
      </c>
      <c r="F4193" s="6">
        <v>414</v>
      </c>
      <c r="G4193" s="6">
        <v>405</v>
      </c>
      <c r="H4193" s="7">
        <v>2.3464000373779301E-2</v>
      </c>
    </row>
    <row r="4194" spans="1:8" x14ac:dyDescent="0.3">
      <c r="A4194" t="s">
        <v>9</v>
      </c>
      <c r="B4194" t="s">
        <v>11</v>
      </c>
      <c r="C4194">
        <v>72</v>
      </c>
      <c r="D4194" s="6">
        <v>46474</v>
      </c>
      <c r="E4194" s="6">
        <v>3644</v>
      </c>
      <c r="F4194" s="6">
        <v>728</v>
      </c>
      <c r="G4194" s="6">
        <v>503</v>
      </c>
      <c r="H4194" s="7">
        <v>0.10489736196582999</v>
      </c>
    </row>
    <row r="4195" spans="1:8" x14ac:dyDescent="0.3">
      <c r="A4195" t="s">
        <v>12</v>
      </c>
      <c r="B4195" t="s">
        <v>10</v>
      </c>
      <c r="C4195">
        <v>61</v>
      </c>
      <c r="D4195" s="6">
        <v>42100</v>
      </c>
      <c r="E4195" s="6">
        <v>3126</v>
      </c>
      <c r="F4195" s="6">
        <v>614</v>
      </c>
      <c r="G4195" s="6">
        <v>189</v>
      </c>
      <c r="H4195" s="7">
        <v>9.3325415676959594E-2</v>
      </c>
    </row>
    <row r="4196" spans="1:8" x14ac:dyDescent="0.3">
      <c r="A4196" t="s">
        <v>9</v>
      </c>
      <c r="B4196" t="s">
        <v>11</v>
      </c>
      <c r="C4196">
        <v>58</v>
      </c>
      <c r="D4196" s="6">
        <v>122982</v>
      </c>
      <c r="E4196" s="6">
        <v>3905</v>
      </c>
      <c r="F4196" s="6">
        <v>713</v>
      </c>
      <c r="G4196" s="6">
        <v>179</v>
      </c>
      <c r="H4196" s="7">
        <v>3.9005708152412499E-2</v>
      </c>
    </row>
    <row r="4197" spans="1:8" x14ac:dyDescent="0.3">
      <c r="A4197" t="s">
        <v>7</v>
      </c>
      <c r="B4197" t="s">
        <v>8</v>
      </c>
      <c r="C4197">
        <v>41</v>
      </c>
      <c r="D4197" s="6">
        <v>8416</v>
      </c>
      <c r="E4197" s="6">
        <v>147</v>
      </c>
      <c r="F4197" s="6">
        <v>16</v>
      </c>
      <c r="G4197" s="6">
        <v>8</v>
      </c>
      <c r="H4197" s="7">
        <v>2.03184410646387E-2</v>
      </c>
    </row>
    <row r="4198" spans="1:8" x14ac:dyDescent="0.3">
      <c r="A4198" t="s">
        <v>7</v>
      </c>
      <c r="B4198" t="s">
        <v>11</v>
      </c>
      <c r="C4198">
        <v>87</v>
      </c>
      <c r="D4198" s="6">
        <v>18251</v>
      </c>
      <c r="E4198" s="6">
        <v>1565</v>
      </c>
      <c r="F4198" s="6">
        <v>274</v>
      </c>
      <c r="G4198" s="6">
        <v>80</v>
      </c>
      <c r="H4198" s="7">
        <v>0.10514492356583199</v>
      </c>
    </row>
    <row r="4199" spans="1:8" x14ac:dyDescent="0.3">
      <c r="A4199" t="s">
        <v>9</v>
      </c>
      <c r="B4199" t="s">
        <v>8</v>
      </c>
      <c r="C4199">
        <v>41</v>
      </c>
      <c r="D4199" s="6">
        <v>248148</v>
      </c>
      <c r="E4199" s="6">
        <v>8052</v>
      </c>
      <c r="F4199" s="6">
        <v>744</v>
      </c>
      <c r="G4199" s="6">
        <v>839</v>
      </c>
      <c r="H4199" s="7">
        <v>3.8827635120976103E-2</v>
      </c>
    </row>
    <row r="4200" spans="1:8" x14ac:dyDescent="0.3">
      <c r="A4200" t="s">
        <v>12</v>
      </c>
      <c r="B4200" t="s">
        <v>11</v>
      </c>
      <c r="C4200">
        <v>18</v>
      </c>
      <c r="D4200" s="6">
        <v>56822</v>
      </c>
      <c r="E4200" s="6">
        <v>1312</v>
      </c>
      <c r="F4200" s="6">
        <v>115</v>
      </c>
      <c r="G4200" s="6">
        <v>164</v>
      </c>
      <c r="H4200" s="7">
        <v>2.7999718418922199E-2</v>
      </c>
    </row>
    <row r="4201" spans="1:8" x14ac:dyDescent="0.3">
      <c r="A4201" t="s">
        <v>12</v>
      </c>
      <c r="B4201" t="s">
        <v>11</v>
      </c>
      <c r="C4201">
        <v>99</v>
      </c>
      <c r="D4201" s="6">
        <v>184652</v>
      </c>
      <c r="E4201" s="6">
        <v>7813</v>
      </c>
      <c r="F4201" s="6">
        <v>1031</v>
      </c>
      <c r="G4201" s="6">
        <v>530</v>
      </c>
      <c r="H4201" s="7">
        <v>5.0765764789983299E-2</v>
      </c>
    </row>
    <row r="4202" spans="1:8" x14ac:dyDescent="0.3">
      <c r="A4202" t="s">
        <v>7</v>
      </c>
      <c r="B4202" t="s">
        <v>8</v>
      </c>
      <c r="C4202">
        <v>96</v>
      </c>
      <c r="D4202" s="6">
        <v>189372</v>
      </c>
      <c r="E4202" s="6">
        <v>8726</v>
      </c>
      <c r="F4202" s="6">
        <v>1562</v>
      </c>
      <c r="G4202" s="6">
        <v>374</v>
      </c>
      <c r="H4202" s="7">
        <v>5.6301882010012003E-2</v>
      </c>
    </row>
    <row r="4203" spans="1:8" x14ac:dyDescent="0.3">
      <c r="A4203" t="s">
        <v>9</v>
      </c>
      <c r="B4203" t="s">
        <v>10</v>
      </c>
      <c r="C4203">
        <v>104</v>
      </c>
      <c r="D4203" s="6">
        <v>48655</v>
      </c>
      <c r="E4203" s="6">
        <v>1914</v>
      </c>
      <c r="F4203" s="6">
        <v>123</v>
      </c>
      <c r="G4203" s="6">
        <v>123</v>
      </c>
      <c r="H4203" s="7">
        <v>4.4394204090021497E-2</v>
      </c>
    </row>
    <row r="4204" spans="1:8" x14ac:dyDescent="0.3">
      <c r="A4204" t="s">
        <v>12</v>
      </c>
      <c r="B4204" t="s">
        <v>10</v>
      </c>
      <c r="C4204">
        <v>48</v>
      </c>
      <c r="D4204" s="6">
        <v>135099</v>
      </c>
      <c r="E4204" s="6">
        <v>13223</v>
      </c>
      <c r="F4204" s="6">
        <v>1782</v>
      </c>
      <c r="G4204" s="6">
        <v>1203</v>
      </c>
      <c r="H4204" s="7">
        <v>0.119971280320357</v>
      </c>
    </row>
    <row r="4205" spans="1:8" x14ac:dyDescent="0.3">
      <c r="A4205" t="s">
        <v>12</v>
      </c>
      <c r="B4205" t="s">
        <v>10</v>
      </c>
      <c r="C4205">
        <v>106</v>
      </c>
      <c r="D4205" s="6">
        <v>91091</v>
      </c>
      <c r="E4205" s="6">
        <v>8132</v>
      </c>
      <c r="F4205" s="6">
        <v>1150</v>
      </c>
      <c r="G4205" s="6">
        <v>865</v>
      </c>
      <c r="H4205" s="7">
        <v>0.111394100405089</v>
      </c>
    </row>
    <row r="4206" spans="1:8" x14ac:dyDescent="0.3">
      <c r="A4206" t="s">
        <v>7</v>
      </c>
      <c r="B4206" t="s">
        <v>11</v>
      </c>
      <c r="C4206">
        <v>87</v>
      </c>
      <c r="D4206" s="6">
        <v>146016</v>
      </c>
      <c r="E4206" s="6">
        <v>12932</v>
      </c>
      <c r="F4206" s="6">
        <v>1771</v>
      </c>
      <c r="G4206" s="6">
        <v>1182</v>
      </c>
      <c r="H4206" s="7">
        <v>0.108789447731755</v>
      </c>
    </row>
    <row r="4207" spans="1:8" x14ac:dyDescent="0.3">
      <c r="A4207" t="s">
        <v>12</v>
      </c>
      <c r="B4207" t="s">
        <v>11</v>
      </c>
      <c r="C4207">
        <v>46</v>
      </c>
      <c r="D4207" s="6">
        <v>2315</v>
      </c>
      <c r="E4207" s="6">
        <v>106</v>
      </c>
      <c r="F4207" s="6">
        <v>8</v>
      </c>
      <c r="G4207" s="6">
        <v>5</v>
      </c>
      <c r="H4207" s="7">
        <v>5.1403887688984802E-2</v>
      </c>
    </row>
    <row r="4208" spans="1:8" x14ac:dyDescent="0.3">
      <c r="A4208" t="s">
        <v>9</v>
      </c>
      <c r="B4208" t="s">
        <v>10</v>
      </c>
      <c r="C4208">
        <v>5</v>
      </c>
      <c r="D4208" s="6">
        <v>215741</v>
      </c>
      <c r="E4208" s="6">
        <v>20853</v>
      </c>
      <c r="F4208" s="6">
        <v>1243</v>
      </c>
      <c r="G4208" s="6">
        <v>2905</v>
      </c>
      <c r="H4208" s="7">
        <v>0.11588432425918101</v>
      </c>
    </row>
    <row r="4209" spans="1:8" x14ac:dyDescent="0.3">
      <c r="A4209" t="s">
        <v>7</v>
      </c>
      <c r="B4209" t="s">
        <v>11</v>
      </c>
      <c r="C4209">
        <v>27</v>
      </c>
      <c r="D4209" s="6">
        <v>170829</v>
      </c>
      <c r="E4209" s="6">
        <v>12224</v>
      </c>
      <c r="F4209" s="6">
        <v>2252</v>
      </c>
      <c r="G4209" s="6">
        <v>940</v>
      </c>
      <c r="H4209" s="7">
        <v>9.0242289072698406E-2</v>
      </c>
    </row>
    <row r="4210" spans="1:8" x14ac:dyDescent="0.3">
      <c r="A4210" t="s">
        <v>7</v>
      </c>
      <c r="B4210" t="s">
        <v>11</v>
      </c>
      <c r="C4210">
        <v>68</v>
      </c>
      <c r="D4210" s="6">
        <v>101834</v>
      </c>
      <c r="E4210" s="6">
        <v>8643</v>
      </c>
      <c r="F4210" s="6">
        <v>1176</v>
      </c>
      <c r="G4210" s="6">
        <v>688</v>
      </c>
      <c r="H4210" s="7">
        <v>0.10317772060412</v>
      </c>
    </row>
    <row r="4211" spans="1:8" x14ac:dyDescent="0.3">
      <c r="A4211" t="s">
        <v>9</v>
      </c>
      <c r="B4211" t="s">
        <v>10</v>
      </c>
      <c r="C4211">
        <v>32</v>
      </c>
      <c r="D4211" s="6">
        <v>113898</v>
      </c>
      <c r="E4211" s="6">
        <v>6273</v>
      </c>
      <c r="F4211" s="6">
        <v>1036</v>
      </c>
      <c r="G4211" s="6">
        <v>914</v>
      </c>
      <c r="H4211" s="7">
        <v>7.2196175525470099E-2</v>
      </c>
    </row>
    <row r="4212" spans="1:8" x14ac:dyDescent="0.3">
      <c r="A4212" t="s">
        <v>7</v>
      </c>
      <c r="B4212" t="s">
        <v>8</v>
      </c>
      <c r="C4212">
        <v>116</v>
      </c>
      <c r="D4212" s="6">
        <v>54011</v>
      </c>
      <c r="E4212" s="6">
        <v>1320</v>
      </c>
      <c r="F4212" s="6">
        <v>138</v>
      </c>
      <c r="G4212" s="6">
        <v>175</v>
      </c>
      <c r="H4212" s="7">
        <v>3.0234581844439001E-2</v>
      </c>
    </row>
    <row r="4213" spans="1:8" x14ac:dyDescent="0.3">
      <c r="A4213" t="s">
        <v>12</v>
      </c>
      <c r="B4213" t="s">
        <v>11</v>
      </c>
      <c r="C4213">
        <v>8</v>
      </c>
      <c r="D4213" s="6">
        <v>197616</v>
      </c>
      <c r="E4213" s="6">
        <v>17749</v>
      </c>
      <c r="F4213" s="6">
        <v>1000</v>
      </c>
      <c r="G4213" s="6">
        <v>2215</v>
      </c>
      <c r="H4213" s="7">
        <v>0.106084527568617</v>
      </c>
    </row>
    <row r="4214" spans="1:8" x14ac:dyDescent="0.3">
      <c r="A4214" t="s">
        <v>12</v>
      </c>
      <c r="B4214" t="s">
        <v>11</v>
      </c>
      <c r="C4214">
        <v>45</v>
      </c>
      <c r="D4214" s="6">
        <v>42640</v>
      </c>
      <c r="E4214" s="6">
        <v>2293</v>
      </c>
      <c r="F4214" s="6">
        <v>203</v>
      </c>
      <c r="G4214" s="6">
        <v>100</v>
      </c>
      <c r="H4214" s="7">
        <v>6.0881801125703502E-2</v>
      </c>
    </row>
    <row r="4215" spans="1:8" x14ac:dyDescent="0.3">
      <c r="A4215" t="s">
        <v>9</v>
      </c>
      <c r="B4215" t="s">
        <v>11</v>
      </c>
      <c r="C4215">
        <v>64</v>
      </c>
      <c r="D4215" s="6">
        <v>166039</v>
      </c>
      <c r="E4215" s="6">
        <v>16133</v>
      </c>
      <c r="F4215" s="6">
        <v>984</v>
      </c>
      <c r="G4215" s="6">
        <v>2080</v>
      </c>
      <c r="H4215" s="7">
        <v>0.115617415185588</v>
      </c>
    </row>
    <row r="4216" spans="1:8" x14ac:dyDescent="0.3">
      <c r="A4216" t="s">
        <v>12</v>
      </c>
      <c r="B4216" t="s">
        <v>11</v>
      </c>
      <c r="C4216">
        <v>22</v>
      </c>
      <c r="D4216" s="6">
        <v>93331</v>
      </c>
      <c r="E4216" s="6">
        <v>3074</v>
      </c>
      <c r="F4216" s="6">
        <v>189</v>
      </c>
      <c r="G4216" s="6">
        <v>243</v>
      </c>
      <c r="H4216" s="7">
        <v>3.7565224844906799E-2</v>
      </c>
    </row>
    <row r="4217" spans="1:8" x14ac:dyDescent="0.3">
      <c r="A4217" t="s">
        <v>9</v>
      </c>
      <c r="B4217" t="s">
        <v>8</v>
      </c>
      <c r="C4217">
        <v>67</v>
      </c>
      <c r="D4217" s="6">
        <v>33798</v>
      </c>
      <c r="E4217" s="6">
        <v>3356</v>
      </c>
      <c r="F4217" s="6">
        <v>275</v>
      </c>
      <c r="G4217" s="6">
        <v>158</v>
      </c>
      <c r="H4217" s="7">
        <v>0.112107225279602</v>
      </c>
    </row>
    <row r="4218" spans="1:8" x14ac:dyDescent="0.3">
      <c r="A4218" t="s">
        <v>9</v>
      </c>
      <c r="B4218" t="s">
        <v>10</v>
      </c>
      <c r="C4218">
        <v>65</v>
      </c>
      <c r="D4218" s="6">
        <v>113262</v>
      </c>
      <c r="E4218" s="6">
        <v>3399</v>
      </c>
      <c r="F4218" s="6">
        <v>492</v>
      </c>
      <c r="G4218" s="6">
        <v>505</v>
      </c>
      <c r="H4218" s="7">
        <v>3.8812664441736797E-2</v>
      </c>
    </row>
    <row r="4219" spans="1:8" x14ac:dyDescent="0.3">
      <c r="A4219" t="s">
        <v>12</v>
      </c>
      <c r="B4219" t="s">
        <v>11</v>
      </c>
      <c r="C4219">
        <v>53</v>
      </c>
      <c r="D4219" s="6">
        <v>101371</v>
      </c>
      <c r="E4219" s="6">
        <v>4372</v>
      </c>
      <c r="F4219" s="6">
        <v>754</v>
      </c>
      <c r="G4219" s="6">
        <v>185</v>
      </c>
      <c r="H4219" s="7">
        <v>5.2391709660553801E-2</v>
      </c>
    </row>
    <row r="4220" spans="1:8" x14ac:dyDescent="0.3">
      <c r="A4220" t="s">
        <v>9</v>
      </c>
      <c r="B4220" t="s">
        <v>10</v>
      </c>
      <c r="C4220">
        <v>51</v>
      </c>
      <c r="D4220" s="6">
        <v>298605</v>
      </c>
      <c r="E4220" s="6">
        <v>18949</v>
      </c>
      <c r="F4220" s="6">
        <v>3282</v>
      </c>
      <c r="G4220" s="6">
        <v>2650</v>
      </c>
      <c r="H4220" s="7">
        <v>8.3324123842534403E-2</v>
      </c>
    </row>
    <row r="4221" spans="1:8" x14ac:dyDescent="0.3">
      <c r="A4221" t="s">
        <v>12</v>
      </c>
      <c r="B4221" t="s">
        <v>11</v>
      </c>
      <c r="C4221">
        <v>119</v>
      </c>
      <c r="D4221" s="6">
        <v>101031</v>
      </c>
      <c r="E4221" s="6">
        <v>7314</v>
      </c>
      <c r="F4221" s="6">
        <v>1394</v>
      </c>
      <c r="G4221" s="6">
        <v>146</v>
      </c>
      <c r="H4221" s="7">
        <v>8.7636468014767696E-2</v>
      </c>
    </row>
    <row r="4222" spans="1:8" x14ac:dyDescent="0.3">
      <c r="A4222" t="s">
        <v>7</v>
      </c>
      <c r="B4222" t="s">
        <v>8</v>
      </c>
      <c r="C4222">
        <v>43</v>
      </c>
      <c r="D4222" s="6">
        <v>85163</v>
      </c>
      <c r="E4222" s="6">
        <v>6372</v>
      </c>
      <c r="F4222" s="6">
        <v>945</v>
      </c>
      <c r="G4222" s="6">
        <v>490</v>
      </c>
      <c r="H4222" s="7">
        <v>9.1671265690499396E-2</v>
      </c>
    </row>
    <row r="4223" spans="1:8" x14ac:dyDescent="0.3">
      <c r="A4223" t="s">
        <v>7</v>
      </c>
      <c r="B4223" t="s">
        <v>10</v>
      </c>
      <c r="C4223">
        <v>93</v>
      </c>
      <c r="D4223" s="6">
        <v>66496</v>
      </c>
      <c r="E4223" s="6">
        <v>3515</v>
      </c>
      <c r="F4223" s="6">
        <v>186</v>
      </c>
      <c r="G4223" s="6">
        <v>83</v>
      </c>
      <c r="H4223" s="7">
        <v>5.6905678537054798E-2</v>
      </c>
    </row>
    <row r="4224" spans="1:8" x14ac:dyDescent="0.3">
      <c r="A4224" t="s">
        <v>9</v>
      </c>
      <c r="B4224" t="s">
        <v>8</v>
      </c>
      <c r="C4224">
        <v>86</v>
      </c>
      <c r="D4224" s="6">
        <v>96897</v>
      </c>
      <c r="E4224" s="6">
        <v>1638</v>
      </c>
      <c r="F4224" s="6">
        <v>174</v>
      </c>
      <c r="G4224" s="6">
        <v>227</v>
      </c>
      <c r="H4224" s="7">
        <v>2.10429631464338E-2</v>
      </c>
    </row>
    <row r="4225" spans="1:8" x14ac:dyDescent="0.3">
      <c r="A4225" t="s">
        <v>12</v>
      </c>
      <c r="B4225" t="s">
        <v>11</v>
      </c>
      <c r="C4225">
        <v>10</v>
      </c>
      <c r="D4225" s="6">
        <v>68247</v>
      </c>
      <c r="E4225" s="6">
        <v>3729</v>
      </c>
      <c r="F4225" s="6">
        <v>248</v>
      </c>
      <c r="G4225" s="6">
        <v>135</v>
      </c>
      <c r="H4225" s="7">
        <v>6.0251732676894203E-2</v>
      </c>
    </row>
    <row r="4226" spans="1:8" x14ac:dyDescent="0.3">
      <c r="A4226" t="s">
        <v>12</v>
      </c>
      <c r="B4226" t="s">
        <v>8</v>
      </c>
      <c r="C4226">
        <v>87</v>
      </c>
      <c r="D4226" s="6">
        <v>144157</v>
      </c>
      <c r="E4226" s="6">
        <v>5783</v>
      </c>
      <c r="F4226" s="6">
        <v>963</v>
      </c>
      <c r="G4226" s="6">
        <v>621</v>
      </c>
      <c r="H4226" s="7">
        <v>5.1104004661584199E-2</v>
      </c>
    </row>
    <row r="4227" spans="1:8" x14ac:dyDescent="0.3">
      <c r="A4227" t="s">
        <v>7</v>
      </c>
      <c r="B4227" t="s">
        <v>8</v>
      </c>
      <c r="C4227">
        <v>57</v>
      </c>
      <c r="D4227" s="6">
        <v>96262</v>
      </c>
      <c r="E4227" s="6">
        <v>6660</v>
      </c>
      <c r="F4227" s="6">
        <v>452</v>
      </c>
      <c r="G4227" s="6">
        <v>679</v>
      </c>
      <c r="H4227" s="7">
        <v>8.0935363902682203E-2</v>
      </c>
    </row>
    <row r="4228" spans="1:8" x14ac:dyDescent="0.3">
      <c r="A4228" t="s">
        <v>7</v>
      </c>
      <c r="B4228" t="s">
        <v>11</v>
      </c>
      <c r="C4228">
        <v>80</v>
      </c>
      <c r="D4228" s="6">
        <v>207532</v>
      </c>
      <c r="E4228" s="6">
        <v>5479</v>
      </c>
      <c r="F4228" s="6">
        <v>361</v>
      </c>
      <c r="G4228" s="6">
        <v>664</v>
      </c>
      <c r="H4228" s="7">
        <v>3.1339745195921503E-2</v>
      </c>
    </row>
    <row r="4229" spans="1:8" x14ac:dyDescent="0.3">
      <c r="A4229" t="s">
        <v>12</v>
      </c>
      <c r="B4229" t="s">
        <v>11</v>
      </c>
      <c r="C4229">
        <v>29</v>
      </c>
      <c r="D4229" s="6">
        <v>83085</v>
      </c>
      <c r="E4229" s="6">
        <v>3776</v>
      </c>
      <c r="F4229" s="6">
        <v>204</v>
      </c>
      <c r="G4229" s="6">
        <v>442</v>
      </c>
      <c r="H4229" s="7">
        <v>5.3222603358006798E-2</v>
      </c>
    </row>
    <row r="4230" spans="1:8" x14ac:dyDescent="0.3">
      <c r="A4230" t="s">
        <v>9</v>
      </c>
      <c r="B4230" t="s">
        <v>10</v>
      </c>
      <c r="C4230">
        <v>103</v>
      </c>
      <c r="D4230" s="6">
        <v>132061</v>
      </c>
      <c r="E4230" s="6">
        <v>12803</v>
      </c>
      <c r="F4230" s="6">
        <v>2475</v>
      </c>
      <c r="G4230" s="6">
        <v>310</v>
      </c>
      <c r="H4230" s="7">
        <v>0.11803636198423401</v>
      </c>
    </row>
    <row r="4231" spans="1:8" x14ac:dyDescent="0.3">
      <c r="A4231" t="s">
        <v>7</v>
      </c>
      <c r="B4231" t="s">
        <v>11</v>
      </c>
      <c r="C4231">
        <v>69</v>
      </c>
      <c r="D4231" s="6">
        <v>61852</v>
      </c>
      <c r="E4231" s="6">
        <v>1113</v>
      </c>
      <c r="F4231" s="6">
        <v>186</v>
      </c>
      <c r="G4231" s="6">
        <v>78</v>
      </c>
      <c r="H4231" s="7">
        <v>2.2262820927374999E-2</v>
      </c>
    </row>
    <row r="4232" spans="1:8" x14ac:dyDescent="0.3">
      <c r="A4232" t="s">
        <v>9</v>
      </c>
      <c r="B4232" t="s">
        <v>10</v>
      </c>
      <c r="C4232">
        <v>9</v>
      </c>
      <c r="D4232" s="6">
        <v>210070</v>
      </c>
      <c r="E4232" s="6">
        <v>13488</v>
      </c>
      <c r="F4232" s="6">
        <v>1348</v>
      </c>
      <c r="G4232" s="6">
        <v>835</v>
      </c>
      <c r="H4232" s="7">
        <v>7.4598943209406299E-2</v>
      </c>
    </row>
    <row r="4233" spans="1:8" x14ac:dyDescent="0.3">
      <c r="A4233" t="s">
        <v>9</v>
      </c>
      <c r="B4233" t="s">
        <v>8</v>
      </c>
      <c r="C4233">
        <v>69</v>
      </c>
      <c r="D4233" s="6">
        <v>113293</v>
      </c>
      <c r="E4233" s="6">
        <v>2057</v>
      </c>
      <c r="F4233" s="6">
        <v>219</v>
      </c>
      <c r="G4233" s="6">
        <v>301</v>
      </c>
      <c r="H4233" s="7">
        <v>2.2746330311669699E-2</v>
      </c>
    </row>
    <row r="4234" spans="1:8" x14ac:dyDescent="0.3">
      <c r="A4234" t="s">
        <v>7</v>
      </c>
      <c r="B4234" t="s">
        <v>8</v>
      </c>
      <c r="C4234">
        <v>12</v>
      </c>
      <c r="D4234" s="6">
        <v>5560</v>
      </c>
      <c r="E4234" s="6">
        <v>134</v>
      </c>
      <c r="F4234" s="6">
        <v>7</v>
      </c>
      <c r="G4234" s="6">
        <v>16</v>
      </c>
      <c r="H4234" s="7">
        <v>2.8237410071942401E-2</v>
      </c>
    </row>
    <row r="4235" spans="1:8" x14ac:dyDescent="0.3">
      <c r="A4235" t="s">
        <v>9</v>
      </c>
      <c r="B4235" t="s">
        <v>10</v>
      </c>
      <c r="C4235">
        <v>43</v>
      </c>
      <c r="D4235" s="6">
        <v>223131</v>
      </c>
      <c r="E4235" s="6">
        <v>14379</v>
      </c>
      <c r="F4235" s="6">
        <v>1059</v>
      </c>
      <c r="G4235" s="6">
        <v>1610</v>
      </c>
      <c r="H4235" s="7">
        <v>7.6403547691714702E-2</v>
      </c>
    </row>
    <row r="4236" spans="1:8" x14ac:dyDescent="0.3">
      <c r="A4236" t="s">
        <v>9</v>
      </c>
      <c r="B4236" t="s">
        <v>11</v>
      </c>
      <c r="C4236">
        <v>115</v>
      </c>
      <c r="D4236" s="6">
        <v>24944</v>
      </c>
      <c r="E4236" s="6">
        <v>1246</v>
      </c>
      <c r="F4236" s="6">
        <v>120</v>
      </c>
      <c r="G4236" s="6">
        <v>96</v>
      </c>
      <c r="H4236" s="7">
        <v>5.8611289288005103E-2</v>
      </c>
    </row>
    <row r="4237" spans="1:8" x14ac:dyDescent="0.3">
      <c r="A4237" t="s">
        <v>12</v>
      </c>
      <c r="B4237" t="s">
        <v>11</v>
      </c>
      <c r="C4237">
        <v>47</v>
      </c>
      <c r="D4237" s="6">
        <v>69713</v>
      </c>
      <c r="E4237" s="6">
        <v>4138</v>
      </c>
      <c r="F4237" s="6">
        <v>447</v>
      </c>
      <c r="G4237" s="6">
        <v>562</v>
      </c>
      <c r="H4237" s="7">
        <v>7.3831279675239905E-2</v>
      </c>
    </row>
    <row r="4238" spans="1:8" x14ac:dyDescent="0.3">
      <c r="A4238" t="s">
        <v>9</v>
      </c>
      <c r="B4238" t="s">
        <v>8</v>
      </c>
      <c r="C4238">
        <v>86</v>
      </c>
      <c r="D4238" s="6">
        <v>251597</v>
      </c>
      <c r="E4238" s="6">
        <v>22439</v>
      </c>
      <c r="F4238" s="6">
        <v>3208</v>
      </c>
      <c r="G4238" s="6">
        <v>497</v>
      </c>
      <c r="H4238" s="7">
        <v>0.10391220881012</v>
      </c>
    </row>
    <row r="4239" spans="1:8" x14ac:dyDescent="0.3">
      <c r="A4239" t="s">
        <v>12</v>
      </c>
      <c r="B4239" t="s">
        <v>10</v>
      </c>
      <c r="C4239">
        <v>114</v>
      </c>
      <c r="D4239" s="6">
        <v>193233</v>
      </c>
      <c r="E4239" s="6">
        <v>16144</v>
      </c>
      <c r="F4239" s="6">
        <v>1655</v>
      </c>
      <c r="G4239" s="6">
        <v>802</v>
      </c>
      <c r="H4239" s="7">
        <v>9.6262025637442794E-2</v>
      </c>
    </row>
    <row r="4240" spans="1:8" x14ac:dyDescent="0.3">
      <c r="A4240" t="s">
        <v>7</v>
      </c>
      <c r="B4240" t="s">
        <v>8</v>
      </c>
      <c r="C4240">
        <v>77</v>
      </c>
      <c r="D4240" s="6">
        <v>23098</v>
      </c>
      <c r="E4240" s="6">
        <v>2076</v>
      </c>
      <c r="F4240" s="6">
        <v>401</v>
      </c>
      <c r="G4240" s="6">
        <v>229</v>
      </c>
      <c r="H4240" s="7">
        <v>0.117153000259762</v>
      </c>
    </row>
    <row r="4241" spans="1:8" x14ac:dyDescent="0.3">
      <c r="A4241" t="s">
        <v>7</v>
      </c>
      <c r="B4241" t="s">
        <v>8</v>
      </c>
      <c r="C4241">
        <v>9</v>
      </c>
      <c r="D4241" s="6">
        <v>235454</v>
      </c>
      <c r="E4241" s="6">
        <v>15413</v>
      </c>
      <c r="F4241" s="6">
        <v>1563</v>
      </c>
      <c r="G4241" s="6">
        <v>1326</v>
      </c>
      <c r="H4241" s="7">
        <v>7.7730682001579898E-2</v>
      </c>
    </row>
    <row r="4242" spans="1:8" x14ac:dyDescent="0.3">
      <c r="A4242" t="s">
        <v>12</v>
      </c>
      <c r="B4242" t="s">
        <v>11</v>
      </c>
      <c r="C4242">
        <v>8</v>
      </c>
      <c r="D4242" s="6">
        <v>29475</v>
      </c>
      <c r="E4242" s="6">
        <v>1593</v>
      </c>
      <c r="F4242" s="6">
        <v>304</v>
      </c>
      <c r="G4242" s="6">
        <v>142</v>
      </c>
      <c r="H4242" s="7">
        <v>6.9177268871925296E-2</v>
      </c>
    </row>
    <row r="4243" spans="1:8" x14ac:dyDescent="0.3">
      <c r="A4243" t="s">
        <v>7</v>
      </c>
      <c r="B4243" t="s">
        <v>10</v>
      </c>
      <c r="C4243">
        <v>112</v>
      </c>
      <c r="D4243" s="6">
        <v>176808</v>
      </c>
      <c r="E4243" s="6">
        <v>9075</v>
      </c>
      <c r="F4243" s="6">
        <v>1447</v>
      </c>
      <c r="G4243" s="6">
        <v>672</v>
      </c>
      <c r="H4243" s="7">
        <v>6.3311614859056106E-2</v>
      </c>
    </row>
    <row r="4244" spans="1:8" x14ac:dyDescent="0.3">
      <c r="A4244" t="s">
        <v>9</v>
      </c>
      <c r="B4244" t="s">
        <v>8</v>
      </c>
      <c r="C4244">
        <v>97</v>
      </c>
      <c r="D4244" s="6">
        <v>157488</v>
      </c>
      <c r="E4244" s="6">
        <v>12060</v>
      </c>
      <c r="F4244" s="6">
        <v>2230</v>
      </c>
      <c r="G4244" s="6">
        <v>502</v>
      </c>
      <c r="H4244" s="7">
        <v>9.3924616478715806E-2</v>
      </c>
    </row>
    <row r="4245" spans="1:8" x14ac:dyDescent="0.3">
      <c r="A4245" t="s">
        <v>9</v>
      </c>
      <c r="B4245" t="s">
        <v>11</v>
      </c>
      <c r="C4245">
        <v>5</v>
      </c>
      <c r="D4245" s="6">
        <v>264381</v>
      </c>
      <c r="E4245" s="6">
        <v>15047</v>
      </c>
      <c r="F4245" s="6">
        <v>2339</v>
      </c>
      <c r="G4245" s="6">
        <v>626</v>
      </c>
      <c r="H4245" s="7">
        <v>6.8128950264958493E-2</v>
      </c>
    </row>
    <row r="4246" spans="1:8" x14ac:dyDescent="0.3">
      <c r="A4246" t="s">
        <v>9</v>
      </c>
      <c r="B4246" t="s">
        <v>8</v>
      </c>
      <c r="C4246">
        <v>98</v>
      </c>
      <c r="D4246" s="6">
        <v>215728</v>
      </c>
      <c r="E4246" s="6">
        <v>4210</v>
      </c>
      <c r="F4246" s="6">
        <v>569</v>
      </c>
      <c r="G4246" s="6">
        <v>245</v>
      </c>
      <c r="H4246" s="7">
        <v>2.3288585626344199E-2</v>
      </c>
    </row>
    <row r="4247" spans="1:8" x14ac:dyDescent="0.3">
      <c r="A4247" t="s">
        <v>7</v>
      </c>
      <c r="B4247" t="s">
        <v>8</v>
      </c>
      <c r="C4247">
        <v>60</v>
      </c>
      <c r="D4247" s="6">
        <v>119338</v>
      </c>
      <c r="E4247" s="6">
        <v>2717</v>
      </c>
      <c r="F4247" s="6">
        <v>343</v>
      </c>
      <c r="G4247" s="6">
        <v>219</v>
      </c>
      <c r="H4247" s="7">
        <v>2.7476579128190501E-2</v>
      </c>
    </row>
    <row r="4248" spans="1:8" x14ac:dyDescent="0.3">
      <c r="A4248" t="s">
        <v>9</v>
      </c>
      <c r="B4248" t="s">
        <v>11</v>
      </c>
      <c r="C4248">
        <v>49</v>
      </c>
      <c r="D4248" s="6">
        <v>7948</v>
      </c>
      <c r="E4248" s="6">
        <v>334</v>
      </c>
      <c r="F4248" s="6">
        <v>31</v>
      </c>
      <c r="G4248" s="6">
        <v>42</v>
      </c>
      <c r="H4248" s="7">
        <v>5.1207851031705998E-2</v>
      </c>
    </row>
    <row r="4249" spans="1:8" x14ac:dyDescent="0.3">
      <c r="A4249" t="s">
        <v>7</v>
      </c>
      <c r="B4249" t="s">
        <v>11</v>
      </c>
      <c r="C4249">
        <v>69</v>
      </c>
      <c r="D4249" s="6">
        <v>136592</v>
      </c>
      <c r="E4249" s="6">
        <v>2199</v>
      </c>
      <c r="F4249" s="6">
        <v>208</v>
      </c>
      <c r="G4249" s="6">
        <v>171</v>
      </c>
      <c r="H4249" s="7">
        <v>1.8873726133301998E-2</v>
      </c>
    </row>
    <row r="4250" spans="1:8" x14ac:dyDescent="0.3">
      <c r="A4250" t="s">
        <v>9</v>
      </c>
      <c r="B4250" t="s">
        <v>10</v>
      </c>
      <c r="C4250">
        <v>7</v>
      </c>
      <c r="D4250" s="6">
        <v>208877</v>
      </c>
      <c r="E4250" s="6">
        <v>6586</v>
      </c>
      <c r="F4250" s="6">
        <v>549</v>
      </c>
      <c r="G4250" s="6">
        <v>900</v>
      </c>
      <c r="H4250" s="7">
        <v>3.8467614912125303E-2</v>
      </c>
    </row>
    <row r="4251" spans="1:8" x14ac:dyDescent="0.3">
      <c r="A4251" t="s">
        <v>12</v>
      </c>
      <c r="B4251" t="s">
        <v>8</v>
      </c>
      <c r="C4251">
        <v>26</v>
      </c>
      <c r="D4251" s="6">
        <v>129294</v>
      </c>
      <c r="E4251" s="6">
        <v>8931</v>
      </c>
      <c r="F4251" s="6">
        <v>963</v>
      </c>
      <c r="G4251" s="6">
        <v>318</v>
      </c>
      <c r="H4251" s="7">
        <v>7.8982783423824698E-2</v>
      </c>
    </row>
    <row r="4252" spans="1:8" x14ac:dyDescent="0.3">
      <c r="A4252" t="s">
        <v>7</v>
      </c>
      <c r="B4252" t="s">
        <v>10</v>
      </c>
      <c r="C4252">
        <v>76</v>
      </c>
      <c r="D4252" s="6">
        <v>65976</v>
      </c>
      <c r="E4252" s="6">
        <v>733</v>
      </c>
      <c r="F4252" s="6">
        <v>50</v>
      </c>
      <c r="G4252" s="6">
        <v>40</v>
      </c>
      <c r="H4252" s="7">
        <v>1.2474233054443999E-2</v>
      </c>
    </row>
    <row r="4253" spans="1:8" x14ac:dyDescent="0.3">
      <c r="A4253" t="s">
        <v>7</v>
      </c>
      <c r="B4253" t="s">
        <v>11</v>
      </c>
      <c r="C4253">
        <v>60</v>
      </c>
      <c r="D4253" s="6">
        <v>147408</v>
      </c>
      <c r="E4253" s="6">
        <v>9488</v>
      </c>
      <c r="F4253" s="6">
        <v>1026</v>
      </c>
      <c r="G4253" s="6">
        <v>276</v>
      </c>
      <c r="H4253" s="7">
        <v>7.31981981981982E-2</v>
      </c>
    </row>
    <row r="4254" spans="1:8" x14ac:dyDescent="0.3">
      <c r="A4254" t="s">
        <v>9</v>
      </c>
      <c r="B4254" t="s">
        <v>11</v>
      </c>
      <c r="C4254">
        <v>22</v>
      </c>
      <c r="D4254" s="6">
        <v>196184</v>
      </c>
      <c r="E4254" s="6">
        <v>15599</v>
      </c>
      <c r="F4254" s="6">
        <v>2730</v>
      </c>
      <c r="G4254" s="6">
        <v>1346</v>
      </c>
      <c r="H4254" s="7">
        <v>0.100288504669086</v>
      </c>
    </row>
    <row r="4255" spans="1:8" x14ac:dyDescent="0.3">
      <c r="A4255" t="s">
        <v>7</v>
      </c>
      <c r="B4255" t="s">
        <v>8</v>
      </c>
      <c r="C4255">
        <v>29</v>
      </c>
      <c r="D4255" s="6">
        <v>244806</v>
      </c>
      <c r="E4255" s="6">
        <v>6196</v>
      </c>
      <c r="F4255" s="6">
        <v>1118</v>
      </c>
      <c r="G4255" s="6">
        <v>196</v>
      </c>
      <c r="H4255" s="7">
        <v>3.0677352679264299E-2</v>
      </c>
    </row>
    <row r="4256" spans="1:8" x14ac:dyDescent="0.3">
      <c r="A4256" t="s">
        <v>7</v>
      </c>
      <c r="B4256" t="s">
        <v>10</v>
      </c>
      <c r="C4256">
        <v>52</v>
      </c>
      <c r="D4256" s="6">
        <v>17020</v>
      </c>
      <c r="E4256" s="6">
        <v>447</v>
      </c>
      <c r="F4256" s="6">
        <v>65</v>
      </c>
      <c r="G4256" s="6">
        <v>55</v>
      </c>
      <c r="H4256" s="7">
        <v>3.3313748531139803E-2</v>
      </c>
    </row>
    <row r="4257" spans="1:8" x14ac:dyDescent="0.3">
      <c r="A4257" t="s">
        <v>12</v>
      </c>
      <c r="B4257" t="s">
        <v>10</v>
      </c>
      <c r="C4257">
        <v>88</v>
      </c>
      <c r="D4257" s="6">
        <v>94816</v>
      </c>
      <c r="E4257" s="6">
        <v>1194</v>
      </c>
      <c r="F4257" s="6">
        <v>105</v>
      </c>
      <c r="G4257" s="6">
        <v>30</v>
      </c>
      <c r="H4257" s="7">
        <v>1.40166216672291E-2</v>
      </c>
    </row>
    <row r="4258" spans="1:8" x14ac:dyDescent="0.3">
      <c r="A4258" t="s">
        <v>12</v>
      </c>
      <c r="B4258" t="s">
        <v>8</v>
      </c>
      <c r="C4258">
        <v>35</v>
      </c>
      <c r="D4258" s="6">
        <v>66566</v>
      </c>
      <c r="E4258" s="6">
        <v>3735</v>
      </c>
      <c r="F4258" s="6">
        <v>321</v>
      </c>
      <c r="G4258" s="6">
        <v>305</v>
      </c>
      <c r="H4258" s="7">
        <v>6.5513926028302694E-2</v>
      </c>
    </row>
    <row r="4259" spans="1:8" x14ac:dyDescent="0.3">
      <c r="A4259" t="s">
        <v>9</v>
      </c>
      <c r="B4259" t="s">
        <v>8</v>
      </c>
      <c r="C4259">
        <v>34</v>
      </c>
      <c r="D4259" s="6">
        <v>152818</v>
      </c>
      <c r="E4259" s="6">
        <v>10531</v>
      </c>
      <c r="F4259" s="6">
        <v>965</v>
      </c>
      <c r="G4259" s="6">
        <v>786</v>
      </c>
      <c r="H4259" s="7">
        <v>8.0370113468308704E-2</v>
      </c>
    </row>
    <row r="4260" spans="1:8" x14ac:dyDescent="0.3">
      <c r="A4260" t="s">
        <v>12</v>
      </c>
      <c r="B4260" t="s">
        <v>10</v>
      </c>
      <c r="C4260">
        <v>84</v>
      </c>
      <c r="D4260" s="6">
        <v>69792</v>
      </c>
      <c r="E4260" s="6">
        <v>3567</v>
      </c>
      <c r="F4260" s="6">
        <v>445</v>
      </c>
      <c r="G4260" s="6">
        <v>165</v>
      </c>
      <c r="H4260" s="7">
        <v>5.9849266391563502E-2</v>
      </c>
    </row>
    <row r="4261" spans="1:8" x14ac:dyDescent="0.3">
      <c r="A4261" t="s">
        <v>9</v>
      </c>
      <c r="B4261" t="s">
        <v>11</v>
      </c>
      <c r="C4261">
        <v>70</v>
      </c>
      <c r="D4261" s="6">
        <v>83372</v>
      </c>
      <c r="E4261" s="6">
        <v>3755</v>
      </c>
      <c r="F4261" s="6">
        <v>737</v>
      </c>
      <c r="G4261" s="6">
        <v>361</v>
      </c>
      <c r="H4261" s="7">
        <v>5.8208991028162897E-2</v>
      </c>
    </row>
    <row r="4262" spans="1:8" x14ac:dyDescent="0.3">
      <c r="A4262" t="s">
        <v>9</v>
      </c>
      <c r="B4262" t="s">
        <v>11</v>
      </c>
      <c r="C4262">
        <v>85</v>
      </c>
      <c r="D4262" s="6">
        <v>161783</v>
      </c>
      <c r="E4262" s="6">
        <v>8234</v>
      </c>
      <c r="F4262" s="6">
        <v>546</v>
      </c>
      <c r="G4262" s="6">
        <v>577</v>
      </c>
      <c r="H4262" s="7">
        <v>5.7836731918681099E-2</v>
      </c>
    </row>
    <row r="4263" spans="1:8" x14ac:dyDescent="0.3">
      <c r="A4263" t="s">
        <v>9</v>
      </c>
      <c r="B4263" t="s">
        <v>8</v>
      </c>
      <c r="C4263">
        <v>14</v>
      </c>
      <c r="D4263" s="6">
        <v>271502</v>
      </c>
      <c r="E4263" s="6">
        <v>21811</v>
      </c>
      <c r="F4263" s="6">
        <v>2728</v>
      </c>
      <c r="G4263" s="6">
        <v>997</v>
      </c>
      <c r="H4263" s="7">
        <v>9.4054555767544901E-2</v>
      </c>
    </row>
    <row r="4264" spans="1:8" x14ac:dyDescent="0.3">
      <c r="A4264" t="s">
        <v>7</v>
      </c>
      <c r="B4264" t="s">
        <v>10</v>
      </c>
      <c r="C4264">
        <v>75</v>
      </c>
      <c r="D4264" s="6">
        <v>145411</v>
      </c>
      <c r="E4264" s="6">
        <v>1892</v>
      </c>
      <c r="F4264" s="6">
        <v>288</v>
      </c>
      <c r="G4264" s="6">
        <v>241</v>
      </c>
      <c r="H4264" s="7">
        <v>1.66493594019709E-2</v>
      </c>
    </row>
    <row r="4265" spans="1:8" x14ac:dyDescent="0.3">
      <c r="A4265" t="s">
        <v>12</v>
      </c>
      <c r="B4265" t="s">
        <v>10</v>
      </c>
      <c r="C4265">
        <v>63</v>
      </c>
      <c r="D4265" s="6">
        <v>34039</v>
      </c>
      <c r="E4265" s="6">
        <v>2741</v>
      </c>
      <c r="F4265" s="6">
        <v>238</v>
      </c>
      <c r="G4265" s="6">
        <v>290</v>
      </c>
      <c r="H4265" s="7">
        <v>9.6036898851317595E-2</v>
      </c>
    </row>
    <row r="4266" spans="1:8" x14ac:dyDescent="0.3">
      <c r="A4266" t="s">
        <v>9</v>
      </c>
      <c r="B4266" t="s">
        <v>10</v>
      </c>
      <c r="C4266">
        <v>110</v>
      </c>
      <c r="D4266" s="6">
        <v>288389</v>
      </c>
      <c r="E4266" s="6">
        <v>20178</v>
      </c>
      <c r="F4266" s="6">
        <v>3942</v>
      </c>
      <c r="G4266" s="6">
        <v>435</v>
      </c>
      <c r="H4266" s="7">
        <v>8.5145411232744606E-2</v>
      </c>
    </row>
    <row r="4267" spans="1:8" x14ac:dyDescent="0.3">
      <c r="A4267" t="s">
        <v>12</v>
      </c>
      <c r="B4267" t="s">
        <v>11</v>
      </c>
      <c r="C4267">
        <v>55</v>
      </c>
      <c r="D4267" s="6">
        <v>131024</v>
      </c>
      <c r="E4267" s="6">
        <v>4157</v>
      </c>
      <c r="F4267" s="6">
        <v>425</v>
      </c>
      <c r="G4267" s="6">
        <v>354</v>
      </c>
      <c r="H4267" s="7">
        <v>3.7672487483209102E-2</v>
      </c>
    </row>
    <row r="4268" spans="1:8" x14ac:dyDescent="0.3">
      <c r="A4268" t="s">
        <v>9</v>
      </c>
      <c r="B4268" t="s">
        <v>11</v>
      </c>
      <c r="C4268">
        <v>13</v>
      </c>
      <c r="D4268" s="6">
        <v>248859</v>
      </c>
      <c r="E4268" s="6">
        <v>14241</v>
      </c>
      <c r="F4268" s="6">
        <v>2703</v>
      </c>
      <c r="G4268" s="6">
        <v>787</v>
      </c>
      <c r="H4268" s="7">
        <v>7.1249181263285596E-2</v>
      </c>
    </row>
    <row r="4269" spans="1:8" x14ac:dyDescent="0.3">
      <c r="A4269" t="s">
        <v>12</v>
      </c>
      <c r="B4269" t="s">
        <v>10</v>
      </c>
      <c r="C4269">
        <v>58</v>
      </c>
      <c r="D4269" s="6">
        <v>19259</v>
      </c>
      <c r="E4269" s="6">
        <v>278</v>
      </c>
      <c r="F4269" s="6">
        <v>38</v>
      </c>
      <c r="G4269" s="6">
        <v>38</v>
      </c>
      <c r="H4269" s="7">
        <v>1.8381016667531998E-2</v>
      </c>
    </row>
    <row r="4270" spans="1:8" x14ac:dyDescent="0.3">
      <c r="A4270" t="s">
        <v>12</v>
      </c>
      <c r="B4270" t="s">
        <v>10</v>
      </c>
      <c r="C4270">
        <v>66</v>
      </c>
      <c r="D4270" s="6">
        <v>63086</v>
      </c>
      <c r="E4270" s="6">
        <v>2786</v>
      </c>
      <c r="F4270" s="6">
        <v>141</v>
      </c>
      <c r="G4270" s="6">
        <v>318</v>
      </c>
      <c r="H4270" s="7">
        <v>5.14377199378626E-2</v>
      </c>
    </row>
    <row r="4271" spans="1:8" x14ac:dyDescent="0.3">
      <c r="A4271" t="s">
        <v>9</v>
      </c>
      <c r="B4271" t="s">
        <v>8</v>
      </c>
      <c r="C4271">
        <v>85</v>
      </c>
      <c r="D4271" s="6">
        <v>191179</v>
      </c>
      <c r="E4271" s="6">
        <v>4906</v>
      </c>
      <c r="F4271" s="6">
        <v>474</v>
      </c>
      <c r="G4271" s="6">
        <v>488</v>
      </c>
      <c r="H4271" s="7">
        <v>3.0693747744260601E-2</v>
      </c>
    </row>
    <row r="4272" spans="1:8" x14ac:dyDescent="0.3">
      <c r="A4272" t="s">
        <v>7</v>
      </c>
      <c r="B4272" t="s">
        <v>8</v>
      </c>
      <c r="C4272">
        <v>13</v>
      </c>
      <c r="D4272" s="6">
        <v>206737</v>
      </c>
      <c r="E4272" s="6">
        <v>2482</v>
      </c>
      <c r="F4272" s="6">
        <v>132</v>
      </c>
      <c r="G4272" s="6">
        <v>78</v>
      </c>
      <c r="H4272" s="7">
        <v>1.3021374983674901E-2</v>
      </c>
    </row>
    <row r="4273" spans="1:8" x14ac:dyDescent="0.3">
      <c r="A4273" t="s">
        <v>12</v>
      </c>
      <c r="B4273" t="s">
        <v>10</v>
      </c>
      <c r="C4273">
        <v>13</v>
      </c>
      <c r="D4273" s="6">
        <v>186075</v>
      </c>
      <c r="E4273" s="6">
        <v>7840</v>
      </c>
      <c r="F4273" s="6">
        <v>840</v>
      </c>
      <c r="G4273" s="6">
        <v>1105</v>
      </c>
      <c r="H4273" s="7">
        <v>5.2586322719333597E-2</v>
      </c>
    </row>
    <row r="4274" spans="1:8" x14ac:dyDescent="0.3">
      <c r="A4274" t="s">
        <v>7</v>
      </c>
      <c r="B4274" t="s">
        <v>10</v>
      </c>
      <c r="C4274">
        <v>105</v>
      </c>
      <c r="D4274" s="6">
        <v>182861</v>
      </c>
      <c r="E4274" s="6">
        <v>13778</v>
      </c>
      <c r="F4274" s="6">
        <v>2616</v>
      </c>
      <c r="G4274" s="6">
        <v>533</v>
      </c>
      <c r="H4274" s="7">
        <v>9.2567578652637802E-2</v>
      </c>
    </row>
    <row r="4275" spans="1:8" x14ac:dyDescent="0.3">
      <c r="A4275" t="s">
        <v>7</v>
      </c>
      <c r="B4275" t="s">
        <v>11</v>
      </c>
      <c r="C4275">
        <v>28</v>
      </c>
      <c r="D4275" s="6">
        <v>241720</v>
      </c>
      <c r="E4275" s="6">
        <v>22453</v>
      </c>
      <c r="F4275" s="6">
        <v>3746</v>
      </c>
      <c r="G4275" s="6">
        <v>1764</v>
      </c>
      <c r="H4275" s="7">
        <v>0.115683435379778</v>
      </c>
    </row>
    <row r="4276" spans="1:8" x14ac:dyDescent="0.3">
      <c r="A4276" t="s">
        <v>9</v>
      </c>
      <c r="B4276" t="s">
        <v>10</v>
      </c>
      <c r="C4276">
        <v>43</v>
      </c>
      <c r="D4276" s="6">
        <v>177660</v>
      </c>
      <c r="E4276" s="6">
        <v>12365</v>
      </c>
      <c r="F4276" s="6">
        <v>1768</v>
      </c>
      <c r="G4276" s="6">
        <v>1342</v>
      </c>
      <c r="H4276" s="7">
        <v>8.7104581785432802E-2</v>
      </c>
    </row>
    <row r="4277" spans="1:8" x14ac:dyDescent="0.3">
      <c r="A4277" t="s">
        <v>9</v>
      </c>
      <c r="B4277" t="s">
        <v>8</v>
      </c>
      <c r="C4277">
        <v>79</v>
      </c>
      <c r="D4277" s="6">
        <v>231805</v>
      </c>
      <c r="E4277" s="6">
        <v>10704</v>
      </c>
      <c r="F4277" s="6">
        <v>1399</v>
      </c>
      <c r="G4277" s="6">
        <v>902</v>
      </c>
      <c r="H4277" s="7">
        <v>5.6103190181402397E-2</v>
      </c>
    </row>
    <row r="4278" spans="1:8" x14ac:dyDescent="0.3">
      <c r="A4278" t="s">
        <v>9</v>
      </c>
      <c r="B4278" t="s">
        <v>11</v>
      </c>
      <c r="C4278">
        <v>12</v>
      </c>
      <c r="D4278" s="6">
        <v>135196</v>
      </c>
      <c r="E4278" s="6">
        <v>13513</v>
      </c>
      <c r="F4278" s="6">
        <v>1430</v>
      </c>
      <c r="G4278" s="6">
        <v>1820</v>
      </c>
      <c r="H4278" s="7">
        <v>0.123990354744223</v>
      </c>
    </row>
    <row r="4279" spans="1:8" x14ac:dyDescent="0.3">
      <c r="A4279" t="s">
        <v>12</v>
      </c>
      <c r="B4279" t="s">
        <v>8</v>
      </c>
      <c r="C4279">
        <v>29</v>
      </c>
      <c r="D4279" s="6">
        <v>83164</v>
      </c>
      <c r="E4279" s="6">
        <v>2949</v>
      </c>
      <c r="F4279" s="6">
        <v>241</v>
      </c>
      <c r="G4279" s="6">
        <v>379</v>
      </c>
      <c r="H4279" s="7">
        <v>4.2915203693906001E-2</v>
      </c>
    </row>
    <row r="4280" spans="1:8" x14ac:dyDescent="0.3">
      <c r="A4280" t="s">
        <v>9</v>
      </c>
      <c r="B4280" t="s">
        <v>8</v>
      </c>
      <c r="C4280">
        <v>114</v>
      </c>
      <c r="D4280" s="6">
        <v>183164</v>
      </c>
      <c r="E4280" s="6">
        <v>4916</v>
      </c>
      <c r="F4280" s="6">
        <v>291</v>
      </c>
      <c r="G4280" s="6">
        <v>184</v>
      </c>
      <c r="H4280" s="7">
        <v>2.9432639601668399E-2</v>
      </c>
    </row>
    <row r="4281" spans="1:8" x14ac:dyDescent="0.3">
      <c r="A4281" t="s">
        <v>9</v>
      </c>
      <c r="B4281" t="s">
        <v>11</v>
      </c>
      <c r="C4281">
        <v>70</v>
      </c>
      <c r="D4281" s="6">
        <v>235395</v>
      </c>
      <c r="E4281" s="6">
        <v>12177</v>
      </c>
      <c r="F4281" s="6">
        <v>956</v>
      </c>
      <c r="G4281" s="6">
        <v>1221</v>
      </c>
      <c r="H4281" s="7">
        <v>6.0978355530066398E-2</v>
      </c>
    </row>
    <row r="4282" spans="1:8" x14ac:dyDescent="0.3">
      <c r="A4282" t="s">
        <v>12</v>
      </c>
      <c r="B4282" t="s">
        <v>8</v>
      </c>
      <c r="C4282">
        <v>14</v>
      </c>
      <c r="D4282" s="6">
        <v>181480</v>
      </c>
      <c r="E4282" s="6">
        <v>10061</v>
      </c>
      <c r="F4282" s="6">
        <v>1033</v>
      </c>
      <c r="G4282" s="6">
        <v>269</v>
      </c>
      <c r="H4282" s="7">
        <v>6.26129601057967E-2</v>
      </c>
    </row>
    <row r="4283" spans="1:8" x14ac:dyDescent="0.3">
      <c r="A4283" t="s">
        <v>12</v>
      </c>
      <c r="B4283" t="s">
        <v>10</v>
      </c>
      <c r="C4283">
        <v>28</v>
      </c>
      <c r="D4283" s="6">
        <v>124262</v>
      </c>
      <c r="E4283" s="6">
        <v>5210</v>
      </c>
      <c r="F4283" s="6">
        <v>666</v>
      </c>
      <c r="G4283" s="6">
        <v>592</v>
      </c>
      <c r="H4283" s="7">
        <v>5.20513109397885E-2</v>
      </c>
    </row>
    <row r="4284" spans="1:8" x14ac:dyDescent="0.3">
      <c r="A4284" t="s">
        <v>9</v>
      </c>
      <c r="B4284" t="s">
        <v>8</v>
      </c>
      <c r="C4284">
        <v>116</v>
      </c>
      <c r="D4284" s="6">
        <v>221919</v>
      </c>
      <c r="E4284" s="6">
        <v>16110</v>
      </c>
      <c r="F4284" s="6">
        <v>1299</v>
      </c>
      <c r="G4284" s="6">
        <v>1863</v>
      </c>
      <c r="H4284" s="7">
        <v>8.6842496586592405E-2</v>
      </c>
    </row>
    <row r="4285" spans="1:8" x14ac:dyDescent="0.3">
      <c r="A4285" t="s">
        <v>9</v>
      </c>
      <c r="B4285" t="s">
        <v>11</v>
      </c>
      <c r="C4285">
        <v>84</v>
      </c>
      <c r="D4285" s="6">
        <v>70124</v>
      </c>
      <c r="E4285" s="6">
        <v>1861</v>
      </c>
      <c r="F4285" s="6">
        <v>365</v>
      </c>
      <c r="G4285" s="6">
        <v>120</v>
      </c>
      <c r="H4285" s="7">
        <v>3.3455022531515603E-2</v>
      </c>
    </row>
    <row r="4286" spans="1:8" x14ac:dyDescent="0.3">
      <c r="A4286" t="s">
        <v>9</v>
      </c>
      <c r="B4286" t="s">
        <v>11</v>
      </c>
      <c r="C4286">
        <v>87</v>
      </c>
      <c r="D4286" s="6">
        <v>174317</v>
      </c>
      <c r="E4286" s="6">
        <v>9749</v>
      </c>
      <c r="F4286" s="6">
        <v>599</v>
      </c>
      <c r="G4286" s="6">
        <v>1191</v>
      </c>
      <c r="H4286" s="7">
        <v>6.6195494415346695E-2</v>
      </c>
    </row>
    <row r="4287" spans="1:8" x14ac:dyDescent="0.3">
      <c r="A4287" t="s">
        <v>9</v>
      </c>
      <c r="B4287" t="s">
        <v>11</v>
      </c>
      <c r="C4287">
        <v>63</v>
      </c>
      <c r="D4287" s="6">
        <v>243242</v>
      </c>
      <c r="E4287" s="6">
        <v>13381</v>
      </c>
      <c r="F4287" s="6">
        <v>859</v>
      </c>
      <c r="G4287" s="6">
        <v>1403</v>
      </c>
      <c r="H4287" s="7">
        <v>6.4310439808914502E-2</v>
      </c>
    </row>
    <row r="4288" spans="1:8" x14ac:dyDescent="0.3">
      <c r="A4288" t="s">
        <v>7</v>
      </c>
      <c r="B4288" t="s">
        <v>8</v>
      </c>
      <c r="C4288">
        <v>35</v>
      </c>
      <c r="D4288" s="6">
        <v>184232</v>
      </c>
      <c r="E4288" s="6">
        <v>15501</v>
      </c>
      <c r="F4288" s="6">
        <v>2362</v>
      </c>
      <c r="G4288" s="6">
        <v>1325</v>
      </c>
      <c r="H4288" s="7">
        <v>0.104151287507056</v>
      </c>
    </row>
    <row r="4289" spans="1:8" x14ac:dyDescent="0.3">
      <c r="A4289" t="s">
        <v>7</v>
      </c>
      <c r="B4289" t="s">
        <v>10</v>
      </c>
      <c r="C4289">
        <v>15</v>
      </c>
      <c r="D4289" s="6">
        <v>217218</v>
      </c>
      <c r="E4289" s="6">
        <v>20294</v>
      </c>
      <c r="F4289" s="6">
        <v>3313</v>
      </c>
      <c r="G4289" s="6">
        <v>1606</v>
      </c>
      <c r="H4289" s="7">
        <v>0.116072332863759</v>
      </c>
    </row>
    <row r="4290" spans="1:8" x14ac:dyDescent="0.3">
      <c r="A4290" t="s">
        <v>9</v>
      </c>
      <c r="B4290" t="s">
        <v>11</v>
      </c>
      <c r="C4290">
        <v>10</v>
      </c>
      <c r="D4290" s="6">
        <v>186859</v>
      </c>
      <c r="E4290" s="6">
        <v>13022</v>
      </c>
      <c r="F4290" s="6">
        <v>2550</v>
      </c>
      <c r="G4290" s="6">
        <v>445</v>
      </c>
      <c r="H4290" s="7">
        <v>8.5717037980509295E-2</v>
      </c>
    </row>
    <row r="4291" spans="1:8" x14ac:dyDescent="0.3">
      <c r="A4291" t="s">
        <v>7</v>
      </c>
      <c r="B4291" t="s">
        <v>10</v>
      </c>
      <c r="C4291">
        <v>74</v>
      </c>
      <c r="D4291" s="6">
        <v>163024</v>
      </c>
      <c r="E4291" s="6">
        <v>6110</v>
      </c>
      <c r="F4291" s="6">
        <v>791</v>
      </c>
      <c r="G4291" s="6">
        <v>544</v>
      </c>
      <c r="H4291" s="7">
        <v>4.5668122485032797E-2</v>
      </c>
    </row>
    <row r="4292" spans="1:8" x14ac:dyDescent="0.3">
      <c r="A4292" t="s">
        <v>12</v>
      </c>
      <c r="B4292" t="s">
        <v>11</v>
      </c>
      <c r="C4292">
        <v>36</v>
      </c>
      <c r="D4292" s="6">
        <v>66403</v>
      </c>
      <c r="E4292" s="6">
        <v>4785</v>
      </c>
      <c r="F4292" s="6">
        <v>358</v>
      </c>
      <c r="G4292" s="6">
        <v>192</v>
      </c>
      <c r="H4292" s="7">
        <v>8.0342755598391602E-2</v>
      </c>
    </row>
    <row r="4293" spans="1:8" x14ac:dyDescent="0.3">
      <c r="A4293" t="s">
        <v>7</v>
      </c>
      <c r="B4293" t="s">
        <v>10</v>
      </c>
      <c r="C4293">
        <v>43</v>
      </c>
      <c r="D4293" s="6">
        <v>213176</v>
      </c>
      <c r="E4293" s="6">
        <v>6954</v>
      </c>
      <c r="F4293" s="6">
        <v>1326</v>
      </c>
      <c r="G4293" s="6">
        <v>732</v>
      </c>
      <c r="H4293" s="7">
        <v>4.2274927759222397E-2</v>
      </c>
    </row>
    <row r="4294" spans="1:8" x14ac:dyDescent="0.3">
      <c r="A4294" t="s">
        <v>7</v>
      </c>
      <c r="B4294" t="s">
        <v>10</v>
      </c>
      <c r="C4294">
        <v>52</v>
      </c>
      <c r="D4294" s="6">
        <v>224507</v>
      </c>
      <c r="E4294" s="6">
        <v>21774</v>
      </c>
      <c r="F4294" s="6">
        <v>4290</v>
      </c>
      <c r="G4294" s="6">
        <v>2118</v>
      </c>
      <c r="H4294" s="7">
        <v>0.12552837996142599</v>
      </c>
    </row>
    <row r="4295" spans="1:8" x14ac:dyDescent="0.3">
      <c r="A4295" t="s">
        <v>9</v>
      </c>
      <c r="B4295" t="s">
        <v>10</v>
      </c>
      <c r="C4295">
        <v>17</v>
      </c>
      <c r="D4295" s="6">
        <v>82538</v>
      </c>
      <c r="E4295" s="6">
        <v>6934</v>
      </c>
      <c r="F4295" s="6">
        <v>1307</v>
      </c>
      <c r="G4295" s="6">
        <v>400</v>
      </c>
      <c r="H4295" s="7">
        <v>0.104691172550825</v>
      </c>
    </row>
    <row r="4296" spans="1:8" x14ac:dyDescent="0.3">
      <c r="A4296" t="s">
        <v>7</v>
      </c>
      <c r="B4296" t="s">
        <v>11</v>
      </c>
      <c r="C4296">
        <v>63</v>
      </c>
      <c r="D4296" s="6">
        <v>141601</v>
      </c>
      <c r="E4296" s="6">
        <v>6911</v>
      </c>
      <c r="F4296" s="6">
        <v>1249</v>
      </c>
      <c r="G4296" s="6">
        <v>360</v>
      </c>
      <c r="H4296" s="7">
        <v>6.0169066602636899E-2</v>
      </c>
    </row>
    <row r="4297" spans="1:8" x14ac:dyDescent="0.3">
      <c r="A4297" t="s">
        <v>7</v>
      </c>
      <c r="B4297" t="s">
        <v>8</v>
      </c>
      <c r="C4297">
        <v>71</v>
      </c>
      <c r="D4297" s="6">
        <v>217677</v>
      </c>
      <c r="E4297" s="6">
        <v>17542</v>
      </c>
      <c r="F4297" s="6">
        <v>1081</v>
      </c>
      <c r="G4297" s="6">
        <v>1436</v>
      </c>
      <c r="H4297" s="7">
        <v>9.2150296080890495E-2</v>
      </c>
    </row>
    <row r="4298" spans="1:8" x14ac:dyDescent="0.3">
      <c r="A4298" t="s">
        <v>7</v>
      </c>
      <c r="B4298" t="s">
        <v>8</v>
      </c>
      <c r="C4298">
        <v>60</v>
      </c>
      <c r="D4298" s="6">
        <v>51478</v>
      </c>
      <c r="E4298" s="6">
        <v>2408</v>
      </c>
      <c r="F4298" s="6">
        <v>429</v>
      </c>
      <c r="G4298" s="6">
        <v>208</v>
      </c>
      <c r="H4298" s="7">
        <v>5.9151482186565102E-2</v>
      </c>
    </row>
    <row r="4299" spans="1:8" x14ac:dyDescent="0.3">
      <c r="A4299" t="s">
        <v>7</v>
      </c>
      <c r="B4299" t="s">
        <v>8</v>
      </c>
      <c r="C4299">
        <v>45</v>
      </c>
      <c r="D4299" s="6">
        <v>65525</v>
      </c>
      <c r="E4299" s="6">
        <v>1095</v>
      </c>
      <c r="F4299" s="6">
        <v>211</v>
      </c>
      <c r="G4299" s="6">
        <v>135</v>
      </c>
      <c r="H4299" s="7">
        <v>2.1991606257153701E-2</v>
      </c>
    </row>
    <row r="4300" spans="1:8" x14ac:dyDescent="0.3">
      <c r="A4300" t="s">
        <v>12</v>
      </c>
      <c r="B4300" t="s">
        <v>10</v>
      </c>
      <c r="C4300">
        <v>60</v>
      </c>
      <c r="D4300" s="6">
        <v>71248</v>
      </c>
      <c r="E4300" s="6">
        <v>5244</v>
      </c>
      <c r="F4300" s="6">
        <v>696</v>
      </c>
      <c r="G4300" s="6">
        <v>312</v>
      </c>
      <c r="H4300" s="7">
        <v>8.7749831574219603E-2</v>
      </c>
    </row>
    <row r="4301" spans="1:8" x14ac:dyDescent="0.3">
      <c r="A4301" t="s">
        <v>9</v>
      </c>
      <c r="B4301" t="s">
        <v>11</v>
      </c>
      <c r="C4301">
        <v>39</v>
      </c>
      <c r="D4301" s="6">
        <v>134210</v>
      </c>
      <c r="E4301" s="6">
        <v>6229</v>
      </c>
      <c r="F4301" s="6">
        <v>1033</v>
      </c>
      <c r="G4301" s="6">
        <v>451</v>
      </c>
      <c r="H4301" s="7">
        <v>5.7469637135831898E-2</v>
      </c>
    </row>
    <row r="4302" spans="1:8" x14ac:dyDescent="0.3">
      <c r="A4302" t="s">
        <v>9</v>
      </c>
      <c r="B4302" t="s">
        <v>10</v>
      </c>
      <c r="C4302">
        <v>42</v>
      </c>
      <c r="D4302" s="6">
        <v>286472</v>
      </c>
      <c r="E4302" s="6">
        <v>26850</v>
      </c>
      <c r="F4302" s="6">
        <v>4004</v>
      </c>
      <c r="G4302" s="6">
        <v>1735</v>
      </c>
      <c r="H4302" s="7">
        <v>0.113759808986567</v>
      </c>
    </row>
    <row r="4303" spans="1:8" x14ac:dyDescent="0.3">
      <c r="A4303" t="s">
        <v>12</v>
      </c>
      <c r="B4303" t="s">
        <v>11</v>
      </c>
      <c r="C4303">
        <v>85</v>
      </c>
      <c r="D4303" s="6">
        <v>85247</v>
      </c>
      <c r="E4303" s="6">
        <v>3204</v>
      </c>
      <c r="F4303" s="6">
        <v>298</v>
      </c>
      <c r="G4303" s="6">
        <v>228</v>
      </c>
      <c r="H4303" s="7">
        <v>4.3755205461775699E-2</v>
      </c>
    </row>
    <row r="4304" spans="1:8" x14ac:dyDescent="0.3">
      <c r="A4304" t="s">
        <v>7</v>
      </c>
      <c r="B4304" t="s">
        <v>10</v>
      </c>
      <c r="C4304">
        <v>71</v>
      </c>
      <c r="D4304" s="6">
        <v>8906</v>
      </c>
      <c r="E4304" s="6">
        <v>765</v>
      </c>
      <c r="F4304" s="6">
        <v>105</v>
      </c>
      <c r="G4304" s="6">
        <v>71</v>
      </c>
      <c r="H4304" s="7">
        <v>0.105659106220525</v>
      </c>
    </row>
    <row r="4305" spans="1:8" x14ac:dyDescent="0.3">
      <c r="A4305" t="s">
        <v>12</v>
      </c>
      <c r="B4305" t="s">
        <v>11</v>
      </c>
      <c r="C4305">
        <v>38</v>
      </c>
      <c r="D4305" s="6">
        <v>31107</v>
      </c>
      <c r="E4305" s="6">
        <v>2216</v>
      </c>
      <c r="F4305" s="6">
        <v>406</v>
      </c>
      <c r="G4305" s="6">
        <v>204</v>
      </c>
      <c r="H4305" s="7">
        <v>9.0847719162889307E-2</v>
      </c>
    </row>
    <row r="4306" spans="1:8" x14ac:dyDescent="0.3">
      <c r="A4306" t="s">
        <v>7</v>
      </c>
      <c r="B4306" t="s">
        <v>11</v>
      </c>
      <c r="C4306">
        <v>80</v>
      </c>
      <c r="D4306" s="6">
        <v>54412</v>
      </c>
      <c r="E4306" s="6">
        <v>4722</v>
      </c>
      <c r="F4306" s="6">
        <v>587</v>
      </c>
      <c r="G4306" s="6">
        <v>316</v>
      </c>
      <c r="H4306" s="7">
        <v>0.103377931338675</v>
      </c>
    </row>
    <row r="4307" spans="1:8" x14ac:dyDescent="0.3">
      <c r="A4307" t="s">
        <v>12</v>
      </c>
      <c r="B4307" t="s">
        <v>11</v>
      </c>
      <c r="C4307">
        <v>92</v>
      </c>
      <c r="D4307" s="6">
        <v>85349</v>
      </c>
      <c r="E4307" s="6">
        <v>3095</v>
      </c>
      <c r="F4307" s="6">
        <v>428</v>
      </c>
      <c r="G4307" s="6">
        <v>304</v>
      </c>
      <c r="H4307" s="7">
        <v>4.4839424011997697E-2</v>
      </c>
    </row>
    <row r="4308" spans="1:8" x14ac:dyDescent="0.3">
      <c r="A4308" t="s">
        <v>9</v>
      </c>
      <c r="B4308" t="s">
        <v>10</v>
      </c>
      <c r="C4308">
        <v>74</v>
      </c>
      <c r="D4308" s="6">
        <v>261817</v>
      </c>
      <c r="E4308" s="6">
        <v>13489</v>
      </c>
      <c r="F4308" s="6">
        <v>1749</v>
      </c>
      <c r="G4308" s="6">
        <v>1350</v>
      </c>
      <c r="H4308" s="7">
        <v>6.3357230431942899E-2</v>
      </c>
    </row>
    <row r="4309" spans="1:8" x14ac:dyDescent="0.3">
      <c r="A4309" t="s">
        <v>9</v>
      </c>
      <c r="B4309" t="s">
        <v>8</v>
      </c>
      <c r="C4309">
        <v>110</v>
      </c>
      <c r="D4309" s="6">
        <v>167751</v>
      </c>
      <c r="E4309" s="6">
        <v>14104</v>
      </c>
      <c r="F4309" s="6">
        <v>1302</v>
      </c>
      <c r="G4309" s="6">
        <v>1248</v>
      </c>
      <c r="H4309" s="7">
        <v>9.9278096702851204E-2</v>
      </c>
    </row>
    <row r="4310" spans="1:8" x14ac:dyDescent="0.3">
      <c r="A4310" t="s">
        <v>9</v>
      </c>
      <c r="B4310" t="s">
        <v>10</v>
      </c>
      <c r="C4310">
        <v>15</v>
      </c>
      <c r="D4310" s="6">
        <v>89388</v>
      </c>
      <c r="E4310" s="6">
        <v>6073</v>
      </c>
      <c r="F4310" s="6">
        <v>889</v>
      </c>
      <c r="G4310" s="6">
        <v>478</v>
      </c>
      <c r="H4310" s="7">
        <v>8.3232648677674798E-2</v>
      </c>
    </row>
    <row r="4311" spans="1:8" x14ac:dyDescent="0.3">
      <c r="A4311" t="s">
        <v>7</v>
      </c>
      <c r="B4311" t="s">
        <v>10</v>
      </c>
      <c r="C4311">
        <v>116</v>
      </c>
      <c r="D4311" s="6">
        <v>115958</v>
      </c>
      <c r="E4311" s="6">
        <v>4915</v>
      </c>
      <c r="F4311" s="6">
        <v>621</v>
      </c>
      <c r="G4311" s="6">
        <v>148</v>
      </c>
      <c r="H4311" s="7">
        <v>4.9017747805239799E-2</v>
      </c>
    </row>
    <row r="4312" spans="1:8" x14ac:dyDescent="0.3">
      <c r="A4312" t="s">
        <v>7</v>
      </c>
      <c r="B4312" t="s">
        <v>11</v>
      </c>
      <c r="C4312">
        <v>31</v>
      </c>
      <c r="D4312" s="6">
        <v>153684</v>
      </c>
      <c r="E4312" s="6">
        <v>8618</v>
      </c>
      <c r="F4312" s="6">
        <v>731</v>
      </c>
      <c r="G4312" s="6">
        <v>778</v>
      </c>
      <c r="H4312" s="7">
        <v>6.5894953280757895E-2</v>
      </c>
    </row>
    <row r="4313" spans="1:8" x14ac:dyDescent="0.3">
      <c r="A4313" t="s">
        <v>12</v>
      </c>
      <c r="B4313" t="s">
        <v>11</v>
      </c>
      <c r="C4313">
        <v>52</v>
      </c>
      <c r="D4313" s="6">
        <v>32907</v>
      </c>
      <c r="E4313" s="6">
        <v>3279</v>
      </c>
      <c r="F4313" s="6">
        <v>604</v>
      </c>
      <c r="G4313" s="6">
        <v>369</v>
      </c>
      <c r="H4313" s="7">
        <v>0.12921262953171</v>
      </c>
    </row>
    <row r="4314" spans="1:8" x14ac:dyDescent="0.3">
      <c r="A4314" t="s">
        <v>12</v>
      </c>
      <c r="B4314" t="s">
        <v>8</v>
      </c>
      <c r="C4314">
        <v>28</v>
      </c>
      <c r="D4314" s="6">
        <v>97707</v>
      </c>
      <c r="E4314" s="6">
        <v>7500</v>
      </c>
      <c r="F4314" s="6">
        <v>1443</v>
      </c>
      <c r="G4314" s="6">
        <v>359</v>
      </c>
      <c r="H4314" s="7">
        <v>9.5203004902412305E-2</v>
      </c>
    </row>
    <row r="4315" spans="1:8" x14ac:dyDescent="0.3">
      <c r="A4315" t="s">
        <v>9</v>
      </c>
      <c r="B4315" t="s">
        <v>8</v>
      </c>
      <c r="C4315">
        <v>22</v>
      </c>
      <c r="D4315" s="6">
        <v>140038</v>
      </c>
      <c r="E4315" s="6">
        <v>9145</v>
      </c>
      <c r="F4315" s="6">
        <v>533</v>
      </c>
      <c r="G4315" s="6">
        <v>1107</v>
      </c>
      <c r="H4315" s="7">
        <v>7.7014810265784994E-2</v>
      </c>
    </row>
    <row r="4316" spans="1:8" x14ac:dyDescent="0.3">
      <c r="A4316" t="s">
        <v>7</v>
      </c>
      <c r="B4316" t="s">
        <v>11</v>
      </c>
      <c r="C4316">
        <v>31</v>
      </c>
      <c r="D4316" s="6">
        <v>110412</v>
      </c>
      <c r="E4316" s="6">
        <v>9331</v>
      </c>
      <c r="F4316" s="6">
        <v>1337</v>
      </c>
      <c r="G4316" s="6">
        <v>897</v>
      </c>
      <c r="H4316" s="7">
        <v>0.10474404955982999</v>
      </c>
    </row>
    <row r="4317" spans="1:8" x14ac:dyDescent="0.3">
      <c r="A4317" t="s">
        <v>12</v>
      </c>
      <c r="B4317" t="s">
        <v>8</v>
      </c>
      <c r="C4317">
        <v>58</v>
      </c>
      <c r="D4317" s="6">
        <v>187505</v>
      </c>
      <c r="E4317" s="6">
        <v>9334</v>
      </c>
      <c r="F4317" s="6">
        <v>1047</v>
      </c>
      <c r="G4317" s="6">
        <v>474</v>
      </c>
      <c r="H4317" s="7">
        <v>5.7891789552278597E-2</v>
      </c>
    </row>
    <row r="4318" spans="1:8" x14ac:dyDescent="0.3">
      <c r="A4318" t="s">
        <v>7</v>
      </c>
      <c r="B4318" t="s">
        <v>8</v>
      </c>
      <c r="C4318">
        <v>59</v>
      </c>
      <c r="D4318" s="6">
        <v>155473</v>
      </c>
      <c r="E4318" s="6">
        <v>14848</v>
      </c>
      <c r="F4318" s="6">
        <v>1913</v>
      </c>
      <c r="G4318" s="6">
        <v>611</v>
      </c>
      <c r="H4318" s="7">
        <v>0.111736442983669</v>
      </c>
    </row>
    <row r="4319" spans="1:8" x14ac:dyDescent="0.3">
      <c r="A4319" t="s">
        <v>7</v>
      </c>
      <c r="B4319" t="s">
        <v>11</v>
      </c>
      <c r="C4319">
        <v>109</v>
      </c>
      <c r="D4319" s="6">
        <v>155611</v>
      </c>
      <c r="E4319" s="6">
        <v>9287</v>
      </c>
      <c r="F4319" s="6">
        <v>985</v>
      </c>
      <c r="G4319" s="6">
        <v>482</v>
      </c>
      <c r="H4319" s="7">
        <v>6.9108224996947507E-2</v>
      </c>
    </row>
    <row r="4320" spans="1:8" x14ac:dyDescent="0.3">
      <c r="A4320" t="s">
        <v>9</v>
      </c>
      <c r="B4320" t="s">
        <v>10</v>
      </c>
      <c r="C4320">
        <v>25</v>
      </c>
      <c r="D4320" s="6">
        <v>68534</v>
      </c>
      <c r="E4320" s="6">
        <v>2701</v>
      </c>
      <c r="F4320" s="6">
        <v>327</v>
      </c>
      <c r="G4320" s="6">
        <v>320</v>
      </c>
      <c r="H4320" s="7">
        <v>4.8851664867073201E-2</v>
      </c>
    </row>
    <row r="4321" spans="1:8" x14ac:dyDescent="0.3">
      <c r="A4321" t="s">
        <v>9</v>
      </c>
      <c r="B4321" t="s">
        <v>8</v>
      </c>
      <c r="C4321">
        <v>63</v>
      </c>
      <c r="D4321" s="6">
        <v>222065</v>
      </c>
      <c r="E4321" s="6">
        <v>3939</v>
      </c>
      <c r="F4321" s="6">
        <v>388</v>
      </c>
      <c r="G4321" s="6">
        <v>207</v>
      </c>
      <c r="H4321" s="7">
        <v>2.0417445342579801E-2</v>
      </c>
    </row>
    <row r="4322" spans="1:8" x14ac:dyDescent="0.3">
      <c r="A4322" t="s">
        <v>7</v>
      </c>
      <c r="B4322" t="s">
        <v>11</v>
      </c>
      <c r="C4322">
        <v>119</v>
      </c>
      <c r="D4322" s="6">
        <v>39555</v>
      </c>
      <c r="E4322" s="6">
        <v>1733</v>
      </c>
      <c r="F4322" s="6">
        <v>117</v>
      </c>
      <c r="G4322" s="6">
        <v>188</v>
      </c>
      <c r="H4322" s="7">
        <v>5.15231955504993E-2</v>
      </c>
    </row>
    <row r="4323" spans="1:8" x14ac:dyDescent="0.3">
      <c r="A4323" t="s">
        <v>7</v>
      </c>
      <c r="B4323" t="s">
        <v>8</v>
      </c>
      <c r="C4323">
        <v>38</v>
      </c>
      <c r="D4323" s="6">
        <v>241507</v>
      </c>
      <c r="E4323" s="6">
        <v>14774</v>
      </c>
      <c r="F4323" s="6">
        <v>1408</v>
      </c>
      <c r="G4323" s="6">
        <v>1343</v>
      </c>
      <c r="H4323" s="7">
        <v>7.2565184445999395E-2</v>
      </c>
    </row>
    <row r="4324" spans="1:8" x14ac:dyDescent="0.3">
      <c r="A4324" t="s">
        <v>7</v>
      </c>
      <c r="B4324" t="s">
        <v>8</v>
      </c>
      <c r="C4324">
        <v>101</v>
      </c>
      <c r="D4324" s="6">
        <v>99915</v>
      </c>
      <c r="E4324" s="6">
        <v>7323</v>
      </c>
      <c r="F4324" s="6">
        <v>1102</v>
      </c>
      <c r="G4324" s="6">
        <v>667</v>
      </c>
      <c r="H4324" s="7">
        <v>9.0997347745583698E-2</v>
      </c>
    </row>
    <row r="4325" spans="1:8" x14ac:dyDescent="0.3">
      <c r="A4325" t="s">
        <v>7</v>
      </c>
      <c r="B4325" t="s">
        <v>11</v>
      </c>
      <c r="C4325">
        <v>62</v>
      </c>
      <c r="D4325" s="6">
        <v>13470</v>
      </c>
      <c r="E4325" s="6">
        <v>1195</v>
      </c>
      <c r="F4325" s="6">
        <v>68</v>
      </c>
      <c r="G4325" s="6">
        <v>156</v>
      </c>
      <c r="H4325" s="7">
        <v>0.105345211581291</v>
      </c>
    </row>
    <row r="4326" spans="1:8" x14ac:dyDescent="0.3">
      <c r="A4326" t="s">
        <v>9</v>
      </c>
      <c r="B4326" t="s">
        <v>8</v>
      </c>
      <c r="C4326">
        <v>52</v>
      </c>
      <c r="D4326" s="6">
        <v>210801</v>
      </c>
      <c r="E4326" s="6">
        <v>20016</v>
      </c>
      <c r="F4326" s="6">
        <v>2149</v>
      </c>
      <c r="G4326" s="6">
        <v>2676</v>
      </c>
      <c r="H4326" s="7">
        <v>0.117840996959217</v>
      </c>
    </row>
    <row r="4327" spans="1:8" x14ac:dyDescent="0.3">
      <c r="A4327" t="s">
        <v>12</v>
      </c>
      <c r="B4327" t="s">
        <v>8</v>
      </c>
      <c r="C4327">
        <v>58</v>
      </c>
      <c r="D4327" s="6">
        <v>54924</v>
      </c>
      <c r="E4327" s="6">
        <v>1055</v>
      </c>
      <c r="F4327" s="6">
        <v>59</v>
      </c>
      <c r="G4327" s="6">
        <v>94</v>
      </c>
      <c r="H4327" s="7">
        <v>2.1994028111572299E-2</v>
      </c>
    </row>
    <row r="4328" spans="1:8" x14ac:dyDescent="0.3">
      <c r="A4328" t="s">
        <v>9</v>
      </c>
      <c r="B4328" t="s">
        <v>8</v>
      </c>
      <c r="C4328">
        <v>22</v>
      </c>
      <c r="D4328" s="6">
        <v>236588</v>
      </c>
      <c r="E4328" s="6">
        <v>15160</v>
      </c>
      <c r="F4328" s="6">
        <v>1568</v>
      </c>
      <c r="G4328" s="6">
        <v>431</v>
      </c>
      <c r="H4328" s="7">
        <v>7.2526924442490703E-2</v>
      </c>
    </row>
    <row r="4329" spans="1:8" x14ac:dyDescent="0.3">
      <c r="A4329" t="s">
        <v>12</v>
      </c>
      <c r="B4329" t="s">
        <v>10</v>
      </c>
      <c r="C4329">
        <v>7</v>
      </c>
      <c r="D4329" s="6">
        <v>107267</v>
      </c>
      <c r="E4329" s="6">
        <v>7507</v>
      </c>
      <c r="F4329" s="6">
        <v>474</v>
      </c>
      <c r="G4329" s="6">
        <v>307</v>
      </c>
      <c r="H4329" s="7">
        <v>7.7265142121994604E-2</v>
      </c>
    </row>
    <row r="4330" spans="1:8" x14ac:dyDescent="0.3">
      <c r="A4330" t="s">
        <v>7</v>
      </c>
      <c r="B4330" t="s">
        <v>10</v>
      </c>
      <c r="C4330">
        <v>28</v>
      </c>
      <c r="D4330" s="6">
        <v>61954</v>
      </c>
      <c r="E4330" s="6">
        <v>1578</v>
      </c>
      <c r="F4330" s="6">
        <v>159</v>
      </c>
      <c r="G4330" s="6">
        <v>226</v>
      </c>
      <c r="H4330" s="7">
        <v>3.1684798398811997E-2</v>
      </c>
    </row>
    <row r="4331" spans="1:8" x14ac:dyDescent="0.3">
      <c r="A4331" t="s">
        <v>12</v>
      </c>
      <c r="B4331" t="s">
        <v>8</v>
      </c>
      <c r="C4331">
        <v>5</v>
      </c>
      <c r="D4331" s="6">
        <v>126507</v>
      </c>
      <c r="E4331" s="6">
        <v>7477</v>
      </c>
      <c r="F4331" s="6">
        <v>1313</v>
      </c>
      <c r="G4331" s="6">
        <v>280</v>
      </c>
      <c r="H4331" s="7">
        <v>7.1695637395559106E-2</v>
      </c>
    </row>
    <row r="4332" spans="1:8" x14ac:dyDescent="0.3">
      <c r="A4332" t="s">
        <v>9</v>
      </c>
      <c r="B4332" t="s">
        <v>11</v>
      </c>
      <c r="C4332">
        <v>10</v>
      </c>
      <c r="D4332" s="6">
        <v>172831</v>
      </c>
      <c r="E4332" s="6">
        <v>6936</v>
      </c>
      <c r="F4332" s="6">
        <v>984</v>
      </c>
      <c r="G4332" s="6">
        <v>891</v>
      </c>
      <c r="H4332" s="7">
        <v>5.0980437537247299E-2</v>
      </c>
    </row>
    <row r="4333" spans="1:8" x14ac:dyDescent="0.3">
      <c r="A4333" t="s">
        <v>9</v>
      </c>
      <c r="B4333" t="s">
        <v>8</v>
      </c>
      <c r="C4333">
        <v>23</v>
      </c>
      <c r="D4333" s="6">
        <v>281879</v>
      </c>
      <c r="E4333" s="6">
        <v>4782</v>
      </c>
      <c r="F4333" s="6">
        <v>728</v>
      </c>
      <c r="G4333" s="6">
        <v>431</v>
      </c>
      <c r="H4333" s="7">
        <v>2.10764193146704E-2</v>
      </c>
    </row>
    <row r="4334" spans="1:8" x14ac:dyDescent="0.3">
      <c r="A4334" t="s">
        <v>7</v>
      </c>
      <c r="B4334" t="s">
        <v>8</v>
      </c>
      <c r="C4334">
        <v>90</v>
      </c>
      <c r="D4334" s="6">
        <v>50011</v>
      </c>
      <c r="E4334" s="6">
        <v>796</v>
      </c>
      <c r="F4334" s="6">
        <v>99</v>
      </c>
      <c r="G4334" s="6">
        <v>27</v>
      </c>
      <c r="H4334" s="7">
        <v>1.8435944092299601E-2</v>
      </c>
    </row>
    <row r="4335" spans="1:8" x14ac:dyDescent="0.3">
      <c r="A4335" t="s">
        <v>9</v>
      </c>
      <c r="B4335" t="s">
        <v>10</v>
      </c>
      <c r="C4335">
        <v>119</v>
      </c>
      <c r="D4335" s="6">
        <v>245381</v>
      </c>
      <c r="E4335" s="6">
        <v>19220</v>
      </c>
      <c r="F4335" s="6">
        <v>3620</v>
      </c>
      <c r="G4335" s="6">
        <v>2681</v>
      </c>
      <c r="H4335" s="7">
        <v>0.10400560760612999</v>
      </c>
    </row>
    <row r="4336" spans="1:8" x14ac:dyDescent="0.3">
      <c r="A4336" t="s">
        <v>7</v>
      </c>
      <c r="B4336" t="s">
        <v>10</v>
      </c>
      <c r="C4336">
        <v>47</v>
      </c>
      <c r="D4336" s="6">
        <v>128373</v>
      </c>
      <c r="E4336" s="6">
        <v>8394</v>
      </c>
      <c r="F4336" s="6">
        <v>1101</v>
      </c>
      <c r="G4336" s="6">
        <v>1180</v>
      </c>
      <c r="H4336" s="7">
        <v>8.3156115382518103E-2</v>
      </c>
    </row>
    <row r="4337" spans="1:8" x14ac:dyDescent="0.3">
      <c r="A4337" t="s">
        <v>9</v>
      </c>
      <c r="B4337" t="s">
        <v>10</v>
      </c>
      <c r="C4337">
        <v>12</v>
      </c>
      <c r="D4337" s="6">
        <v>231505</v>
      </c>
      <c r="E4337" s="6">
        <v>17214</v>
      </c>
      <c r="F4337" s="6">
        <v>1129</v>
      </c>
      <c r="G4337" s="6">
        <v>1721</v>
      </c>
      <c r="H4337" s="7">
        <v>8.6667674564264205E-2</v>
      </c>
    </row>
    <row r="4338" spans="1:8" x14ac:dyDescent="0.3">
      <c r="A4338" t="s">
        <v>9</v>
      </c>
      <c r="B4338" t="s">
        <v>8</v>
      </c>
      <c r="C4338">
        <v>73</v>
      </c>
      <c r="D4338" s="6">
        <v>256487</v>
      </c>
      <c r="E4338" s="6">
        <v>18383</v>
      </c>
      <c r="F4338" s="6">
        <v>3492</v>
      </c>
      <c r="G4338" s="6">
        <v>1296</v>
      </c>
      <c r="H4338" s="7">
        <v>9.0339861279518999E-2</v>
      </c>
    </row>
    <row r="4339" spans="1:8" x14ac:dyDescent="0.3">
      <c r="A4339" t="s">
        <v>7</v>
      </c>
      <c r="B4339" t="s">
        <v>8</v>
      </c>
      <c r="C4339">
        <v>56</v>
      </c>
      <c r="D4339" s="6">
        <v>89814</v>
      </c>
      <c r="E4339" s="6">
        <v>1983</v>
      </c>
      <c r="F4339" s="6">
        <v>138</v>
      </c>
      <c r="G4339" s="6">
        <v>196</v>
      </c>
      <c r="H4339" s="7">
        <v>2.5797759814728202E-2</v>
      </c>
    </row>
    <row r="4340" spans="1:8" x14ac:dyDescent="0.3">
      <c r="A4340" t="s">
        <v>12</v>
      </c>
      <c r="B4340" t="s">
        <v>11</v>
      </c>
      <c r="C4340">
        <v>77</v>
      </c>
      <c r="D4340" s="6">
        <v>130338</v>
      </c>
      <c r="E4340" s="6">
        <v>3081</v>
      </c>
      <c r="F4340" s="6">
        <v>615</v>
      </c>
      <c r="G4340" s="6">
        <v>313</v>
      </c>
      <c r="H4340" s="7">
        <v>3.0758489465850299E-2</v>
      </c>
    </row>
    <row r="4341" spans="1:8" x14ac:dyDescent="0.3">
      <c r="A4341" t="s">
        <v>9</v>
      </c>
      <c r="B4341" t="s">
        <v>8</v>
      </c>
      <c r="C4341">
        <v>51</v>
      </c>
      <c r="D4341" s="6">
        <v>223510</v>
      </c>
      <c r="E4341" s="6">
        <v>7314</v>
      </c>
      <c r="F4341" s="6">
        <v>843</v>
      </c>
      <c r="G4341" s="6">
        <v>737</v>
      </c>
      <c r="H4341" s="7">
        <v>3.9792403024473101E-2</v>
      </c>
    </row>
    <row r="4342" spans="1:8" x14ac:dyDescent="0.3">
      <c r="A4342" t="s">
        <v>12</v>
      </c>
      <c r="B4342" t="s">
        <v>8</v>
      </c>
      <c r="C4342">
        <v>89</v>
      </c>
      <c r="D4342" s="6">
        <v>62854</v>
      </c>
      <c r="E4342" s="6">
        <v>2886</v>
      </c>
      <c r="F4342" s="6">
        <v>176</v>
      </c>
      <c r="G4342" s="6">
        <v>332</v>
      </c>
      <c r="H4342" s="7">
        <v>5.3998154453177197E-2</v>
      </c>
    </row>
    <row r="4343" spans="1:8" x14ac:dyDescent="0.3">
      <c r="A4343" t="s">
        <v>9</v>
      </c>
      <c r="B4343" t="s">
        <v>10</v>
      </c>
      <c r="C4343">
        <v>32</v>
      </c>
      <c r="D4343" s="6">
        <v>41091</v>
      </c>
      <c r="E4343" s="6">
        <v>3884</v>
      </c>
      <c r="F4343" s="6">
        <v>697</v>
      </c>
      <c r="G4343" s="6">
        <v>111</v>
      </c>
      <c r="H4343" s="7">
        <v>0.114185588084982</v>
      </c>
    </row>
    <row r="4344" spans="1:8" x14ac:dyDescent="0.3">
      <c r="A4344" t="s">
        <v>9</v>
      </c>
      <c r="B4344" t="s">
        <v>10</v>
      </c>
      <c r="C4344">
        <v>50</v>
      </c>
      <c r="D4344" s="6">
        <v>143192</v>
      </c>
      <c r="E4344" s="6">
        <v>10116</v>
      </c>
      <c r="F4344" s="6">
        <v>646</v>
      </c>
      <c r="G4344" s="6">
        <v>337</v>
      </c>
      <c r="H4344" s="7">
        <v>7.7511313481199995E-2</v>
      </c>
    </row>
    <row r="4345" spans="1:8" x14ac:dyDescent="0.3">
      <c r="A4345" t="s">
        <v>9</v>
      </c>
      <c r="B4345" t="s">
        <v>10</v>
      </c>
      <c r="C4345">
        <v>8</v>
      </c>
      <c r="D4345" s="6">
        <v>12859</v>
      </c>
      <c r="E4345" s="6">
        <v>423</v>
      </c>
      <c r="F4345" s="6">
        <v>32</v>
      </c>
      <c r="G4345" s="6">
        <v>24</v>
      </c>
      <c r="H4345" s="7">
        <v>3.7250174974725797E-2</v>
      </c>
    </row>
    <row r="4346" spans="1:8" x14ac:dyDescent="0.3">
      <c r="A4346" t="s">
        <v>9</v>
      </c>
      <c r="B4346" t="s">
        <v>10</v>
      </c>
      <c r="C4346">
        <v>92</v>
      </c>
      <c r="D4346" s="6">
        <v>234475</v>
      </c>
      <c r="E4346" s="6">
        <v>3526</v>
      </c>
      <c r="F4346" s="6">
        <v>397</v>
      </c>
      <c r="G4346" s="6">
        <v>230</v>
      </c>
      <c r="H4346" s="7">
        <v>1.7711909585243601E-2</v>
      </c>
    </row>
    <row r="4347" spans="1:8" x14ac:dyDescent="0.3">
      <c r="A4347" t="s">
        <v>12</v>
      </c>
      <c r="B4347" t="s">
        <v>10</v>
      </c>
      <c r="C4347">
        <v>12</v>
      </c>
      <c r="D4347" s="6">
        <v>163683</v>
      </c>
      <c r="E4347" s="6">
        <v>11716</v>
      </c>
      <c r="F4347" s="6">
        <v>1774</v>
      </c>
      <c r="G4347" s="6">
        <v>1206</v>
      </c>
      <c r="H4347" s="7">
        <v>8.9783300648204098E-2</v>
      </c>
    </row>
    <row r="4348" spans="1:8" x14ac:dyDescent="0.3">
      <c r="A4348" t="s">
        <v>12</v>
      </c>
      <c r="B4348" t="s">
        <v>11</v>
      </c>
      <c r="C4348">
        <v>65</v>
      </c>
      <c r="D4348" s="6">
        <v>178549</v>
      </c>
      <c r="E4348" s="6">
        <v>11833</v>
      </c>
      <c r="F4348" s="6">
        <v>806</v>
      </c>
      <c r="G4348" s="6">
        <v>501</v>
      </c>
      <c r="H4348" s="7">
        <v>7.3593243311359899E-2</v>
      </c>
    </row>
    <row r="4349" spans="1:8" x14ac:dyDescent="0.3">
      <c r="A4349" t="s">
        <v>9</v>
      </c>
      <c r="B4349" t="s">
        <v>11</v>
      </c>
      <c r="C4349">
        <v>21</v>
      </c>
      <c r="D4349" s="6">
        <v>142858</v>
      </c>
      <c r="E4349" s="6">
        <v>10117</v>
      </c>
      <c r="F4349" s="6">
        <v>1450</v>
      </c>
      <c r="G4349" s="6">
        <v>913</v>
      </c>
      <c r="H4349" s="7">
        <v>8.7359475843144893E-2</v>
      </c>
    </row>
    <row r="4350" spans="1:8" x14ac:dyDescent="0.3">
      <c r="A4350" t="s">
        <v>9</v>
      </c>
      <c r="B4350" t="s">
        <v>11</v>
      </c>
      <c r="C4350">
        <v>38</v>
      </c>
      <c r="D4350" s="6">
        <v>288329</v>
      </c>
      <c r="E4350" s="6">
        <v>9660</v>
      </c>
      <c r="F4350" s="6">
        <v>1613</v>
      </c>
      <c r="G4350" s="6">
        <v>425</v>
      </c>
      <c r="H4350" s="7">
        <v>4.0571708014108802E-2</v>
      </c>
    </row>
    <row r="4351" spans="1:8" x14ac:dyDescent="0.3">
      <c r="A4351" t="s">
        <v>12</v>
      </c>
      <c r="B4351" t="s">
        <v>10</v>
      </c>
      <c r="C4351">
        <v>24</v>
      </c>
      <c r="D4351" s="6">
        <v>98726</v>
      </c>
      <c r="E4351" s="6">
        <v>5580</v>
      </c>
      <c r="F4351" s="6">
        <v>382</v>
      </c>
      <c r="G4351" s="6">
        <v>369</v>
      </c>
      <c r="H4351" s="7">
        <v>6.4126977695844994E-2</v>
      </c>
    </row>
    <row r="4352" spans="1:8" x14ac:dyDescent="0.3">
      <c r="A4352" t="s">
        <v>7</v>
      </c>
      <c r="B4352" t="s">
        <v>10</v>
      </c>
      <c r="C4352">
        <v>84</v>
      </c>
      <c r="D4352" s="6">
        <v>72245</v>
      </c>
      <c r="E4352" s="6">
        <v>3074</v>
      </c>
      <c r="F4352" s="6">
        <v>452</v>
      </c>
      <c r="G4352" s="6">
        <v>435</v>
      </c>
      <c r="H4352" s="7">
        <v>5.4827323690220697E-2</v>
      </c>
    </row>
    <row r="4353" spans="1:8" x14ac:dyDescent="0.3">
      <c r="A4353" t="s">
        <v>7</v>
      </c>
      <c r="B4353" t="s">
        <v>10</v>
      </c>
      <c r="C4353">
        <v>78</v>
      </c>
      <c r="D4353" s="6">
        <v>218762</v>
      </c>
      <c r="E4353" s="6">
        <v>18286</v>
      </c>
      <c r="F4353" s="6">
        <v>3544</v>
      </c>
      <c r="G4353" s="6">
        <v>2494</v>
      </c>
      <c r="H4353" s="7">
        <v>0.111189329042521</v>
      </c>
    </row>
    <row r="4354" spans="1:8" x14ac:dyDescent="0.3">
      <c r="A4354" t="s">
        <v>12</v>
      </c>
      <c r="B4354" t="s">
        <v>11</v>
      </c>
      <c r="C4354">
        <v>38</v>
      </c>
      <c r="D4354" s="6">
        <v>117718</v>
      </c>
      <c r="E4354" s="6">
        <v>1912</v>
      </c>
      <c r="F4354" s="6">
        <v>373</v>
      </c>
      <c r="G4354" s="6">
        <v>275</v>
      </c>
      <c r="H4354" s="7">
        <v>2.1746886627363699E-2</v>
      </c>
    </row>
    <row r="4355" spans="1:8" x14ac:dyDescent="0.3">
      <c r="A4355" t="s">
        <v>9</v>
      </c>
      <c r="B4355" t="s">
        <v>10</v>
      </c>
      <c r="C4355">
        <v>47</v>
      </c>
      <c r="D4355" s="6">
        <v>68906</v>
      </c>
      <c r="E4355" s="6">
        <v>2397</v>
      </c>
      <c r="F4355" s="6">
        <v>177</v>
      </c>
      <c r="G4355" s="6">
        <v>232</v>
      </c>
      <c r="H4355" s="7">
        <v>4.0722143209589799E-2</v>
      </c>
    </row>
    <row r="4356" spans="1:8" x14ac:dyDescent="0.3">
      <c r="A4356" t="s">
        <v>9</v>
      </c>
      <c r="B4356" t="s">
        <v>11</v>
      </c>
      <c r="C4356">
        <v>14</v>
      </c>
      <c r="D4356" s="6">
        <v>74745</v>
      </c>
      <c r="E4356" s="6">
        <v>4803</v>
      </c>
      <c r="F4356" s="6">
        <v>787</v>
      </c>
      <c r="G4356" s="6">
        <v>409</v>
      </c>
      <c r="H4356" s="7">
        <v>8.0259549133721297E-2</v>
      </c>
    </row>
    <row r="4357" spans="1:8" x14ac:dyDescent="0.3">
      <c r="A4357" t="s">
        <v>7</v>
      </c>
      <c r="B4357" t="s">
        <v>10</v>
      </c>
      <c r="C4357">
        <v>98</v>
      </c>
      <c r="D4357" s="6">
        <v>91915</v>
      </c>
      <c r="E4357" s="6">
        <v>2616</v>
      </c>
      <c r="F4357" s="6">
        <v>463</v>
      </c>
      <c r="G4357" s="6">
        <v>341</v>
      </c>
      <c r="H4357" s="7">
        <v>3.7208290268182502E-2</v>
      </c>
    </row>
    <row r="4358" spans="1:8" x14ac:dyDescent="0.3">
      <c r="A4358" t="s">
        <v>7</v>
      </c>
      <c r="B4358" t="s">
        <v>8</v>
      </c>
      <c r="C4358">
        <v>34</v>
      </c>
      <c r="D4358" s="6">
        <v>214454</v>
      </c>
      <c r="E4358" s="6">
        <v>15128</v>
      </c>
      <c r="F4358" s="6">
        <v>2773</v>
      </c>
      <c r="G4358" s="6">
        <v>459</v>
      </c>
      <c r="H4358" s="7">
        <v>8.5612765441539895E-2</v>
      </c>
    </row>
    <row r="4359" spans="1:8" x14ac:dyDescent="0.3">
      <c r="A4359" t="s">
        <v>12</v>
      </c>
      <c r="B4359" t="s">
        <v>11</v>
      </c>
      <c r="C4359">
        <v>119</v>
      </c>
      <c r="D4359" s="6">
        <v>151075</v>
      </c>
      <c r="E4359" s="6">
        <v>3370</v>
      </c>
      <c r="F4359" s="6">
        <v>332</v>
      </c>
      <c r="G4359" s="6">
        <v>496</v>
      </c>
      <c r="H4359" s="7">
        <v>2.7787522753599199E-2</v>
      </c>
    </row>
    <row r="4360" spans="1:8" x14ac:dyDescent="0.3">
      <c r="A4360" t="s">
        <v>7</v>
      </c>
      <c r="B4360" t="s">
        <v>8</v>
      </c>
      <c r="C4360">
        <v>29</v>
      </c>
      <c r="D4360" s="6">
        <v>225034</v>
      </c>
      <c r="E4360" s="6">
        <v>2712</v>
      </c>
      <c r="F4360" s="6">
        <v>245</v>
      </c>
      <c r="G4360" s="6">
        <v>217</v>
      </c>
      <c r="H4360" s="7">
        <v>1.41045353146635E-2</v>
      </c>
    </row>
    <row r="4361" spans="1:8" x14ac:dyDescent="0.3">
      <c r="A4361" t="s">
        <v>12</v>
      </c>
      <c r="B4361" t="s">
        <v>11</v>
      </c>
      <c r="C4361">
        <v>61</v>
      </c>
      <c r="D4361" s="6">
        <v>93087</v>
      </c>
      <c r="E4361" s="6">
        <v>8165</v>
      </c>
      <c r="F4361" s="6">
        <v>466</v>
      </c>
      <c r="G4361" s="6">
        <v>880</v>
      </c>
      <c r="H4361" s="7">
        <v>0.102173235790174</v>
      </c>
    </row>
    <row r="4362" spans="1:8" x14ac:dyDescent="0.3">
      <c r="A4362" t="s">
        <v>7</v>
      </c>
      <c r="B4362" t="s">
        <v>10</v>
      </c>
      <c r="C4362">
        <v>114</v>
      </c>
      <c r="D4362" s="6">
        <v>87436</v>
      </c>
      <c r="E4362" s="6">
        <v>3498</v>
      </c>
      <c r="F4362" s="6">
        <v>384</v>
      </c>
      <c r="G4362" s="6">
        <v>401</v>
      </c>
      <c r="H4362" s="7">
        <v>4.8984400018298999E-2</v>
      </c>
    </row>
    <row r="4363" spans="1:8" x14ac:dyDescent="0.3">
      <c r="A4363" t="s">
        <v>7</v>
      </c>
      <c r="B4363" t="s">
        <v>10</v>
      </c>
      <c r="C4363">
        <v>67</v>
      </c>
      <c r="D4363" s="6">
        <v>80916</v>
      </c>
      <c r="E4363" s="6">
        <v>1951</v>
      </c>
      <c r="F4363" s="6">
        <v>133</v>
      </c>
      <c r="G4363" s="6">
        <v>198</v>
      </c>
      <c r="H4363" s="7">
        <v>2.82020861139947E-2</v>
      </c>
    </row>
    <row r="4364" spans="1:8" x14ac:dyDescent="0.3">
      <c r="A4364" t="s">
        <v>7</v>
      </c>
      <c r="B4364" t="s">
        <v>8</v>
      </c>
      <c r="C4364">
        <v>111</v>
      </c>
      <c r="D4364" s="6">
        <v>12707</v>
      </c>
      <c r="E4364" s="6">
        <v>324</v>
      </c>
      <c r="F4364" s="6">
        <v>54</v>
      </c>
      <c r="G4364" s="6">
        <v>44</v>
      </c>
      <c r="H4364" s="7">
        <v>3.3210041709294001E-2</v>
      </c>
    </row>
    <row r="4365" spans="1:8" x14ac:dyDescent="0.3">
      <c r="A4365" t="s">
        <v>9</v>
      </c>
      <c r="B4365" t="s">
        <v>10</v>
      </c>
      <c r="C4365">
        <v>109</v>
      </c>
      <c r="D4365" s="6">
        <v>160451</v>
      </c>
      <c r="E4365" s="6">
        <v>14397</v>
      </c>
      <c r="F4365" s="6">
        <v>1028</v>
      </c>
      <c r="G4365" s="6">
        <v>827</v>
      </c>
      <c r="H4365" s="7">
        <v>0.101289490249359</v>
      </c>
    </row>
    <row r="4366" spans="1:8" x14ac:dyDescent="0.3">
      <c r="A4366" t="s">
        <v>9</v>
      </c>
      <c r="B4366" t="s">
        <v>11</v>
      </c>
      <c r="C4366">
        <v>75</v>
      </c>
      <c r="D4366" s="6">
        <v>55277</v>
      </c>
      <c r="E4366" s="6">
        <v>3808</v>
      </c>
      <c r="F4366" s="6">
        <v>658</v>
      </c>
      <c r="G4366" s="6">
        <v>339</v>
      </c>
      <c r="H4366" s="7">
        <v>8.6925846192810699E-2</v>
      </c>
    </row>
    <row r="4367" spans="1:8" x14ac:dyDescent="0.3">
      <c r="A4367" t="s">
        <v>9</v>
      </c>
      <c r="B4367" t="s">
        <v>10</v>
      </c>
      <c r="C4367">
        <v>51</v>
      </c>
      <c r="D4367" s="6">
        <v>208514</v>
      </c>
      <c r="E4367" s="6">
        <v>20032</v>
      </c>
      <c r="F4367" s="6">
        <v>1324</v>
      </c>
      <c r="G4367" s="6">
        <v>1521</v>
      </c>
      <c r="H4367" s="7">
        <v>0.109714455624082</v>
      </c>
    </row>
    <row r="4368" spans="1:8" x14ac:dyDescent="0.3">
      <c r="A4368" t="s">
        <v>7</v>
      </c>
      <c r="B4368" t="s">
        <v>10</v>
      </c>
      <c r="C4368">
        <v>88</v>
      </c>
      <c r="D4368" s="6">
        <v>84431</v>
      </c>
      <c r="E4368" s="6">
        <v>6923</v>
      </c>
      <c r="F4368" s="6">
        <v>845</v>
      </c>
      <c r="G4368" s="6">
        <v>772</v>
      </c>
      <c r="H4368" s="7">
        <v>0.10114768272317</v>
      </c>
    </row>
    <row r="4369" spans="1:8" x14ac:dyDescent="0.3">
      <c r="A4369" t="s">
        <v>12</v>
      </c>
      <c r="B4369" t="s">
        <v>11</v>
      </c>
      <c r="C4369">
        <v>85</v>
      </c>
      <c r="D4369" s="6">
        <v>56756</v>
      </c>
      <c r="E4369" s="6">
        <v>4488</v>
      </c>
      <c r="F4369" s="6">
        <v>483</v>
      </c>
      <c r="G4369" s="6">
        <v>320</v>
      </c>
      <c r="H4369" s="7">
        <v>9.3223623934033398E-2</v>
      </c>
    </row>
    <row r="4370" spans="1:8" x14ac:dyDescent="0.3">
      <c r="A4370" t="s">
        <v>12</v>
      </c>
      <c r="B4370" t="s">
        <v>8</v>
      </c>
      <c r="C4370">
        <v>7</v>
      </c>
      <c r="D4370" s="6">
        <v>82748</v>
      </c>
      <c r="E4370" s="6">
        <v>4549</v>
      </c>
      <c r="F4370" s="6">
        <v>637</v>
      </c>
      <c r="G4370" s="6">
        <v>618</v>
      </c>
      <c r="H4370" s="7">
        <v>7.0140668052400004E-2</v>
      </c>
    </row>
    <row r="4371" spans="1:8" x14ac:dyDescent="0.3">
      <c r="A4371" t="s">
        <v>12</v>
      </c>
      <c r="B4371" t="s">
        <v>8</v>
      </c>
      <c r="C4371">
        <v>115</v>
      </c>
      <c r="D4371" s="6">
        <v>81859</v>
      </c>
      <c r="E4371" s="6">
        <v>6865</v>
      </c>
      <c r="F4371" s="6">
        <v>877</v>
      </c>
      <c r="G4371" s="6">
        <v>574</v>
      </c>
      <c r="H4371" s="7">
        <v>0.10158931821791101</v>
      </c>
    </row>
    <row r="4372" spans="1:8" x14ac:dyDescent="0.3">
      <c r="A4372" t="s">
        <v>12</v>
      </c>
      <c r="B4372" t="s">
        <v>10</v>
      </c>
      <c r="C4372">
        <v>50</v>
      </c>
      <c r="D4372" s="6">
        <v>100470</v>
      </c>
      <c r="E4372" s="6">
        <v>4736</v>
      </c>
      <c r="F4372" s="6">
        <v>662</v>
      </c>
      <c r="G4372" s="6">
        <v>424</v>
      </c>
      <c r="H4372" s="7">
        <v>5.7947646063501501E-2</v>
      </c>
    </row>
    <row r="4373" spans="1:8" x14ac:dyDescent="0.3">
      <c r="A4373" t="s">
        <v>9</v>
      </c>
      <c r="B4373" t="s">
        <v>11</v>
      </c>
      <c r="C4373">
        <v>108</v>
      </c>
      <c r="D4373" s="6">
        <v>77884</v>
      </c>
      <c r="E4373" s="6">
        <v>6575</v>
      </c>
      <c r="F4373" s="6">
        <v>329</v>
      </c>
      <c r="G4373" s="6">
        <v>553</v>
      </c>
      <c r="H4373" s="7">
        <v>9.5744954034204702E-2</v>
      </c>
    </row>
    <row r="4374" spans="1:8" x14ac:dyDescent="0.3">
      <c r="A4374" t="s">
        <v>9</v>
      </c>
      <c r="B4374" t="s">
        <v>8</v>
      </c>
      <c r="C4374">
        <v>40</v>
      </c>
      <c r="D4374" s="6">
        <v>202183</v>
      </c>
      <c r="E4374" s="6">
        <v>15810</v>
      </c>
      <c r="F4374" s="6">
        <v>1092</v>
      </c>
      <c r="G4374" s="6">
        <v>1595</v>
      </c>
      <c r="H4374" s="7">
        <v>9.1486425663878698E-2</v>
      </c>
    </row>
    <row r="4375" spans="1:8" x14ac:dyDescent="0.3">
      <c r="A4375" t="s">
        <v>7</v>
      </c>
      <c r="B4375" t="s">
        <v>8</v>
      </c>
      <c r="C4375">
        <v>30</v>
      </c>
      <c r="D4375" s="6">
        <v>174011</v>
      </c>
      <c r="E4375" s="6">
        <v>12365</v>
      </c>
      <c r="F4375" s="6">
        <v>1577</v>
      </c>
      <c r="G4375" s="6">
        <v>1067</v>
      </c>
      <c r="H4375" s="7">
        <v>8.6253167903178496E-2</v>
      </c>
    </row>
    <row r="4376" spans="1:8" x14ac:dyDescent="0.3">
      <c r="A4376" t="s">
        <v>7</v>
      </c>
      <c r="B4376" t="s">
        <v>10</v>
      </c>
      <c r="C4376">
        <v>14</v>
      </c>
      <c r="D4376" s="6">
        <v>149820</v>
      </c>
      <c r="E4376" s="6">
        <v>5944</v>
      </c>
      <c r="F4376" s="6">
        <v>501</v>
      </c>
      <c r="G4376" s="6">
        <v>843</v>
      </c>
      <c r="H4376" s="7">
        <v>4.8645040715525299E-2</v>
      </c>
    </row>
    <row r="4377" spans="1:8" x14ac:dyDescent="0.3">
      <c r="A4377" t="s">
        <v>12</v>
      </c>
      <c r="B4377" t="s">
        <v>11</v>
      </c>
      <c r="C4377">
        <v>38</v>
      </c>
      <c r="D4377" s="6">
        <v>70879</v>
      </c>
      <c r="E4377" s="6">
        <v>4732</v>
      </c>
      <c r="F4377" s="6">
        <v>290</v>
      </c>
      <c r="G4377" s="6">
        <v>175</v>
      </c>
      <c r="H4377" s="7">
        <v>7.3322140549386905E-2</v>
      </c>
    </row>
    <row r="4378" spans="1:8" x14ac:dyDescent="0.3">
      <c r="A4378" t="s">
        <v>9</v>
      </c>
      <c r="B4378" t="s">
        <v>8</v>
      </c>
      <c r="C4378">
        <v>82</v>
      </c>
      <c r="D4378" s="6">
        <v>121506</v>
      </c>
      <c r="E4378" s="6">
        <v>6757</v>
      </c>
      <c r="F4378" s="6">
        <v>558</v>
      </c>
      <c r="G4378" s="6">
        <v>146</v>
      </c>
      <c r="H4378" s="7">
        <v>6.1404375092587997E-2</v>
      </c>
    </row>
    <row r="4379" spans="1:8" x14ac:dyDescent="0.3">
      <c r="A4379" t="s">
        <v>12</v>
      </c>
      <c r="B4379" t="s">
        <v>10</v>
      </c>
      <c r="C4379">
        <v>12</v>
      </c>
      <c r="D4379" s="6">
        <v>44115</v>
      </c>
      <c r="E4379" s="6">
        <v>2273</v>
      </c>
      <c r="F4379" s="6">
        <v>379</v>
      </c>
      <c r="G4379" s="6">
        <v>199</v>
      </c>
      <c r="H4379" s="7">
        <v>6.4626544259322197E-2</v>
      </c>
    </row>
    <row r="4380" spans="1:8" x14ac:dyDescent="0.3">
      <c r="A4380" t="s">
        <v>7</v>
      </c>
      <c r="B4380" t="s">
        <v>10</v>
      </c>
      <c r="C4380">
        <v>59</v>
      </c>
      <c r="D4380" s="6">
        <v>65023</v>
      </c>
      <c r="E4380" s="6">
        <v>6445</v>
      </c>
      <c r="F4380" s="6">
        <v>845</v>
      </c>
      <c r="G4380" s="6">
        <v>769</v>
      </c>
      <c r="H4380" s="7">
        <v>0.123940759423588</v>
      </c>
    </row>
    <row r="4381" spans="1:8" x14ac:dyDescent="0.3">
      <c r="A4381" t="s">
        <v>7</v>
      </c>
      <c r="B4381" t="s">
        <v>10</v>
      </c>
      <c r="C4381">
        <v>95</v>
      </c>
      <c r="D4381" s="6">
        <v>224999</v>
      </c>
      <c r="E4381" s="6">
        <v>12464</v>
      </c>
      <c r="F4381" s="6">
        <v>978</v>
      </c>
      <c r="G4381" s="6">
        <v>1299</v>
      </c>
      <c r="H4381" s="7">
        <v>6.5515846737096595E-2</v>
      </c>
    </row>
    <row r="4382" spans="1:8" x14ac:dyDescent="0.3">
      <c r="A4382" t="s">
        <v>12</v>
      </c>
      <c r="B4382" t="s">
        <v>10</v>
      </c>
      <c r="C4382">
        <v>14</v>
      </c>
      <c r="D4382" s="6">
        <v>89943</v>
      </c>
      <c r="E4382" s="6">
        <v>1158</v>
      </c>
      <c r="F4382" s="6">
        <v>60</v>
      </c>
      <c r="G4382" s="6">
        <v>168</v>
      </c>
      <c r="H4382" s="7">
        <v>1.5409759514359E-2</v>
      </c>
    </row>
    <row r="4383" spans="1:8" x14ac:dyDescent="0.3">
      <c r="A4383" t="s">
        <v>7</v>
      </c>
      <c r="B4383" t="s">
        <v>8</v>
      </c>
      <c r="C4383">
        <v>61</v>
      </c>
      <c r="D4383" s="6">
        <v>194056</v>
      </c>
      <c r="E4383" s="6">
        <v>12881</v>
      </c>
      <c r="F4383" s="6">
        <v>1334</v>
      </c>
      <c r="G4383" s="6">
        <v>562</v>
      </c>
      <c r="H4383" s="7">
        <v>7.6148122191532303E-2</v>
      </c>
    </row>
    <row r="4384" spans="1:8" x14ac:dyDescent="0.3">
      <c r="A4384" t="s">
        <v>12</v>
      </c>
      <c r="B4384" t="s">
        <v>11</v>
      </c>
      <c r="C4384">
        <v>118</v>
      </c>
      <c r="D4384" s="6">
        <v>44495</v>
      </c>
      <c r="E4384" s="6">
        <v>3360</v>
      </c>
      <c r="F4384" s="6">
        <v>348</v>
      </c>
      <c r="G4384" s="6">
        <v>370</v>
      </c>
      <c r="H4384" s="7">
        <v>9.16507472749747E-2</v>
      </c>
    </row>
    <row r="4385" spans="1:8" x14ac:dyDescent="0.3">
      <c r="A4385" t="s">
        <v>9</v>
      </c>
      <c r="B4385" t="s">
        <v>10</v>
      </c>
      <c r="C4385">
        <v>83</v>
      </c>
      <c r="D4385" s="6">
        <v>157627</v>
      </c>
      <c r="E4385" s="6">
        <v>14133</v>
      </c>
      <c r="F4385" s="6">
        <v>2265</v>
      </c>
      <c r="G4385" s="6">
        <v>1781</v>
      </c>
      <c r="H4385" s="7">
        <v>0.11532922659189</v>
      </c>
    </row>
    <row r="4386" spans="1:8" x14ac:dyDescent="0.3">
      <c r="A4386" t="s">
        <v>12</v>
      </c>
      <c r="B4386" t="s">
        <v>10</v>
      </c>
      <c r="C4386">
        <v>105</v>
      </c>
      <c r="D4386" s="6">
        <v>159695</v>
      </c>
      <c r="E4386" s="6">
        <v>10690</v>
      </c>
      <c r="F4386" s="6">
        <v>2008</v>
      </c>
      <c r="G4386" s="6">
        <v>1481</v>
      </c>
      <c r="H4386" s="7">
        <v>8.8788002129058505E-2</v>
      </c>
    </row>
    <row r="4387" spans="1:8" x14ac:dyDescent="0.3">
      <c r="A4387" t="s">
        <v>9</v>
      </c>
      <c r="B4387" t="s">
        <v>8</v>
      </c>
      <c r="C4387">
        <v>90</v>
      </c>
      <c r="D4387" s="6">
        <v>173381</v>
      </c>
      <c r="E4387" s="6">
        <v>2037</v>
      </c>
      <c r="F4387" s="6">
        <v>215</v>
      </c>
      <c r="G4387" s="6">
        <v>180</v>
      </c>
      <c r="H4387" s="7">
        <v>1.4026911830015899E-2</v>
      </c>
    </row>
    <row r="4388" spans="1:8" x14ac:dyDescent="0.3">
      <c r="A4388" t="s">
        <v>9</v>
      </c>
      <c r="B4388" t="s">
        <v>10</v>
      </c>
      <c r="C4388">
        <v>49</v>
      </c>
      <c r="D4388" s="6">
        <v>257140</v>
      </c>
      <c r="E4388" s="6">
        <v>5342</v>
      </c>
      <c r="F4388" s="6">
        <v>818</v>
      </c>
      <c r="G4388" s="6">
        <v>359</v>
      </c>
      <c r="H4388" s="7">
        <v>2.5351948354981699E-2</v>
      </c>
    </row>
    <row r="4389" spans="1:8" x14ac:dyDescent="0.3">
      <c r="A4389" t="s">
        <v>7</v>
      </c>
      <c r="B4389" t="s">
        <v>10</v>
      </c>
      <c r="C4389">
        <v>54</v>
      </c>
      <c r="D4389" s="6">
        <v>219852</v>
      </c>
      <c r="E4389" s="6">
        <v>5388</v>
      </c>
      <c r="F4389" s="6">
        <v>782</v>
      </c>
      <c r="G4389" s="6">
        <v>776</v>
      </c>
      <c r="H4389" s="7">
        <v>3.1593981405672898E-2</v>
      </c>
    </row>
    <row r="4390" spans="1:8" x14ac:dyDescent="0.3">
      <c r="A4390" t="s">
        <v>7</v>
      </c>
      <c r="B4390" t="s">
        <v>11</v>
      </c>
      <c r="C4390">
        <v>68</v>
      </c>
      <c r="D4390" s="6">
        <v>184738</v>
      </c>
      <c r="E4390" s="6">
        <v>5359</v>
      </c>
      <c r="F4390" s="6">
        <v>607</v>
      </c>
      <c r="G4390" s="6">
        <v>658</v>
      </c>
      <c r="H4390" s="7">
        <v>3.5856185516785898E-2</v>
      </c>
    </row>
    <row r="4391" spans="1:8" x14ac:dyDescent="0.3">
      <c r="A4391" t="s">
        <v>7</v>
      </c>
      <c r="B4391" t="s">
        <v>10</v>
      </c>
      <c r="C4391">
        <v>99</v>
      </c>
      <c r="D4391" s="6">
        <v>227535</v>
      </c>
      <c r="E4391" s="6">
        <v>18653</v>
      </c>
      <c r="F4391" s="6">
        <v>1117</v>
      </c>
      <c r="G4391" s="6">
        <v>1514</v>
      </c>
      <c r="H4391" s="7">
        <v>9.3541652932515804E-2</v>
      </c>
    </row>
    <row r="4392" spans="1:8" x14ac:dyDescent="0.3">
      <c r="A4392" t="s">
        <v>12</v>
      </c>
      <c r="B4392" t="s">
        <v>8</v>
      </c>
      <c r="C4392">
        <v>6</v>
      </c>
      <c r="D4392" s="6">
        <v>134139</v>
      </c>
      <c r="E4392" s="6">
        <v>5080</v>
      </c>
      <c r="F4392" s="6">
        <v>614</v>
      </c>
      <c r="G4392" s="6">
        <v>531</v>
      </c>
      <c r="H4392" s="7">
        <v>4.6407085187753001E-2</v>
      </c>
    </row>
    <row r="4393" spans="1:8" x14ac:dyDescent="0.3">
      <c r="A4393" t="s">
        <v>12</v>
      </c>
      <c r="B4393" t="s">
        <v>11</v>
      </c>
      <c r="C4393">
        <v>49</v>
      </c>
      <c r="D4393" s="6">
        <v>19265</v>
      </c>
      <c r="E4393" s="6">
        <v>734</v>
      </c>
      <c r="F4393" s="6">
        <v>75</v>
      </c>
      <c r="G4393" s="6">
        <v>41</v>
      </c>
      <c r="H4393" s="7">
        <v>4.41214637944458E-2</v>
      </c>
    </row>
    <row r="4394" spans="1:8" x14ac:dyDescent="0.3">
      <c r="A4394" t="s">
        <v>7</v>
      </c>
      <c r="B4394" t="s">
        <v>8</v>
      </c>
      <c r="C4394">
        <v>99</v>
      </c>
      <c r="D4394" s="6">
        <v>75445</v>
      </c>
      <c r="E4394" s="6">
        <v>5884</v>
      </c>
      <c r="F4394" s="6">
        <v>779</v>
      </c>
      <c r="G4394" s="6">
        <v>587</v>
      </c>
      <c r="H4394" s="7">
        <v>9.6096494134800106E-2</v>
      </c>
    </row>
    <row r="4395" spans="1:8" x14ac:dyDescent="0.3">
      <c r="A4395" t="s">
        <v>12</v>
      </c>
      <c r="B4395" t="s">
        <v>11</v>
      </c>
      <c r="C4395">
        <v>66</v>
      </c>
      <c r="D4395" s="6">
        <v>154488</v>
      </c>
      <c r="E4395" s="6">
        <v>7279</v>
      </c>
      <c r="F4395" s="6">
        <v>500</v>
      </c>
      <c r="G4395" s="6">
        <v>656</v>
      </c>
      <c r="H4395" s="7">
        <v>5.4599710009838903E-2</v>
      </c>
    </row>
    <row r="4396" spans="1:8" x14ac:dyDescent="0.3">
      <c r="A4396" t="s">
        <v>7</v>
      </c>
      <c r="B4396" t="s">
        <v>11</v>
      </c>
      <c r="C4396">
        <v>18</v>
      </c>
      <c r="D4396" s="6">
        <v>82772</v>
      </c>
      <c r="E4396" s="6">
        <v>1309</v>
      </c>
      <c r="F4396" s="6">
        <v>207</v>
      </c>
      <c r="G4396" s="6">
        <v>32</v>
      </c>
      <c r="H4396" s="7">
        <v>1.8701976513796899E-2</v>
      </c>
    </row>
    <row r="4397" spans="1:8" x14ac:dyDescent="0.3">
      <c r="A4397" t="s">
        <v>12</v>
      </c>
      <c r="B4397" t="s">
        <v>10</v>
      </c>
      <c r="C4397">
        <v>78</v>
      </c>
      <c r="D4397" s="6">
        <v>98901</v>
      </c>
      <c r="E4397" s="6">
        <v>6197</v>
      </c>
      <c r="F4397" s="6">
        <v>1042</v>
      </c>
      <c r="G4397" s="6">
        <v>821</v>
      </c>
      <c r="H4397" s="7">
        <v>8.1495637051192601E-2</v>
      </c>
    </row>
    <row r="4398" spans="1:8" x14ac:dyDescent="0.3">
      <c r="A4398" t="s">
        <v>9</v>
      </c>
      <c r="B4398" t="s">
        <v>10</v>
      </c>
      <c r="C4398">
        <v>98</v>
      </c>
      <c r="D4398" s="6">
        <v>188863</v>
      </c>
      <c r="E4398" s="6">
        <v>4099</v>
      </c>
      <c r="F4398" s="6">
        <v>443</v>
      </c>
      <c r="G4398" s="6">
        <v>343</v>
      </c>
      <c r="H4398" s="7">
        <v>2.5865309774810299E-2</v>
      </c>
    </row>
    <row r="4399" spans="1:8" x14ac:dyDescent="0.3">
      <c r="A4399" t="s">
        <v>9</v>
      </c>
      <c r="B4399" t="s">
        <v>10</v>
      </c>
      <c r="C4399">
        <v>104</v>
      </c>
      <c r="D4399" s="6">
        <v>162197</v>
      </c>
      <c r="E4399" s="6">
        <v>9966</v>
      </c>
      <c r="F4399" s="6">
        <v>760</v>
      </c>
      <c r="G4399" s="6">
        <v>820</v>
      </c>
      <c r="H4399" s="7">
        <v>7.1185040413817693E-2</v>
      </c>
    </row>
    <row r="4400" spans="1:8" x14ac:dyDescent="0.3">
      <c r="A4400" t="s">
        <v>7</v>
      </c>
      <c r="B4400" t="s">
        <v>8</v>
      </c>
      <c r="C4400">
        <v>115</v>
      </c>
      <c r="D4400" s="6">
        <v>210537</v>
      </c>
      <c r="E4400" s="6">
        <v>16878</v>
      </c>
      <c r="F4400" s="6">
        <v>2422</v>
      </c>
      <c r="G4400" s="6">
        <v>959</v>
      </c>
      <c r="H4400" s="7">
        <v>9.6225366562646894E-2</v>
      </c>
    </row>
    <row r="4401" spans="1:8" x14ac:dyDescent="0.3">
      <c r="A4401" t="s">
        <v>12</v>
      </c>
      <c r="B4401" t="s">
        <v>10</v>
      </c>
      <c r="C4401">
        <v>108</v>
      </c>
      <c r="D4401" s="6">
        <v>55709</v>
      </c>
      <c r="E4401" s="6">
        <v>5217</v>
      </c>
      <c r="F4401" s="6">
        <v>1008</v>
      </c>
      <c r="G4401" s="6">
        <v>237</v>
      </c>
      <c r="H4401" s="7">
        <v>0.115995620097291</v>
      </c>
    </row>
    <row r="4402" spans="1:8" x14ac:dyDescent="0.3">
      <c r="A4402" t="s">
        <v>12</v>
      </c>
      <c r="B4402" t="s">
        <v>10</v>
      </c>
      <c r="C4402">
        <v>19</v>
      </c>
      <c r="D4402" s="6">
        <v>43060</v>
      </c>
      <c r="E4402" s="6">
        <v>690</v>
      </c>
      <c r="F4402" s="6">
        <v>107</v>
      </c>
      <c r="G4402" s="6">
        <v>39</v>
      </c>
      <c r="H4402" s="7">
        <v>1.9414770088248899E-2</v>
      </c>
    </row>
    <row r="4403" spans="1:8" x14ac:dyDescent="0.3">
      <c r="A4403" t="s">
        <v>9</v>
      </c>
      <c r="B4403" t="s">
        <v>11</v>
      </c>
      <c r="C4403">
        <v>18</v>
      </c>
      <c r="D4403" s="6">
        <v>36411</v>
      </c>
      <c r="E4403" s="6">
        <v>1360</v>
      </c>
      <c r="F4403" s="6">
        <v>93</v>
      </c>
      <c r="G4403" s="6">
        <v>142</v>
      </c>
      <c r="H4403" s="7">
        <v>4.3805443409958497E-2</v>
      </c>
    </row>
    <row r="4404" spans="1:8" x14ac:dyDescent="0.3">
      <c r="A4404" t="s">
        <v>9</v>
      </c>
      <c r="B4404" t="s">
        <v>10</v>
      </c>
      <c r="C4404">
        <v>35</v>
      </c>
      <c r="D4404" s="6">
        <v>57684</v>
      </c>
      <c r="E4404" s="6">
        <v>3964</v>
      </c>
      <c r="F4404" s="6">
        <v>434</v>
      </c>
      <c r="G4404" s="6">
        <v>129</v>
      </c>
      <c r="H4404" s="7">
        <v>7.8479301019346706E-2</v>
      </c>
    </row>
    <row r="4405" spans="1:8" x14ac:dyDescent="0.3">
      <c r="A4405" t="s">
        <v>7</v>
      </c>
      <c r="B4405" t="s">
        <v>10</v>
      </c>
      <c r="C4405">
        <v>33</v>
      </c>
      <c r="D4405" s="6">
        <v>169656</v>
      </c>
      <c r="E4405" s="6">
        <v>6513</v>
      </c>
      <c r="F4405" s="6">
        <v>1219</v>
      </c>
      <c r="G4405" s="6">
        <v>412</v>
      </c>
      <c r="H4405" s="7">
        <v>4.8003017871457498E-2</v>
      </c>
    </row>
    <row r="4406" spans="1:8" x14ac:dyDescent="0.3">
      <c r="A4406" t="s">
        <v>9</v>
      </c>
      <c r="B4406" t="s">
        <v>10</v>
      </c>
      <c r="C4406">
        <v>31</v>
      </c>
      <c r="D4406" s="6">
        <v>167674</v>
      </c>
      <c r="E4406" s="6">
        <v>8483</v>
      </c>
      <c r="F4406" s="6">
        <v>1231</v>
      </c>
      <c r="G4406" s="6">
        <v>1249</v>
      </c>
      <c r="H4406" s="7">
        <v>6.5382826198456506E-2</v>
      </c>
    </row>
    <row r="4407" spans="1:8" x14ac:dyDescent="0.3">
      <c r="A4407" t="s">
        <v>7</v>
      </c>
      <c r="B4407" t="s">
        <v>10</v>
      </c>
      <c r="C4407">
        <v>89</v>
      </c>
      <c r="D4407" s="6">
        <v>117025</v>
      </c>
      <c r="E4407" s="6">
        <v>1381</v>
      </c>
      <c r="F4407" s="6">
        <v>99</v>
      </c>
      <c r="G4407" s="6">
        <v>76</v>
      </c>
      <c r="H4407" s="7">
        <v>1.3296304208502399E-2</v>
      </c>
    </row>
    <row r="4408" spans="1:8" x14ac:dyDescent="0.3">
      <c r="A4408" t="s">
        <v>9</v>
      </c>
      <c r="B4408" t="s">
        <v>11</v>
      </c>
      <c r="C4408">
        <v>13</v>
      </c>
      <c r="D4408" s="6">
        <v>77740</v>
      </c>
      <c r="E4408" s="6">
        <v>5629</v>
      </c>
      <c r="F4408" s="6">
        <v>893</v>
      </c>
      <c r="G4408" s="6">
        <v>819</v>
      </c>
      <c r="H4408" s="7">
        <v>9.4430151788011299E-2</v>
      </c>
    </row>
    <row r="4409" spans="1:8" x14ac:dyDescent="0.3">
      <c r="A4409" t="s">
        <v>9</v>
      </c>
      <c r="B4409" t="s">
        <v>10</v>
      </c>
      <c r="C4409">
        <v>24</v>
      </c>
      <c r="D4409" s="6">
        <v>23899</v>
      </c>
      <c r="E4409" s="6">
        <v>2138</v>
      </c>
      <c r="F4409" s="6">
        <v>220</v>
      </c>
      <c r="G4409" s="6">
        <v>71</v>
      </c>
      <c r="H4409" s="7">
        <v>0.101636051717645</v>
      </c>
    </row>
    <row r="4410" spans="1:8" x14ac:dyDescent="0.3">
      <c r="A4410" t="s">
        <v>12</v>
      </c>
      <c r="B4410" t="s">
        <v>11</v>
      </c>
      <c r="C4410">
        <v>103</v>
      </c>
      <c r="D4410" s="6">
        <v>182482</v>
      </c>
      <c r="E4410" s="6">
        <v>17868</v>
      </c>
      <c r="F4410" s="6">
        <v>2205</v>
      </c>
      <c r="G4410" s="6">
        <v>2201</v>
      </c>
      <c r="H4410" s="7">
        <v>0.122061353996558</v>
      </c>
    </row>
    <row r="4411" spans="1:8" x14ac:dyDescent="0.3">
      <c r="A4411" t="s">
        <v>9</v>
      </c>
      <c r="B4411" t="s">
        <v>8</v>
      </c>
      <c r="C4411">
        <v>62</v>
      </c>
      <c r="D4411" s="6">
        <v>62852</v>
      </c>
      <c r="E4411" s="6">
        <v>5326</v>
      </c>
      <c r="F4411" s="6">
        <v>597</v>
      </c>
      <c r="G4411" s="6">
        <v>410</v>
      </c>
      <c r="H4411" s="7">
        <v>0.100760516769553</v>
      </c>
    </row>
    <row r="4412" spans="1:8" x14ac:dyDescent="0.3">
      <c r="A4412" t="s">
        <v>9</v>
      </c>
      <c r="B4412" t="s">
        <v>10</v>
      </c>
      <c r="C4412">
        <v>83</v>
      </c>
      <c r="D4412" s="6">
        <v>148085</v>
      </c>
      <c r="E4412" s="6">
        <v>1904</v>
      </c>
      <c r="F4412" s="6">
        <v>302</v>
      </c>
      <c r="G4412" s="6">
        <v>86</v>
      </c>
      <c r="H4412" s="7">
        <v>1.54775973258601E-2</v>
      </c>
    </row>
    <row r="4413" spans="1:8" x14ac:dyDescent="0.3">
      <c r="A4413" t="s">
        <v>7</v>
      </c>
      <c r="B4413" t="s">
        <v>10</v>
      </c>
      <c r="C4413">
        <v>92</v>
      </c>
      <c r="D4413" s="6">
        <v>179436</v>
      </c>
      <c r="E4413" s="6">
        <v>12321</v>
      </c>
      <c r="F4413" s="6">
        <v>1018</v>
      </c>
      <c r="G4413" s="6">
        <v>1507</v>
      </c>
      <c r="H4413" s="7">
        <v>8.2737020441828804E-2</v>
      </c>
    </row>
    <row r="4414" spans="1:8" x14ac:dyDescent="0.3">
      <c r="A4414" t="s">
        <v>9</v>
      </c>
      <c r="B4414" t="s">
        <v>10</v>
      </c>
      <c r="C4414">
        <v>53</v>
      </c>
      <c r="D4414" s="6">
        <v>135320</v>
      </c>
      <c r="E4414" s="6">
        <v>7389</v>
      </c>
      <c r="F4414" s="6">
        <v>799</v>
      </c>
      <c r="G4414" s="6">
        <v>154</v>
      </c>
      <c r="H4414" s="7">
        <v>6.1646467632279003E-2</v>
      </c>
    </row>
    <row r="4415" spans="1:8" x14ac:dyDescent="0.3">
      <c r="A4415" t="s">
        <v>7</v>
      </c>
      <c r="B4415" t="s">
        <v>11</v>
      </c>
      <c r="C4415">
        <v>61</v>
      </c>
      <c r="D4415" s="6">
        <v>106024</v>
      </c>
      <c r="E4415" s="6">
        <v>10009</v>
      </c>
      <c r="F4415" s="6">
        <v>1618</v>
      </c>
      <c r="G4415" s="6">
        <v>651</v>
      </c>
      <c r="H4415" s="7">
        <v>0.11580396891269901</v>
      </c>
    </row>
    <row r="4416" spans="1:8" x14ac:dyDescent="0.3">
      <c r="A4416" t="s">
        <v>9</v>
      </c>
      <c r="B4416" t="s">
        <v>10</v>
      </c>
      <c r="C4416">
        <v>20</v>
      </c>
      <c r="D4416" s="6">
        <v>5678</v>
      </c>
      <c r="E4416" s="6">
        <v>517</v>
      </c>
      <c r="F4416" s="6">
        <v>80</v>
      </c>
      <c r="G4416" s="6">
        <v>50</v>
      </c>
      <c r="H4416" s="7">
        <v>0.11394857344135199</v>
      </c>
    </row>
    <row r="4417" spans="1:8" x14ac:dyDescent="0.3">
      <c r="A4417" t="s">
        <v>9</v>
      </c>
      <c r="B4417" t="s">
        <v>10</v>
      </c>
      <c r="C4417">
        <v>104</v>
      </c>
      <c r="D4417" s="6">
        <v>166424</v>
      </c>
      <c r="E4417" s="6">
        <v>16463</v>
      </c>
      <c r="F4417" s="6">
        <v>1321</v>
      </c>
      <c r="G4417" s="6">
        <v>823</v>
      </c>
      <c r="H4417" s="7">
        <v>0.11180478777099399</v>
      </c>
    </row>
    <row r="4418" spans="1:8" x14ac:dyDescent="0.3">
      <c r="A4418" t="s">
        <v>7</v>
      </c>
      <c r="B4418" t="s">
        <v>8</v>
      </c>
      <c r="C4418">
        <v>79</v>
      </c>
      <c r="D4418" s="6">
        <v>48797</v>
      </c>
      <c r="E4418" s="6">
        <v>4273</v>
      </c>
      <c r="F4418" s="6">
        <v>438</v>
      </c>
      <c r="G4418" s="6">
        <v>270</v>
      </c>
      <c r="H4418" s="7">
        <v>0.102075947291841</v>
      </c>
    </row>
    <row r="4419" spans="1:8" x14ac:dyDescent="0.3">
      <c r="A4419" t="s">
        <v>12</v>
      </c>
      <c r="B4419" t="s">
        <v>11</v>
      </c>
      <c r="C4419">
        <v>12</v>
      </c>
      <c r="D4419" s="6">
        <v>142170</v>
      </c>
      <c r="E4419" s="6">
        <v>8419</v>
      </c>
      <c r="F4419" s="6">
        <v>439</v>
      </c>
      <c r="G4419" s="6">
        <v>268</v>
      </c>
      <c r="H4419" s="7">
        <v>6.4190757543785601E-2</v>
      </c>
    </row>
    <row r="4420" spans="1:8" x14ac:dyDescent="0.3">
      <c r="A4420" t="s">
        <v>7</v>
      </c>
      <c r="B4420" t="s">
        <v>11</v>
      </c>
      <c r="C4420">
        <v>71</v>
      </c>
      <c r="D4420" s="6">
        <v>142531</v>
      </c>
      <c r="E4420" s="6">
        <v>10595</v>
      </c>
      <c r="F4420" s="6">
        <v>1372</v>
      </c>
      <c r="G4420" s="6">
        <v>1387</v>
      </c>
      <c r="H4420" s="7">
        <v>9.3691898604514101E-2</v>
      </c>
    </row>
    <row r="4421" spans="1:8" x14ac:dyDescent="0.3">
      <c r="A4421" t="s">
        <v>7</v>
      </c>
      <c r="B4421" t="s">
        <v>8</v>
      </c>
      <c r="C4421">
        <v>23</v>
      </c>
      <c r="D4421" s="6">
        <v>41894</v>
      </c>
      <c r="E4421" s="6">
        <v>4056</v>
      </c>
      <c r="F4421" s="6">
        <v>373</v>
      </c>
      <c r="G4421" s="6">
        <v>303</v>
      </c>
      <c r="H4421" s="7">
        <v>0.112951735332028</v>
      </c>
    </row>
    <row r="4422" spans="1:8" x14ac:dyDescent="0.3">
      <c r="A4422" t="s">
        <v>7</v>
      </c>
      <c r="B4422" t="s">
        <v>11</v>
      </c>
      <c r="C4422">
        <v>114</v>
      </c>
      <c r="D4422" s="6">
        <v>227287</v>
      </c>
      <c r="E4422" s="6">
        <v>14098</v>
      </c>
      <c r="F4422" s="6">
        <v>729</v>
      </c>
      <c r="G4422" s="6">
        <v>548</v>
      </c>
      <c r="H4422" s="7">
        <v>6.7645751846783994E-2</v>
      </c>
    </row>
    <row r="4423" spans="1:8" x14ac:dyDescent="0.3">
      <c r="A4423" t="s">
        <v>12</v>
      </c>
      <c r="B4423" t="s">
        <v>10</v>
      </c>
      <c r="C4423">
        <v>109</v>
      </c>
      <c r="D4423" s="6">
        <v>100202</v>
      </c>
      <c r="E4423" s="6">
        <v>8577</v>
      </c>
      <c r="F4423" s="6">
        <v>975</v>
      </c>
      <c r="G4423" s="6">
        <v>393</v>
      </c>
      <c r="H4423" s="7">
        <v>9.9249515977724995E-2</v>
      </c>
    </row>
    <row r="4424" spans="1:8" x14ac:dyDescent="0.3">
      <c r="A4424" t="s">
        <v>9</v>
      </c>
      <c r="B4424" t="s">
        <v>10</v>
      </c>
      <c r="C4424">
        <v>71</v>
      </c>
      <c r="D4424" s="6">
        <v>75442</v>
      </c>
      <c r="E4424" s="6">
        <v>7151</v>
      </c>
      <c r="F4424" s="6">
        <v>1351</v>
      </c>
      <c r="G4424" s="6">
        <v>398</v>
      </c>
      <c r="H4424" s="7">
        <v>0.11797142175446</v>
      </c>
    </row>
    <row r="4425" spans="1:8" x14ac:dyDescent="0.3">
      <c r="A4425" t="s">
        <v>7</v>
      </c>
      <c r="B4425" t="s">
        <v>8</v>
      </c>
      <c r="C4425">
        <v>40</v>
      </c>
      <c r="D4425" s="6">
        <v>10898</v>
      </c>
      <c r="E4425" s="6">
        <v>668</v>
      </c>
      <c r="F4425" s="6">
        <v>125</v>
      </c>
      <c r="G4425" s="6">
        <v>33</v>
      </c>
      <c r="H4425" s="7">
        <v>7.5793723619012598E-2</v>
      </c>
    </row>
    <row r="4426" spans="1:8" x14ac:dyDescent="0.3">
      <c r="A4426" t="s">
        <v>7</v>
      </c>
      <c r="B4426" t="s">
        <v>11</v>
      </c>
      <c r="C4426">
        <v>93</v>
      </c>
      <c r="D4426" s="6">
        <v>53352</v>
      </c>
      <c r="E4426" s="6">
        <v>1297</v>
      </c>
      <c r="F4426" s="6">
        <v>137</v>
      </c>
      <c r="G4426" s="6">
        <v>110</v>
      </c>
      <c r="H4426" s="7">
        <v>2.8939871045134201E-2</v>
      </c>
    </row>
    <row r="4427" spans="1:8" x14ac:dyDescent="0.3">
      <c r="A4427" t="s">
        <v>12</v>
      </c>
      <c r="B4427" t="s">
        <v>11</v>
      </c>
      <c r="C4427">
        <v>64</v>
      </c>
      <c r="D4427" s="6">
        <v>49207</v>
      </c>
      <c r="E4427" s="6">
        <v>1181</v>
      </c>
      <c r="F4427" s="6">
        <v>138</v>
      </c>
      <c r="G4427" s="6">
        <v>162</v>
      </c>
      <c r="H4427" s="7">
        <v>3.0097343873839E-2</v>
      </c>
    </row>
    <row r="4428" spans="1:8" x14ac:dyDescent="0.3">
      <c r="A4428" t="s">
        <v>7</v>
      </c>
      <c r="B4428" t="s">
        <v>11</v>
      </c>
      <c r="C4428">
        <v>40</v>
      </c>
      <c r="D4428" s="6">
        <v>167956</v>
      </c>
      <c r="E4428" s="6">
        <v>3422</v>
      </c>
      <c r="F4428" s="6">
        <v>295</v>
      </c>
      <c r="G4428" s="6">
        <v>150</v>
      </c>
      <c r="H4428" s="7">
        <v>2.30238872085546E-2</v>
      </c>
    </row>
    <row r="4429" spans="1:8" x14ac:dyDescent="0.3">
      <c r="A4429" t="s">
        <v>9</v>
      </c>
      <c r="B4429" t="s">
        <v>8</v>
      </c>
      <c r="C4429">
        <v>15</v>
      </c>
      <c r="D4429" s="6">
        <v>163438</v>
      </c>
      <c r="E4429" s="6">
        <v>8640</v>
      </c>
      <c r="F4429" s="6">
        <v>520</v>
      </c>
      <c r="G4429" s="6">
        <v>682</v>
      </c>
      <c r="H4429" s="7">
        <v>6.0218553824691899E-2</v>
      </c>
    </row>
    <row r="4430" spans="1:8" x14ac:dyDescent="0.3">
      <c r="A4430" t="s">
        <v>12</v>
      </c>
      <c r="B4430" t="s">
        <v>10</v>
      </c>
      <c r="C4430">
        <v>55</v>
      </c>
      <c r="D4430" s="6">
        <v>114382</v>
      </c>
      <c r="E4430" s="6">
        <v>6086</v>
      </c>
      <c r="F4430" s="6">
        <v>937</v>
      </c>
      <c r="G4430" s="6">
        <v>647</v>
      </c>
      <c r="H4430" s="7">
        <v>6.7056005315521597E-2</v>
      </c>
    </row>
    <row r="4431" spans="1:8" x14ac:dyDescent="0.3">
      <c r="A4431" t="s">
        <v>9</v>
      </c>
      <c r="B4431" t="s">
        <v>8</v>
      </c>
      <c r="C4431">
        <v>84</v>
      </c>
      <c r="D4431" s="6">
        <v>146908</v>
      </c>
      <c r="E4431" s="6">
        <v>9631</v>
      </c>
      <c r="F4431" s="6">
        <v>1637</v>
      </c>
      <c r="G4431" s="6">
        <v>422</v>
      </c>
      <c r="H4431" s="7">
        <v>7.9573610695128902E-2</v>
      </c>
    </row>
    <row r="4432" spans="1:8" x14ac:dyDescent="0.3">
      <c r="A4432" t="s">
        <v>9</v>
      </c>
      <c r="B4432" t="s">
        <v>10</v>
      </c>
      <c r="C4432">
        <v>59</v>
      </c>
      <c r="D4432" s="6">
        <v>22442</v>
      </c>
      <c r="E4432" s="6">
        <v>1199</v>
      </c>
      <c r="F4432" s="6">
        <v>218</v>
      </c>
      <c r="G4432" s="6">
        <v>47</v>
      </c>
      <c r="H4432" s="7">
        <v>6.5234827555476299E-2</v>
      </c>
    </row>
    <row r="4433" spans="1:8" x14ac:dyDescent="0.3">
      <c r="A4433" t="s">
        <v>12</v>
      </c>
      <c r="B4433" t="s">
        <v>8</v>
      </c>
      <c r="C4433">
        <v>58</v>
      </c>
      <c r="D4433" s="6">
        <v>58436</v>
      </c>
      <c r="E4433" s="6">
        <v>5701</v>
      </c>
      <c r="F4433" s="6">
        <v>1084</v>
      </c>
      <c r="G4433" s="6">
        <v>229</v>
      </c>
      <c r="H4433" s="7">
        <v>0.120028749401054</v>
      </c>
    </row>
    <row r="4434" spans="1:8" x14ac:dyDescent="0.3">
      <c r="A4434" t="s">
        <v>7</v>
      </c>
      <c r="B4434" t="s">
        <v>10</v>
      </c>
      <c r="C4434">
        <v>21</v>
      </c>
      <c r="D4434" s="6">
        <v>249447</v>
      </c>
      <c r="E4434" s="6">
        <v>9034</v>
      </c>
      <c r="F4434" s="6">
        <v>1692</v>
      </c>
      <c r="G4434" s="6">
        <v>1216</v>
      </c>
      <c r="H4434" s="7">
        <v>4.78738970602973E-2</v>
      </c>
    </row>
    <row r="4435" spans="1:8" x14ac:dyDescent="0.3">
      <c r="A4435" t="s">
        <v>9</v>
      </c>
      <c r="B4435" t="s">
        <v>11</v>
      </c>
      <c r="C4435">
        <v>66</v>
      </c>
      <c r="D4435" s="6">
        <v>133934</v>
      </c>
      <c r="E4435" s="6">
        <v>11872</v>
      </c>
      <c r="F4435" s="6">
        <v>642</v>
      </c>
      <c r="G4435" s="6">
        <v>1335</v>
      </c>
      <c r="H4435" s="7">
        <v>0.103401675452088</v>
      </c>
    </row>
    <row r="4436" spans="1:8" x14ac:dyDescent="0.3">
      <c r="A4436" t="s">
        <v>9</v>
      </c>
      <c r="B4436" t="s">
        <v>11</v>
      </c>
      <c r="C4436">
        <v>46</v>
      </c>
      <c r="D4436" s="6">
        <v>126751</v>
      </c>
      <c r="E4436" s="6">
        <v>2412</v>
      </c>
      <c r="F4436" s="6">
        <v>474</v>
      </c>
      <c r="G4436" s="6">
        <v>153</v>
      </c>
      <c r="H4436" s="7">
        <v>2.3976142200061501E-2</v>
      </c>
    </row>
    <row r="4437" spans="1:8" x14ac:dyDescent="0.3">
      <c r="A4437" t="s">
        <v>9</v>
      </c>
      <c r="B4437" t="s">
        <v>11</v>
      </c>
      <c r="C4437">
        <v>28</v>
      </c>
      <c r="D4437" s="6">
        <v>17686</v>
      </c>
      <c r="E4437" s="6">
        <v>1134</v>
      </c>
      <c r="F4437" s="6">
        <v>121</v>
      </c>
      <c r="G4437" s="6">
        <v>155</v>
      </c>
      <c r="H4437" s="7">
        <v>7.9724075539975098E-2</v>
      </c>
    </row>
    <row r="4438" spans="1:8" x14ac:dyDescent="0.3">
      <c r="A4438" t="s">
        <v>9</v>
      </c>
      <c r="B4438" t="s">
        <v>8</v>
      </c>
      <c r="C4438">
        <v>21</v>
      </c>
      <c r="D4438" s="6">
        <v>48604</v>
      </c>
      <c r="E4438" s="6">
        <v>3322</v>
      </c>
      <c r="F4438" s="6">
        <v>607</v>
      </c>
      <c r="G4438" s="6">
        <v>478</v>
      </c>
      <c r="H4438" s="7">
        <v>9.0671549666693996E-2</v>
      </c>
    </row>
    <row r="4439" spans="1:8" x14ac:dyDescent="0.3">
      <c r="A4439" t="s">
        <v>12</v>
      </c>
      <c r="B4439" t="s">
        <v>8</v>
      </c>
      <c r="C4439">
        <v>52</v>
      </c>
      <c r="D4439" s="6">
        <v>143428</v>
      </c>
      <c r="E4439" s="6">
        <v>11402</v>
      </c>
      <c r="F4439" s="6">
        <v>1323</v>
      </c>
      <c r="G4439" s="6">
        <v>818</v>
      </c>
      <c r="H4439" s="7">
        <v>9.4423682962880298E-2</v>
      </c>
    </row>
    <row r="4440" spans="1:8" x14ac:dyDescent="0.3">
      <c r="A4440" t="s">
        <v>12</v>
      </c>
      <c r="B4440" t="s">
        <v>8</v>
      </c>
      <c r="C4440">
        <v>88</v>
      </c>
      <c r="D4440" s="6">
        <v>43163</v>
      </c>
      <c r="E4440" s="6">
        <v>2385</v>
      </c>
      <c r="F4440" s="6">
        <v>270</v>
      </c>
      <c r="G4440" s="6">
        <v>205</v>
      </c>
      <c r="H4440" s="7">
        <v>6.6260454555985407E-2</v>
      </c>
    </row>
    <row r="4441" spans="1:8" x14ac:dyDescent="0.3">
      <c r="A4441" t="s">
        <v>9</v>
      </c>
      <c r="B4441" t="s">
        <v>11</v>
      </c>
      <c r="C4441">
        <v>90</v>
      </c>
      <c r="D4441" s="6">
        <v>7491</v>
      </c>
      <c r="E4441" s="6">
        <v>207</v>
      </c>
      <c r="F4441" s="6">
        <v>10</v>
      </c>
      <c r="G4441" s="6">
        <v>13</v>
      </c>
      <c r="H4441" s="7">
        <v>3.0703510879722298E-2</v>
      </c>
    </row>
    <row r="4442" spans="1:8" x14ac:dyDescent="0.3">
      <c r="A4442" t="s">
        <v>7</v>
      </c>
      <c r="B4442" t="s">
        <v>10</v>
      </c>
      <c r="C4442">
        <v>74</v>
      </c>
      <c r="D4442" s="6">
        <v>89742</v>
      </c>
      <c r="E4442" s="6">
        <v>3877</v>
      </c>
      <c r="F4442" s="6">
        <v>224</v>
      </c>
      <c r="G4442" s="6">
        <v>192</v>
      </c>
      <c r="H4442" s="7">
        <v>4.7837133114929403E-2</v>
      </c>
    </row>
    <row r="4443" spans="1:8" x14ac:dyDescent="0.3">
      <c r="A4443" t="s">
        <v>9</v>
      </c>
      <c r="B4443" t="s">
        <v>11</v>
      </c>
      <c r="C4443">
        <v>11</v>
      </c>
      <c r="D4443" s="6">
        <v>64382</v>
      </c>
      <c r="E4443" s="6">
        <v>2220</v>
      </c>
      <c r="F4443" s="6">
        <v>334</v>
      </c>
      <c r="G4443" s="6">
        <v>269</v>
      </c>
      <c r="H4443" s="7">
        <v>4.3847659283650697E-2</v>
      </c>
    </row>
    <row r="4444" spans="1:8" x14ac:dyDescent="0.3">
      <c r="A4444" t="s">
        <v>7</v>
      </c>
      <c r="B4444" t="s">
        <v>11</v>
      </c>
      <c r="C4444">
        <v>18</v>
      </c>
      <c r="D4444" s="6">
        <v>82464</v>
      </c>
      <c r="E4444" s="6">
        <v>3935</v>
      </c>
      <c r="F4444" s="6">
        <v>750</v>
      </c>
      <c r="G4444" s="6">
        <v>410</v>
      </c>
      <c r="H4444" s="7">
        <v>6.1784536282498997E-2</v>
      </c>
    </row>
    <row r="4445" spans="1:8" x14ac:dyDescent="0.3">
      <c r="A4445" t="s">
        <v>9</v>
      </c>
      <c r="B4445" t="s">
        <v>10</v>
      </c>
      <c r="C4445">
        <v>15</v>
      </c>
      <c r="D4445" s="6">
        <v>82096</v>
      </c>
      <c r="E4445" s="6">
        <v>4736</v>
      </c>
      <c r="F4445" s="6">
        <v>396</v>
      </c>
      <c r="G4445" s="6">
        <v>320</v>
      </c>
      <c r="H4445" s="7">
        <v>6.6410056519197E-2</v>
      </c>
    </row>
    <row r="4446" spans="1:8" x14ac:dyDescent="0.3">
      <c r="A4446" t="s">
        <v>7</v>
      </c>
      <c r="B4446" t="s">
        <v>10</v>
      </c>
      <c r="C4446">
        <v>16</v>
      </c>
      <c r="D4446" s="6">
        <v>10011</v>
      </c>
      <c r="E4446" s="6">
        <v>663</v>
      </c>
      <c r="F4446" s="6">
        <v>42</v>
      </c>
      <c r="G4446" s="6">
        <v>14</v>
      </c>
      <c r="H4446" s="7">
        <v>7.1820996903406195E-2</v>
      </c>
    </row>
    <row r="4447" spans="1:8" x14ac:dyDescent="0.3">
      <c r="A4447" t="s">
        <v>9</v>
      </c>
      <c r="B4447" t="s">
        <v>10</v>
      </c>
      <c r="C4447">
        <v>114</v>
      </c>
      <c r="D4447" s="6">
        <v>140934</v>
      </c>
      <c r="E4447" s="6">
        <v>12128</v>
      </c>
      <c r="F4447" s="6">
        <v>995</v>
      </c>
      <c r="G4447" s="6">
        <v>1446</v>
      </c>
      <c r="H4447" s="7">
        <v>0.103374629259085</v>
      </c>
    </row>
    <row r="4448" spans="1:8" x14ac:dyDescent="0.3">
      <c r="A4448" t="s">
        <v>7</v>
      </c>
      <c r="B4448" t="s">
        <v>10</v>
      </c>
      <c r="C4448">
        <v>9</v>
      </c>
      <c r="D4448" s="6">
        <v>41118</v>
      </c>
      <c r="E4448" s="6">
        <v>3778</v>
      </c>
      <c r="F4448" s="6">
        <v>309</v>
      </c>
      <c r="G4448" s="6">
        <v>310</v>
      </c>
      <c r="H4448" s="7">
        <v>0.10693613502602201</v>
      </c>
    </row>
    <row r="4449" spans="1:8" x14ac:dyDescent="0.3">
      <c r="A4449" t="s">
        <v>9</v>
      </c>
      <c r="B4449" t="s">
        <v>11</v>
      </c>
      <c r="C4449">
        <v>9</v>
      </c>
      <c r="D4449" s="6">
        <v>260178</v>
      </c>
      <c r="E4449" s="6">
        <v>13433</v>
      </c>
      <c r="F4449" s="6">
        <v>1262</v>
      </c>
      <c r="G4449" s="6">
        <v>396</v>
      </c>
      <c r="H4449" s="7">
        <v>5.8002598221217699E-2</v>
      </c>
    </row>
    <row r="4450" spans="1:8" x14ac:dyDescent="0.3">
      <c r="A4450" t="s">
        <v>9</v>
      </c>
      <c r="B4450" t="s">
        <v>8</v>
      </c>
      <c r="C4450">
        <v>24</v>
      </c>
      <c r="D4450" s="6">
        <v>181375</v>
      </c>
      <c r="E4450" s="6">
        <v>3261</v>
      </c>
      <c r="F4450" s="6">
        <v>209</v>
      </c>
      <c r="G4450" s="6">
        <v>118</v>
      </c>
      <c r="H4450" s="7">
        <v>1.97822191592005E-2</v>
      </c>
    </row>
    <row r="4451" spans="1:8" x14ac:dyDescent="0.3">
      <c r="A4451" t="s">
        <v>7</v>
      </c>
      <c r="B4451" t="s">
        <v>11</v>
      </c>
      <c r="C4451">
        <v>58</v>
      </c>
      <c r="D4451" s="6">
        <v>145775</v>
      </c>
      <c r="E4451" s="6">
        <v>11915</v>
      </c>
      <c r="F4451" s="6">
        <v>1016</v>
      </c>
      <c r="G4451" s="6">
        <v>1211</v>
      </c>
      <c r="H4451" s="7">
        <v>9.7012519293431604E-2</v>
      </c>
    </row>
    <row r="4452" spans="1:8" x14ac:dyDescent="0.3">
      <c r="A4452" t="s">
        <v>12</v>
      </c>
      <c r="B4452" t="s">
        <v>10</v>
      </c>
      <c r="C4452">
        <v>59</v>
      </c>
      <c r="D4452" s="6">
        <v>125793</v>
      </c>
      <c r="E4452" s="6">
        <v>6660</v>
      </c>
      <c r="F4452" s="6">
        <v>1253</v>
      </c>
      <c r="G4452" s="6">
        <v>606</v>
      </c>
      <c r="H4452" s="7">
        <v>6.7722369289229103E-2</v>
      </c>
    </row>
    <row r="4453" spans="1:8" x14ac:dyDescent="0.3">
      <c r="A4453" t="s">
        <v>7</v>
      </c>
      <c r="B4453" t="s">
        <v>8</v>
      </c>
      <c r="C4453">
        <v>62</v>
      </c>
      <c r="D4453" s="6">
        <v>110915</v>
      </c>
      <c r="E4453" s="6">
        <v>6563</v>
      </c>
      <c r="F4453" s="6">
        <v>1204</v>
      </c>
      <c r="G4453" s="6">
        <v>336</v>
      </c>
      <c r="H4453" s="7">
        <v>7.3055943740702303E-2</v>
      </c>
    </row>
    <row r="4454" spans="1:8" x14ac:dyDescent="0.3">
      <c r="A4454" t="s">
        <v>12</v>
      </c>
      <c r="B4454" t="s">
        <v>8</v>
      </c>
      <c r="C4454">
        <v>83</v>
      </c>
      <c r="D4454" s="6">
        <v>17096</v>
      </c>
      <c r="E4454" s="6">
        <v>1087</v>
      </c>
      <c r="F4454" s="6">
        <v>105</v>
      </c>
      <c r="G4454" s="6">
        <v>41</v>
      </c>
      <c r="H4454" s="7">
        <v>7.2122133832475399E-2</v>
      </c>
    </row>
    <row r="4455" spans="1:8" x14ac:dyDescent="0.3">
      <c r="A4455" t="s">
        <v>9</v>
      </c>
      <c r="B4455" t="s">
        <v>11</v>
      </c>
      <c r="C4455">
        <v>94</v>
      </c>
      <c r="D4455" s="6">
        <v>215714</v>
      </c>
      <c r="E4455" s="6">
        <v>15123</v>
      </c>
      <c r="F4455" s="6">
        <v>3017</v>
      </c>
      <c r="G4455" s="6">
        <v>2041</v>
      </c>
      <c r="H4455" s="7">
        <v>9.3554428548911897E-2</v>
      </c>
    </row>
    <row r="4456" spans="1:8" x14ac:dyDescent="0.3">
      <c r="A4456" t="s">
        <v>7</v>
      </c>
      <c r="B4456" t="s">
        <v>11</v>
      </c>
      <c r="C4456">
        <v>101</v>
      </c>
      <c r="D4456" s="6">
        <v>68891</v>
      </c>
      <c r="E4456" s="6">
        <v>6207</v>
      </c>
      <c r="F4456" s="6">
        <v>588</v>
      </c>
      <c r="G4456" s="6">
        <v>232</v>
      </c>
      <c r="H4456" s="7">
        <v>0.102001712850735</v>
      </c>
    </row>
    <row r="4457" spans="1:8" x14ac:dyDescent="0.3">
      <c r="A4457" t="s">
        <v>7</v>
      </c>
      <c r="B4457" t="s">
        <v>11</v>
      </c>
      <c r="C4457">
        <v>34</v>
      </c>
      <c r="D4457" s="6">
        <v>121160</v>
      </c>
      <c r="E4457" s="6">
        <v>11594</v>
      </c>
      <c r="F4457" s="6">
        <v>1835</v>
      </c>
      <c r="G4457" s="6">
        <v>361</v>
      </c>
      <c r="H4457" s="7">
        <v>0.11381644106965901</v>
      </c>
    </row>
    <row r="4458" spans="1:8" x14ac:dyDescent="0.3">
      <c r="A4458" t="s">
        <v>7</v>
      </c>
      <c r="B4458" t="s">
        <v>8</v>
      </c>
      <c r="C4458">
        <v>28</v>
      </c>
      <c r="D4458" s="6">
        <v>11432</v>
      </c>
      <c r="E4458" s="6">
        <v>1081</v>
      </c>
      <c r="F4458" s="6">
        <v>158</v>
      </c>
      <c r="G4458" s="6">
        <v>108</v>
      </c>
      <c r="H4458" s="7">
        <v>0.11782715185444299</v>
      </c>
    </row>
    <row r="4459" spans="1:8" x14ac:dyDescent="0.3">
      <c r="A4459" t="s">
        <v>12</v>
      </c>
      <c r="B4459" t="s">
        <v>8</v>
      </c>
      <c r="C4459">
        <v>91</v>
      </c>
      <c r="D4459" s="6">
        <v>148772</v>
      </c>
      <c r="E4459" s="6">
        <v>12326</v>
      </c>
      <c r="F4459" s="6">
        <v>735</v>
      </c>
      <c r="G4459" s="6">
        <v>651</v>
      </c>
      <c r="H4459" s="7">
        <v>9.21678810528863E-2</v>
      </c>
    </row>
    <row r="4460" spans="1:8" x14ac:dyDescent="0.3">
      <c r="A4460" t="s">
        <v>12</v>
      </c>
      <c r="B4460" t="s">
        <v>8</v>
      </c>
      <c r="C4460">
        <v>77</v>
      </c>
      <c r="D4460" s="6">
        <v>126790</v>
      </c>
      <c r="E4460" s="6">
        <v>11415</v>
      </c>
      <c r="F4460" s="6">
        <v>1156</v>
      </c>
      <c r="G4460" s="6">
        <v>1202</v>
      </c>
      <c r="H4460" s="7">
        <v>0.108628440728764</v>
      </c>
    </row>
    <row r="4461" spans="1:8" x14ac:dyDescent="0.3">
      <c r="A4461" t="s">
        <v>9</v>
      </c>
      <c r="B4461" t="s">
        <v>10</v>
      </c>
      <c r="C4461">
        <v>7</v>
      </c>
      <c r="D4461" s="6">
        <v>102186</v>
      </c>
      <c r="E4461" s="6">
        <v>1478</v>
      </c>
      <c r="F4461" s="6">
        <v>284</v>
      </c>
      <c r="G4461" s="6">
        <v>123</v>
      </c>
      <c r="H4461" s="7">
        <v>1.8446753958467801E-2</v>
      </c>
    </row>
    <row r="4462" spans="1:8" x14ac:dyDescent="0.3">
      <c r="A4462" t="s">
        <v>12</v>
      </c>
      <c r="B4462" t="s">
        <v>10</v>
      </c>
      <c r="C4462">
        <v>104</v>
      </c>
      <c r="D4462" s="6">
        <v>48618</v>
      </c>
      <c r="E4462" s="6">
        <v>4201</v>
      </c>
      <c r="F4462" s="6">
        <v>242</v>
      </c>
      <c r="G4462" s="6">
        <v>199</v>
      </c>
      <c r="H4462" s="7">
        <v>9.5479040684520095E-2</v>
      </c>
    </row>
    <row r="4463" spans="1:8" x14ac:dyDescent="0.3">
      <c r="A4463" t="s">
        <v>12</v>
      </c>
      <c r="B4463" t="s">
        <v>11</v>
      </c>
      <c r="C4463">
        <v>52</v>
      </c>
      <c r="D4463" s="6">
        <v>84774</v>
      </c>
      <c r="E4463" s="6">
        <v>1399</v>
      </c>
      <c r="F4463" s="6">
        <v>106</v>
      </c>
      <c r="G4463" s="6">
        <v>40</v>
      </c>
      <c r="H4463" s="7">
        <v>1.8224927454172202E-2</v>
      </c>
    </row>
    <row r="4464" spans="1:8" x14ac:dyDescent="0.3">
      <c r="A4464" t="s">
        <v>9</v>
      </c>
      <c r="B4464" t="s">
        <v>8</v>
      </c>
      <c r="C4464">
        <v>75</v>
      </c>
      <c r="D4464" s="6">
        <v>265624</v>
      </c>
      <c r="E4464" s="6">
        <v>20494</v>
      </c>
      <c r="F4464" s="6">
        <v>4009</v>
      </c>
      <c r="G4464" s="6">
        <v>598</v>
      </c>
      <c r="H4464" s="7">
        <v>9.4498238111014002E-2</v>
      </c>
    </row>
    <row r="4465" spans="1:8" x14ac:dyDescent="0.3">
      <c r="A4465" t="s">
        <v>7</v>
      </c>
      <c r="B4465" t="s">
        <v>11</v>
      </c>
      <c r="C4465">
        <v>26</v>
      </c>
      <c r="D4465" s="6">
        <v>62658</v>
      </c>
      <c r="E4465" s="6">
        <v>1581</v>
      </c>
      <c r="F4465" s="6">
        <v>88</v>
      </c>
      <c r="G4465" s="6">
        <v>152</v>
      </c>
      <c r="H4465" s="7">
        <v>2.90625299243512E-2</v>
      </c>
    </row>
    <row r="4466" spans="1:8" x14ac:dyDescent="0.3">
      <c r="A4466" t="s">
        <v>7</v>
      </c>
      <c r="B4466" t="s">
        <v>8</v>
      </c>
      <c r="C4466">
        <v>18</v>
      </c>
      <c r="D4466" s="6">
        <v>96312</v>
      </c>
      <c r="E4466" s="6">
        <v>4084</v>
      </c>
      <c r="F4466" s="6">
        <v>477</v>
      </c>
      <c r="G4466" s="6">
        <v>484</v>
      </c>
      <c r="H4466" s="7">
        <v>5.2381842345709702E-2</v>
      </c>
    </row>
    <row r="4467" spans="1:8" x14ac:dyDescent="0.3">
      <c r="A4467" t="s">
        <v>9</v>
      </c>
      <c r="B4467" t="s">
        <v>11</v>
      </c>
      <c r="C4467">
        <v>52</v>
      </c>
      <c r="D4467" s="6">
        <v>133081</v>
      </c>
      <c r="E4467" s="6">
        <v>3536</v>
      </c>
      <c r="F4467" s="6">
        <v>663</v>
      </c>
      <c r="G4467" s="6">
        <v>387</v>
      </c>
      <c r="H4467" s="7">
        <v>3.4460215958701801E-2</v>
      </c>
    </row>
    <row r="4468" spans="1:8" x14ac:dyDescent="0.3">
      <c r="A4468" t="s">
        <v>7</v>
      </c>
      <c r="B4468" t="s">
        <v>10</v>
      </c>
      <c r="C4468">
        <v>33</v>
      </c>
      <c r="D4468" s="6">
        <v>140776</v>
      </c>
      <c r="E4468" s="6">
        <v>7026</v>
      </c>
      <c r="F4468" s="6">
        <v>1345</v>
      </c>
      <c r="G4468" s="6">
        <v>682</v>
      </c>
      <c r="H4468" s="7">
        <v>6.4307836563050502E-2</v>
      </c>
    </row>
    <row r="4469" spans="1:8" x14ac:dyDescent="0.3">
      <c r="A4469" t="s">
        <v>12</v>
      </c>
      <c r="B4469" t="s">
        <v>8</v>
      </c>
      <c r="C4469">
        <v>54</v>
      </c>
      <c r="D4469" s="6">
        <v>87544</v>
      </c>
      <c r="E4469" s="6">
        <v>4119</v>
      </c>
      <c r="F4469" s="6">
        <v>811</v>
      </c>
      <c r="G4469" s="6">
        <v>195</v>
      </c>
      <c r="H4469" s="7">
        <v>5.8541990313442302E-2</v>
      </c>
    </row>
    <row r="4470" spans="1:8" x14ac:dyDescent="0.3">
      <c r="A4470" t="s">
        <v>9</v>
      </c>
      <c r="B4470" t="s">
        <v>10</v>
      </c>
      <c r="C4470">
        <v>84</v>
      </c>
      <c r="D4470" s="6">
        <v>151451</v>
      </c>
      <c r="E4470" s="6">
        <v>2169</v>
      </c>
      <c r="F4470" s="6">
        <v>265</v>
      </c>
      <c r="G4470" s="6">
        <v>286</v>
      </c>
      <c r="H4470" s="7">
        <v>1.7959604096374399E-2</v>
      </c>
    </row>
    <row r="4471" spans="1:8" x14ac:dyDescent="0.3">
      <c r="A4471" t="s">
        <v>9</v>
      </c>
      <c r="B4471" t="s">
        <v>8</v>
      </c>
      <c r="C4471">
        <v>116</v>
      </c>
      <c r="D4471" s="6">
        <v>59598</v>
      </c>
      <c r="E4471" s="6">
        <v>5050</v>
      </c>
      <c r="F4471" s="6">
        <v>318</v>
      </c>
      <c r="G4471" s="6">
        <v>513</v>
      </c>
      <c r="H4471" s="7">
        <v>9.8677807980133495E-2</v>
      </c>
    </row>
    <row r="4472" spans="1:8" x14ac:dyDescent="0.3">
      <c r="A4472" t="s">
        <v>9</v>
      </c>
      <c r="B4472" t="s">
        <v>11</v>
      </c>
      <c r="C4472">
        <v>102</v>
      </c>
      <c r="D4472" s="6">
        <v>13573</v>
      </c>
      <c r="E4472" s="6">
        <v>1179</v>
      </c>
      <c r="F4472" s="6">
        <v>195</v>
      </c>
      <c r="G4472" s="6">
        <v>129</v>
      </c>
      <c r="H4472" s="7">
        <v>0.110734546526191</v>
      </c>
    </row>
    <row r="4473" spans="1:8" x14ac:dyDescent="0.3">
      <c r="A4473" t="s">
        <v>7</v>
      </c>
      <c r="B4473" t="s">
        <v>8</v>
      </c>
      <c r="C4473">
        <v>14</v>
      </c>
      <c r="D4473" s="6">
        <v>156487</v>
      </c>
      <c r="E4473" s="6">
        <v>12655</v>
      </c>
      <c r="F4473" s="6">
        <v>1978</v>
      </c>
      <c r="G4473" s="6">
        <v>621</v>
      </c>
      <c r="H4473" s="7">
        <v>9.7477745755238404E-2</v>
      </c>
    </row>
    <row r="4474" spans="1:8" x14ac:dyDescent="0.3">
      <c r="A4474" t="s">
        <v>9</v>
      </c>
      <c r="B4474" t="s">
        <v>10</v>
      </c>
      <c r="C4474">
        <v>75</v>
      </c>
      <c r="D4474" s="6">
        <v>57287</v>
      </c>
      <c r="E4474" s="6">
        <v>4942</v>
      </c>
      <c r="F4474" s="6">
        <v>676</v>
      </c>
      <c r="G4474" s="6">
        <v>266</v>
      </c>
      <c r="H4474" s="7">
        <v>0.10271091172517299</v>
      </c>
    </row>
    <row r="4475" spans="1:8" x14ac:dyDescent="0.3">
      <c r="A4475" t="s">
        <v>9</v>
      </c>
      <c r="B4475" t="s">
        <v>8</v>
      </c>
      <c r="C4475">
        <v>93</v>
      </c>
      <c r="D4475" s="6">
        <v>268088</v>
      </c>
      <c r="E4475" s="6">
        <v>20798</v>
      </c>
      <c r="F4475" s="6">
        <v>3810</v>
      </c>
      <c r="G4475" s="6">
        <v>2869</v>
      </c>
      <c r="H4475" s="7">
        <v>0.10249246516069301</v>
      </c>
    </row>
    <row r="4476" spans="1:8" x14ac:dyDescent="0.3">
      <c r="A4476" t="s">
        <v>9</v>
      </c>
      <c r="B4476" t="s">
        <v>11</v>
      </c>
      <c r="C4476">
        <v>31</v>
      </c>
      <c r="D4476" s="6">
        <v>263153</v>
      </c>
      <c r="E4476" s="6">
        <v>24834</v>
      </c>
      <c r="F4476" s="6">
        <v>4637</v>
      </c>
      <c r="G4476" s="6">
        <v>2033</v>
      </c>
      <c r="H4476" s="7">
        <v>0.119717426744137</v>
      </c>
    </row>
    <row r="4477" spans="1:8" x14ac:dyDescent="0.3">
      <c r="A4477" t="s">
        <v>7</v>
      </c>
      <c r="B4477" t="s">
        <v>8</v>
      </c>
      <c r="C4477">
        <v>83</v>
      </c>
      <c r="D4477" s="6">
        <v>177561</v>
      </c>
      <c r="E4477" s="6">
        <v>10986</v>
      </c>
      <c r="F4477" s="6">
        <v>1675</v>
      </c>
      <c r="G4477" s="6">
        <v>1010</v>
      </c>
      <c r="H4477" s="7">
        <v>7.6993258654772107E-2</v>
      </c>
    </row>
    <row r="4478" spans="1:8" x14ac:dyDescent="0.3">
      <c r="A4478" t="s">
        <v>12</v>
      </c>
      <c r="B4478" t="s">
        <v>10</v>
      </c>
      <c r="C4478">
        <v>100</v>
      </c>
      <c r="D4478" s="6">
        <v>178333</v>
      </c>
      <c r="E4478" s="6">
        <v>11134</v>
      </c>
      <c r="F4478" s="6">
        <v>743</v>
      </c>
      <c r="G4478" s="6">
        <v>383</v>
      </c>
      <c r="H4478" s="7">
        <v>6.8747792051947698E-2</v>
      </c>
    </row>
    <row r="4479" spans="1:8" x14ac:dyDescent="0.3">
      <c r="A4479" t="s">
        <v>9</v>
      </c>
      <c r="B4479" t="s">
        <v>11</v>
      </c>
      <c r="C4479">
        <v>32</v>
      </c>
      <c r="D4479" s="6">
        <v>287278</v>
      </c>
      <c r="E4479" s="6">
        <v>25105</v>
      </c>
      <c r="F4479" s="6">
        <v>1614</v>
      </c>
      <c r="G4479" s="6">
        <v>1789</v>
      </c>
      <c r="H4479" s="7">
        <v>9.9234887460926305E-2</v>
      </c>
    </row>
    <row r="4480" spans="1:8" x14ac:dyDescent="0.3">
      <c r="A4480" t="s">
        <v>12</v>
      </c>
      <c r="B4480" t="s">
        <v>10</v>
      </c>
      <c r="C4480">
        <v>13</v>
      </c>
      <c r="D4480" s="6">
        <v>71720</v>
      </c>
      <c r="E4480" s="6">
        <v>2972</v>
      </c>
      <c r="F4480" s="6">
        <v>330</v>
      </c>
      <c r="G4480" s="6">
        <v>402</v>
      </c>
      <c r="H4480" s="7">
        <v>5.16452872281093E-2</v>
      </c>
    </row>
    <row r="4481" spans="1:8" x14ac:dyDescent="0.3">
      <c r="A4481" t="s">
        <v>7</v>
      </c>
      <c r="B4481" t="s">
        <v>8</v>
      </c>
      <c r="C4481">
        <v>75</v>
      </c>
      <c r="D4481" s="6">
        <v>227571</v>
      </c>
      <c r="E4481" s="6">
        <v>3301</v>
      </c>
      <c r="F4481" s="6">
        <v>309</v>
      </c>
      <c r="G4481" s="6">
        <v>452</v>
      </c>
      <c r="H4481" s="7">
        <v>1.7849374480931199E-2</v>
      </c>
    </row>
    <row r="4482" spans="1:8" x14ac:dyDescent="0.3">
      <c r="A4482" t="s">
        <v>7</v>
      </c>
      <c r="B4482" t="s">
        <v>10</v>
      </c>
      <c r="C4482">
        <v>84</v>
      </c>
      <c r="D4482" s="6">
        <v>75714</v>
      </c>
      <c r="E4482" s="6">
        <v>5866</v>
      </c>
      <c r="F4482" s="6">
        <v>410</v>
      </c>
      <c r="G4482" s="6">
        <v>674</v>
      </c>
      <c r="H4482" s="7">
        <v>9.1792799218110205E-2</v>
      </c>
    </row>
    <row r="4483" spans="1:8" x14ac:dyDescent="0.3">
      <c r="A4483" t="s">
        <v>7</v>
      </c>
      <c r="B4483" t="s">
        <v>8</v>
      </c>
      <c r="C4483">
        <v>30</v>
      </c>
      <c r="D4483" s="6">
        <v>204776</v>
      </c>
      <c r="E4483" s="6">
        <v>6739</v>
      </c>
      <c r="F4483" s="6">
        <v>954</v>
      </c>
      <c r="G4483" s="6">
        <v>612</v>
      </c>
      <c r="H4483" s="7">
        <v>4.0556510528577498E-2</v>
      </c>
    </row>
    <row r="4484" spans="1:8" x14ac:dyDescent="0.3">
      <c r="A4484" t="s">
        <v>7</v>
      </c>
      <c r="B4484" t="s">
        <v>11</v>
      </c>
      <c r="C4484">
        <v>103</v>
      </c>
      <c r="D4484" s="6">
        <v>166726</v>
      </c>
      <c r="E4484" s="6">
        <v>8783</v>
      </c>
      <c r="F4484" s="6">
        <v>1339</v>
      </c>
      <c r="G4484" s="6">
        <v>1238</v>
      </c>
      <c r="H4484" s="7">
        <v>6.8135743675251603E-2</v>
      </c>
    </row>
    <row r="4485" spans="1:8" x14ac:dyDescent="0.3">
      <c r="A4485" t="s">
        <v>12</v>
      </c>
      <c r="B4485" t="s">
        <v>10</v>
      </c>
      <c r="C4485">
        <v>85</v>
      </c>
      <c r="D4485" s="6">
        <v>10146</v>
      </c>
      <c r="E4485" s="6">
        <v>321</v>
      </c>
      <c r="F4485" s="6">
        <v>49</v>
      </c>
      <c r="G4485" s="6">
        <v>42</v>
      </c>
      <c r="H4485" s="7">
        <v>4.0607135817070698E-2</v>
      </c>
    </row>
    <row r="4486" spans="1:8" x14ac:dyDescent="0.3">
      <c r="A4486" t="s">
        <v>9</v>
      </c>
      <c r="B4486" t="s">
        <v>10</v>
      </c>
      <c r="C4486">
        <v>91</v>
      </c>
      <c r="D4486" s="6">
        <v>117188</v>
      </c>
      <c r="E4486" s="6">
        <v>9895</v>
      </c>
      <c r="F4486" s="6">
        <v>754</v>
      </c>
      <c r="G4486" s="6">
        <v>1286</v>
      </c>
      <c r="H4486" s="7">
        <v>0.101844898795098</v>
      </c>
    </row>
    <row r="4487" spans="1:8" x14ac:dyDescent="0.3">
      <c r="A4487" t="s">
        <v>7</v>
      </c>
      <c r="B4487" t="s">
        <v>8</v>
      </c>
      <c r="C4487">
        <v>12</v>
      </c>
      <c r="D4487" s="6">
        <v>204898</v>
      </c>
      <c r="E4487" s="6">
        <v>19720</v>
      </c>
      <c r="F4487" s="6">
        <v>1890</v>
      </c>
      <c r="G4487" s="6">
        <v>2655</v>
      </c>
      <c r="H4487" s="7">
        <v>0.118424777206219</v>
      </c>
    </row>
    <row r="4488" spans="1:8" x14ac:dyDescent="0.3">
      <c r="A4488" t="s">
        <v>7</v>
      </c>
      <c r="B4488" t="s">
        <v>10</v>
      </c>
      <c r="C4488">
        <v>6</v>
      </c>
      <c r="D4488" s="6">
        <v>191622</v>
      </c>
      <c r="E4488" s="6">
        <v>2865</v>
      </c>
      <c r="F4488" s="6">
        <v>228</v>
      </c>
      <c r="G4488" s="6">
        <v>226</v>
      </c>
      <c r="H4488" s="7">
        <v>1.73205581822546E-2</v>
      </c>
    </row>
    <row r="4489" spans="1:8" x14ac:dyDescent="0.3">
      <c r="A4489" t="s">
        <v>12</v>
      </c>
      <c r="B4489" t="s">
        <v>10</v>
      </c>
      <c r="C4489">
        <v>99</v>
      </c>
      <c r="D4489" s="6">
        <v>120222</v>
      </c>
      <c r="E4489" s="6">
        <v>3727</v>
      </c>
      <c r="F4489" s="6">
        <v>522</v>
      </c>
      <c r="G4489" s="6">
        <v>329</v>
      </c>
      <c r="H4489" s="7">
        <v>3.8079552827269499E-2</v>
      </c>
    </row>
    <row r="4490" spans="1:8" x14ac:dyDescent="0.3">
      <c r="A4490" t="s">
        <v>12</v>
      </c>
      <c r="B4490" t="s">
        <v>11</v>
      </c>
      <c r="C4490">
        <v>61</v>
      </c>
      <c r="D4490" s="6">
        <v>118740</v>
      </c>
      <c r="E4490" s="6">
        <v>3213</v>
      </c>
      <c r="F4490" s="6">
        <v>433</v>
      </c>
      <c r="G4490" s="6">
        <v>241</v>
      </c>
      <c r="H4490" s="7">
        <v>3.2735388243220399E-2</v>
      </c>
    </row>
    <row r="4491" spans="1:8" x14ac:dyDescent="0.3">
      <c r="A4491" t="s">
        <v>7</v>
      </c>
      <c r="B4491" t="s">
        <v>8</v>
      </c>
      <c r="C4491">
        <v>56</v>
      </c>
      <c r="D4491" s="6">
        <v>228490</v>
      </c>
      <c r="E4491" s="6">
        <v>16128</v>
      </c>
      <c r="F4491" s="6">
        <v>2024</v>
      </c>
      <c r="G4491" s="6">
        <v>1874</v>
      </c>
      <c r="H4491" s="7">
        <v>8.7644973521817104E-2</v>
      </c>
    </row>
    <row r="4492" spans="1:8" x14ac:dyDescent="0.3">
      <c r="A4492" t="s">
        <v>9</v>
      </c>
      <c r="B4492" t="s">
        <v>8</v>
      </c>
      <c r="C4492">
        <v>62</v>
      </c>
      <c r="D4492" s="6">
        <v>201636</v>
      </c>
      <c r="E4492" s="6">
        <v>9795</v>
      </c>
      <c r="F4492" s="6">
        <v>924</v>
      </c>
      <c r="G4492" s="6">
        <v>949</v>
      </c>
      <c r="H4492" s="7">
        <v>5.7866650796484703E-2</v>
      </c>
    </row>
    <row r="4493" spans="1:8" x14ac:dyDescent="0.3">
      <c r="A4493" t="s">
        <v>9</v>
      </c>
      <c r="B4493" t="s">
        <v>11</v>
      </c>
      <c r="C4493">
        <v>100</v>
      </c>
      <c r="D4493" s="6">
        <v>193603</v>
      </c>
      <c r="E4493" s="6">
        <v>9886</v>
      </c>
      <c r="F4493" s="6">
        <v>845</v>
      </c>
      <c r="G4493" s="6">
        <v>287</v>
      </c>
      <c r="H4493" s="7">
        <v>5.6910275150694897E-2</v>
      </c>
    </row>
    <row r="4494" spans="1:8" x14ac:dyDescent="0.3">
      <c r="A4494" t="s">
        <v>7</v>
      </c>
      <c r="B4494" t="s">
        <v>11</v>
      </c>
      <c r="C4494">
        <v>97</v>
      </c>
      <c r="D4494" s="6">
        <v>86780</v>
      </c>
      <c r="E4494" s="6">
        <v>2094</v>
      </c>
      <c r="F4494" s="6">
        <v>384</v>
      </c>
      <c r="G4494" s="6">
        <v>79</v>
      </c>
      <c r="H4494" s="7">
        <v>2.9465314588614799E-2</v>
      </c>
    </row>
    <row r="4495" spans="1:8" x14ac:dyDescent="0.3">
      <c r="A4495" t="s">
        <v>12</v>
      </c>
      <c r="B4495" t="s">
        <v>8</v>
      </c>
      <c r="C4495">
        <v>7</v>
      </c>
      <c r="D4495" s="6">
        <v>141006</v>
      </c>
      <c r="E4495" s="6">
        <v>6673</v>
      </c>
      <c r="F4495" s="6">
        <v>382</v>
      </c>
      <c r="G4495" s="6">
        <v>300</v>
      </c>
      <c r="H4495" s="7">
        <v>5.2160900954569302E-2</v>
      </c>
    </row>
    <row r="4496" spans="1:8" x14ac:dyDescent="0.3">
      <c r="A4496" t="s">
        <v>7</v>
      </c>
      <c r="B4496" t="s">
        <v>11</v>
      </c>
      <c r="C4496">
        <v>12</v>
      </c>
      <c r="D4496" s="6">
        <v>98381</v>
      </c>
      <c r="E4496" s="6">
        <v>3668</v>
      </c>
      <c r="F4496" s="6">
        <v>544</v>
      </c>
      <c r="G4496" s="6">
        <v>393</v>
      </c>
      <c r="H4496" s="7">
        <v>4.6807818582856403E-2</v>
      </c>
    </row>
    <row r="4497" spans="1:8" x14ac:dyDescent="0.3">
      <c r="A4497" t="s">
        <v>7</v>
      </c>
      <c r="B4497" t="s">
        <v>11</v>
      </c>
      <c r="C4497">
        <v>63</v>
      </c>
      <c r="D4497" s="6">
        <v>234948</v>
      </c>
      <c r="E4497" s="6">
        <v>15273</v>
      </c>
      <c r="F4497" s="6">
        <v>808</v>
      </c>
      <c r="G4497" s="6">
        <v>523</v>
      </c>
      <c r="H4497" s="7">
        <v>7.0670956977714194E-2</v>
      </c>
    </row>
    <row r="4498" spans="1:8" x14ac:dyDescent="0.3">
      <c r="A4498" t="s">
        <v>12</v>
      </c>
      <c r="B4498" t="s">
        <v>11</v>
      </c>
      <c r="C4498">
        <v>6</v>
      </c>
      <c r="D4498" s="6">
        <v>181121</v>
      </c>
      <c r="E4498" s="6">
        <v>5352</v>
      </c>
      <c r="F4498" s="6">
        <v>423</v>
      </c>
      <c r="G4498" s="6">
        <v>483</v>
      </c>
      <c r="H4498" s="7">
        <v>3.4551487679506998E-2</v>
      </c>
    </row>
    <row r="4499" spans="1:8" x14ac:dyDescent="0.3">
      <c r="A4499" t="s">
        <v>7</v>
      </c>
      <c r="B4499" t="s">
        <v>8</v>
      </c>
      <c r="C4499">
        <v>99</v>
      </c>
      <c r="D4499" s="6">
        <v>109355</v>
      </c>
      <c r="E4499" s="6">
        <v>7144</v>
      </c>
      <c r="F4499" s="6">
        <v>667</v>
      </c>
      <c r="G4499" s="6">
        <v>923</v>
      </c>
      <c r="H4499" s="7">
        <v>7.9868318778290801E-2</v>
      </c>
    </row>
    <row r="4500" spans="1:8" x14ac:dyDescent="0.3">
      <c r="A4500" t="s">
        <v>7</v>
      </c>
      <c r="B4500" t="s">
        <v>11</v>
      </c>
      <c r="C4500">
        <v>66</v>
      </c>
      <c r="D4500" s="6">
        <v>189352</v>
      </c>
      <c r="E4500" s="6">
        <v>8330</v>
      </c>
      <c r="F4500" s="6">
        <v>1524</v>
      </c>
      <c r="G4500" s="6">
        <v>1192</v>
      </c>
      <c r="H4500" s="7">
        <v>5.8335797879082302E-2</v>
      </c>
    </row>
    <row r="4501" spans="1:8" x14ac:dyDescent="0.3">
      <c r="A4501" t="s">
        <v>7</v>
      </c>
      <c r="B4501" t="s">
        <v>10</v>
      </c>
      <c r="C4501">
        <v>119</v>
      </c>
      <c r="D4501" s="6">
        <v>220006</v>
      </c>
      <c r="E4501" s="6">
        <v>9056</v>
      </c>
      <c r="F4501" s="6">
        <v>639</v>
      </c>
      <c r="G4501" s="6">
        <v>685</v>
      </c>
      <c r="H4501" s="7">
        <v>4.7180531440051597E-2</v>
      </c>
    </row>
    <row r="4502" spans="1:8" x14ac:dyDescent="0.3">
      <c r="A4502" t="s">
        <v>12</v>
      </c>
      <c r="B4502" t="s">
        <v>10</v>
      </c>
      <c r="C4502">
        <v>53</v>
      </c>
      <c r="D4502" s="6">
        <v>97597</v>
      </c>
      <c r="E4502" s="6">
        <v>3659</v>
      </c>
      <c r="F4502" s="6">
        <v>697</v>
      </c>
      <c r="G4502" s="6">
        <v>326</v>
      </c>
      <c r="H4502" s="7">
        <v>4.7972786048751499E-2</v>
      </c>
    </row>
    <row r="4503" spans="1:8" x14ac:dyDescent="0.3">
      <c r="A4503" t="s">
        <v>9</v>
      </c>
      <c r="B4503" t="s">
        <v>8</v>
      </c>
      <c r="C4503">
        <v>105</v>
      </c>
      <c r="D4503" s="6">
        <v>7127</v>
      </c>
      <c r="E4503" s="6">
        <v>503</v>
      </c>
      <c r="F4503" s="6">
        <v>86</v>
      </c>
      <c r="G4503" s="6">
        <v>64</v>
      </c>
      <c r="H4503" s="7">
        <v>9.1623403956784005E-2</v>
      </c>
    </row>
    <row r="4504" spans="1:8" x14ac:dyDescent="0.3">
      <c r="A4504" t="s">
        <v>9</v>
      </c>
      <c r="B4504" t="s">
        <v>11</v>
      </c>
      <c r="C4504">
        <v>24</v>
      </c>
      <c r="D4504" s="6">
        <v>211691</v>
      </c>
      <c r="E4504" s="6">
        <v>12832</v>
      </c>
      <c r="F4504" s="6">
        <v>1948</v>
      </c>
      <c r="G4504" s="6">
        <v>1817</v>
      </c>
      <c r="H4504" s="7">
        <v>7.8402010477535602E-2</v>
      </c>
    </row>
    <row r="4505" spans="1:8" x14ac:dyDescent="0.3">
      <c r="A4505" t="s">
        <v>12</v>
      </c>
      <c r="B4505" t="s">
        <v>10</v>
      </c>
      <c r="C4505">
        <v>33</v>
      </c>
      <c r="D4505" s="6">
        <v>195808</v>
      </c>
      <c r="E4505" s="6">
        <v>16967</v>
      </c>
      <c r="F4505" s="6">
        <v>1896</v>
      </c>
      <c r="G4505" s="6">
        <v>1199</v>
      </c>
      <c r="H4505" s="7">
        <v>0.10245750939695999</v>
      </c>
    </row>
    <row r="4506" spans="1:8" x14ac:dyDescent="0.3">
      <c r="A4506" t="s">
        <v>9</v>
      </c>
      <c r="B4506" t="s">
        <v>8</v>
      </c>
      <c r="C4506">
        <v>21</v>
      </c>
      <c r="D4506" s="6">
        <v>155163</v>
      </c>
      <c r="E4506" s="6">
        <v>4925</v>
      </c>
      <c r="F4506" s="6">
        <v>915</v>
      </c>
      <c r="G4506" s="6">
        <v>324</v>
      </c>
      <c r="H4506" s="7">
        <v>3.9725965597468403E-2</v>
      </c>
    </row>
    <row r="4507" spans="1:8" x14ac:dyDescent="0.3">
      <c r="A4507" t="s">
        <v>7</v>
      </c>
      <c r="B4507" t="s">
        <v>10</v>
      </c>
      <c r="C4507">
        <v>78</v>
      </c>
      <c r="D4507" s="6">
        <v>144005</v>
      </c>
      <c r="E4507" s="6">
        <v>1960</v>
      </c>
      <c r="F4507" s="6">
        <v>253</v>
      </c>
      <c r="G4507" s="6">
        <v>154</v>
      </c>
      <c r="H4507" s="7">
        <v>1.6436929273289099E-2</v>
      </c>
    </row>
    <row r="4508" spans="1:8" x14ac:dyDescent="0.3">
      <c r="A4508" t="s">
        <v>9</v>
      </c>
      <c r="B4508" t="s">
        <v>11</v>
      </c>
      <c r="C4508">
        <v>109</v>
      </c>
      <c r="D4508" s="6">
        <v>283021</v>
      </c>
      <c r="E4508" s="6">
        <v>7466</v>
      </c>
      <c r="F4508" s="6">
        <v>789</v>
      </c>
      <c r="G4508" s="6">
        <v>395</v>
      </c>
      <c r="H4508" s="7">
        <v>3.0563103091290001E-2</v>
      </c>
    </row>
    <row r="4509" spans="1:8" x14ac:dyDescent="0.3">
      <c r="A4509" t="s">
        <v>7</v>
      </c>
      <c r="B4509" t="s">
        <v>8</v>
      </c>
      <c r="C4509">
        <v>26</v>
      </c>
      <c r="D4509" s="6">
        <v>168653</v>
      </c>
      <c r="E4509" s="6">
        <v>6898</v>
      </c>
      <c r="F4509" s="6">
        <v>950</v>
      </c>
      <c r="G4509" s="6">
        <v>908</v>
      </c>
      <c r="H4509" s="7">
        <v>5.1917250211973701E-2</v>
      </c>
    </row>
    <row r="4510" spans="1:8" x14ac:dyDescent="0.3">
      <c r="A4510" t="s">
        <v>9</v>
      </c>
      <c r="B4510" t="s">
        <v>10</v>
      </c>
      <c r="C4510">
        <v>10</v>
      </c>
      <c r="D4510" s="6">
        <v>279663</v>
      </c>
      <c r="E4510" s="6">
        <v>7318</v>
      </c>
      <c r="F4510" s="6">
        <v>620</v>
      </c>
      <c r="G4510" s="6">
        <v>449</v>
      </c>
      <c r="H4510" s="7">
        <v>2.99896661338825E-2</v>
      </c>
    </row>
    <row r="4511" spans="1:8" x14ac:dyDescent="0.3">
      <c r="A4511" t="s">
        <v>12</v>
      </c>
      <c r="B4511" t="s">
        <v>8</v>
      </c>
      <c r="C4511">
        <v>66</v>
      </c>
      <c r="D4511" s="6">
        <v>10351</v>
      </c>
      <c r="E4511" s="6">
        <v>181</v>
      </c>
      <c r="F4511" s="6">
        <v>16</v>
      </c>
      <c r="G4511" s="6">
        <v>14</v>
      </c>
      <c r="H4511" s="7">
        <v>2.03845039126654E-2</v>
      </c>
    </row>
    <row r="4512" spans="1:8" x14ac:dyDescent="0.3">
      <c r="A4512" t="s">
        <v>9</v>
      </c>
      <c r="B4512" t="s">
        <v>10</v>
      </c>
      <c r="C4512">
        <v>111</v>
      </c>
      <c r="D4512" s="6">
        <v>114538</v>
      </c>
      <c r="E4512" s="6">
        <v>5736</v>
      </c>
      <c r="F4512" s="6">
        <v>1077</v>
      </c>
      <c r="G4512" s="6">
        <v>353</v>
      </c>
      <c r="H4512" s="7">
        <v>6.2564389111037302E-2</v>
      </c>
    </row>
    <row r="4513" spans="1:8" x14ac:dyDescent="0.3">
      <c r="A4513" t="s">
        <v>9</v>
      </c>
      <c r="B4513" t="s">
        <v>10</v>
      </c>
      <c r="C4513">
        <v>102</v>
      </c>
      <c r="D4513" s="6">
        <v>198895</v>
      </c>
      <c r="E4513" s="6">
        <v>14106</v>
      </c>
      <c r="F4513" s="6">
        <v>2385</v>
      </c>
      <c r="G4513" s="6">
        <v>500</v>
      </c>
      <c r="H4513" s="7">
        <v>8.5426984087081104E-2</v>
      </c>
    </row>
    <row r="4514" spans="1:8" x14ac:dyDescent="0.3">
      <c r="A4514" t="s">
        <v>9</v>
      </c>
      <c r="B4514" t="s">
        <v>11</v>
      </c>
      <c r="C4514">
        <v>35</v>
      </c>
      <c r="D4514" s="6">
        <v>246509</v>
      </c>
      <c r="E4514" s="6">
        <v>19139</v>
      </c>
      <c r="F4514" s="6">
        <v>2431</v>
      </c>
      <c r="G4514" s="6">
        <v>1892</v>
      </c>
      <c r="H4514" s="7">
        <v>9.5177052359143005E-2</v>
      </c>
    </row>
    <row r="4515" spans="1:8" x14ac:dyDescent="0.3">
      <c r="A4515" t="s">
        <v>12</v>
      </c>
      <c r="B4515" t="s">
        <v>11</v>
      </c>
      <c r="C4515">
        <v>66</v>
      </c>
      <c r="D4515" s="6">
        <v>177552</v>
      </c>
      <c r="E4515" s="6">
        <v>8147</v>
      </c>
      <c r="F4515" s="6">
        <v>916</v>
      </c>
      <c r="G4515" s="6">
        <v>785</v>
      </c>
      <c r="H4515" s="7">
        <v>5.5465441110209901E-2</v>
      </c>
    </row>
    <row r="4516" spans="1:8" x14ac:dyDescent="0.3">
      <c r="A4516" t="s">
        <v>9</v>
      </c>
      <c r="B4516" t="s">
        <v>10</v>
      </c>
      <c r="C4516">
        <v>16</v>
      </c>
      <c r="D4516" s="6">
        <v>44253</v>
      </c>
      <c r="E4516" s="6">
        <v>2346</v>
      </c>
      <c r="F4516" s="6">
        <v>401</v>
      </c>
      <c r="G4516" s="6">
        <v>136</v>
      </c>
      <c r="H4516" s="7">
        <v>6.5148125550810093E-2</v>
      </c>
    </row>
    <row r="4517" spans="1:8" x14ac:dyDescent="0.3">
      <c r="A4517" t="s">
        <v>12</v>
      </c>
      <c r="B4517" t="s">
        <v>8</v>
      </c>
      <c r="C4517">
        <v>16</v>
      </c>
      <c r="D4517" s="6">
        <v>88967</v>
      </c>
      <c r="E4517" s="6">
        <v>6938</v>
      </c>
      <c r="F4517" s="6">
        <v>940</v>
      </c>
      <c r="G4517" s="6">
        <v>167</v>
      </c>
      <c r="H4517" s="7">
        <v>9.0426787460519006E-2</v>
      </c>
    </row>
    <row r="4518" spans="1:8" x14ac:dyDescent="0.3">
      <c r="A4518" t="s">
        <v>7</v>
      </c>
      <c r="B4518" t="s">
        <v>8</v>
      </c>
      <c r="C4518">
        <v>67</v>
      </c>
      <c r="D4518" s="6">
        <v>155996</v>
      </c>
      <c r="E4518" s="6">
        <v>6511</v>
      </c>
      <c r="F4518" s="6">
        <v>730</v>
      </c>
      <c r="G4518" s="6">
        <v>923</v>
      </c>
      <c r="H4518" s="7">
        <v>5.2334675248083197E-2</v>
      </c>
    </row>
    <row r="4519" spans="1:8" x14ac:dyDescent="0.3">
      <c r="A4519" t="s">
        <v>9</v>
      </c>
      <c r="B4519" t="s">
        <v>11</v>
      </c>
      <c r="C4519">
        <v>20</v>
      </c>
      <c r="D4519" s="6">
        <v>39864</v>
      </c>
      <c r="E4519" s="6">
        <v>3214</v>
      </c>
      <c r="F4519" s="6">
        <v>409</v>
      </c>
      <c r="G4519" s="6">
        <v>212</v>
      </c>
      <c r="H4519" s="7">
        <v>9.6202087096126807E-2</v>
      </c>
    </row>
    <row r="4520" spans="1:8" x14ac:dyDescent="0.3">
      <c r="A4520" t="s">
        <v>12</v>
      </c>
      <c r="B4520" t="s">
        <v>10</v>
      </c>
      <c r="C4520">
        <v>29</v>
      </c>
      <c r="D4520" s="6">
        <v>14493</v>
      </c>
      <c r="E4520" s="6">
        <v>1406</v>
      </c>
      <c r="F4520" s="6">
        <v>119</v>
      </c>
      <c r="G4520" s="6">
        <v>126</v>
      </c>
      <c r="H4520" s="7">
        <v>0.113917063409922</v>
      </c>
    </row>
    <row r="4521" spans="1:8" x14ac:dyDescent="0.3">
      <c r="A4521" t="s">
        <v>12</v>
      </c>
      <c r="B4521" t="s">
        <v>11</v>
      </c>
      <c r="C4521">
        <v>26</v>
      </c>
      <c r="D4521" s="6">
        <v>7337</v>
      </c>
      <c r="E4521" s="6">
        <v>654</v>
      </c>
      <c r="F4521" s="6">
        <v>52</v>
      </c>
      <c r="G4521" s="6">
        <v>25</v>
      </c>
      <c r="H4521" s="7">
        <v>9.9632002180727805E-2</v>
      </c>
    </row>
    <row r="4522" spans="1:8" x14ac:dyDescent="0.3">
      <c r="A4522" t="s">
        <v>9</v>
      </c>
      <c r="B4522" t="s">
        <v>10</v>
      </c>
      <c r="C4522">
        <v>95</v>
      </c>
      <c r="D4522" s="6">
        <v>68281</v>
      </c>
      <c r="E4522" s="6">
        <v>3470</v>
      </c>
      <c r="F4522" s="6">
        <v>688</v>
      </c>
      <c r="G4522" s="6">
        <v>182</v>
      </c>
      <c r="H4522" s="7">
        <v>6.3560873449422198E-2</v>
      </c>
    </row>
    <row r="4523" spans="1:8" x14ac:dyDescent="0.3">
      <c r="A4523" t="s">
        <v>7</v>
      </c>
      <c r="B4523" t="s">
        <v>10</v>
      </c>
      <c r="C4523">
        <v>92</v>
      </c>
      <c r="D4523" s="6">
        <v>19035</v>
      </c>
      <c r="E4523" s="6">
        <v>1183</v>
      </c>
      <c r="F4523" s="6">
        <v>231</v>
      </c>
      <c r="G4523" s="6">
        <v>90</v>
      </c>
      <c r="H4523" s="7">
        <v>7.9012345679012302E-2</v>
      </c>
    </row>
    <row r="4524" spans="1:8" x14ac:dyDescent="0.3">
      <c r="A4524" t="s">
        <v>12</v>
      </c>
      <c r="B4524" t="s">
        <v>11</v>
      </c>
      <c r="C4524">
        <v>80</v>
      </c>
      <c r="D4524" s="6">
        <v>90854</v>
      </c>
      <c r="E4524" s="6">
        <v>6766</v>
      </c>
      <c r="F4524" s="6">
        <v>765</v>
      </c>
      <c r="G4524" s="6">
        <v>629</v>
      </c>
      <c r="H4524" s="7">
        <v>8.9814427543091102E-2</v>
      </c>
    </row>
    <row r="4525" spans="1:8" x14ac:dyDescent="0.3">
      <c r="A4525" t="s">
        <v>9</v>
      </c>
      <c r="B4525" t="s">
        <v>8</v>
      </c>
      <c r="C4525">
        <v>22</v>
      </c>
      <c r="D4525" s="6">
        <v>243913</v>
      </c>
      <c r="E4525" s="6">
        <v>10107</v>
      </c>
      <c r="F4525" s="6">
        <v>1286</v>
      </c>
      <c r="G4525" s="6">
        <v>1324</v>
      </c>
      <c r="H4525" s="7">
        <v>5.2137442448741897E-2</v>
      </c>
    </row>
    <row r="4526" spans="1:8" x14ac:dyDescent="0.3">
      <c r="A4526" t="s">
        <v>7</v>
      </c>
      <c r="B4526" t="s">
        <v>11</v>
      </c>
      <c r="C4526">
        <v>49</v>
      </c>
      <c r="D4526" s="6">
        <v>240798</v>
      </c>
      <c r="E4526" s="6">
        <v>19728</v>
      </c>
      <c r="F4526" s="6">
        <v>3434</v>
      </c>
      <c r="G4526" s="6">
        <v>1139</v>
      </c>
      <c r="H4526" s="7">
        <v>0.100918612280832</v>
      </c>
    </row>
    <row r="4527" spans="1:8" x14ac:dyDescent="0.3">
      <c r="A4527" t="s">
        <v>12</v>
      </c>
      <c r="B4527" t="s">
        <v>10</v>
      </c>
      <c r="C4527">
        <v>115</v>
      </c>
      <c r="D4527" s="6">
        <v>21884</v>
      </c>
      <c r="E4527" s="6">
        <v>1079</v>
      </c>
      <c r="F4527" s="6">
        <v>171</v>
      </c>
      <c r="G4527" s="6">
        <v>143</v>
      </c>
      <c r="H4527" s="7">
        <v>6.3653811003472796E-2</v>
      </c>
    </row>
    <row r="4528" spans="1:8" x14ac:dyDescent="0.3">
      <c r="A4528" t="s">
        <v>12</v>
      </c>
      <c r="B4528" t="s">
        <v>11</v>
      </c>
      <c r="C4528">
        <v>84</v>
      </c>
      <c r="D4528" s="6">
        <v>11074</v>
      </c>
      <c r="E4528" s="6">
        <v>954</v>
      </c>
      <c r="F4528" s="6">
        <v>61</v>
      </c>
      <c r="G4528" s="6">
        <v>75</v>
      </c>
      <c r="H4528" s="7">
        <v>9.8428752031786096E-2</v>
      </c>
    </row>
    <row r="4529" spans="1:8" x14ac:dyDescent="0.3">
      <c r="A4529" t="s">
        <v>7</v>
      </c>
      <c r="B4529" t="s">
        <v>8</v>
      </c>
      <c r="C4529">
        <v>72</v>
      </c>
      <c r="D4529" s="6">
        <v>95885</v>
      </c>
      <c r="E4529" s="6">
        <v>3157</v>
      </c>
      <c r="F4529" s="6">
        <v>335</v>
      </c>
      <c r="G4529" s="6">
        <v>240</v>
      </c>
      <c r="H4529" s="7">
        <v>3.8921624863117198E-2</v>
      </c>
    </row>
    <row r="4530" spans="1:8" x14ac:dyDescent="0.3">
      <c r="A4530" t="s">
        <v>7</v>
      </c>
      <c r="B4530" t="s">
        <v>8</v>
      </c>
      <c r="C4530">
        <v>16</v>
      </c>
      <c r="D4530" s="6">
        <v>29907</v>
      </c>
      <c r="E4530" s="6">
        <v>329</v>
      </c>
      <c r="F4530" s="6">
        <v>28</v>
      </c>
      <c r="G4530" s="6">
        <v>23</v>
      </c>
      <c r="H4530" s="7">
        <v>1.2706055438525999E-2</v>
      </c>
    </row>
    <row r="4531" spans="1:8" x14ac:dyDescent="0.3">
      <c r="A4531" t="s">
        <v>9</v>
      </c>
      <c r="B4531" t="s">
        <v>10</v>
      </c>
      <c r="C4531">
        <v>53</v>
      </c>
      <c r="D4531" s="6">
        <v>223597</v>
      </c>
      <c r="E4531" s="6">
        <v>14968</v>
      </c>
      <c r="F4531" s="6">
        <v>2977</v>
      </c>
      <c r="G4531" s="6">
        <v>2023</v>
      </c>
      <c r="H4531" s="7">
        <v>8.9303523750318595E-2</v>
      </c>
    </row>
    <row r="4532" spans="1:8" x14ac:dyDescent="0.3">
      <c r="A4532" t="s">
        <v>9</v>
      </c>
      <c r="B4532" t="s">
        <v>11</v>
      </c>
      <c r="C4532">
        <v>37</v>
      </c>
      <c r="D4532" s="6">
        <v>13624</v>
      </c>
      <c r="E4532" s="6">
        <v>690</v>
      </c>
      <c r="F4532" s="6">
        <v>111</v>
      </c>
      <c r="G4532" s="6">
        <v>36</v>
      </c>
      <c r="H4532" s="7">
        <v>6.1435701702877203E-2</v>
      </c>
    </row>
    <row r="4533" spans="1:8" x14ac:dyDescent="0.3">
      <c r="A4533" t="s">
        <v>12</v>
      </c>
      <c r="B4533" t="s">
        <v>8</v>
      </c>
      <c r="C4533">
        <v>90</v>
      </c>
      <c r="D4533" s="6">
        <v>160328</v>
      </c>
      <c r="E4533" s="6">
        <v>2466</v>
      </c>
      <c r="F4533" s="6">
        <v>140</v>
      </c>
      <c r="G4533" s="6">
        <v>324</v>
      </c>
      <c r="H4533" s="7">
        <v>1.8275036175839501E-2</v>
      </c>
    </row>
    <row r="4534" spans="1:8" x14ac:dyDescent="0.3">
      <c r="A4534" t="s">
        <v>7</v>
      </c>
      <c r="B4534" t="s">
        <v>11</v>
      </c>
      <c r="C4534">
        <v>67</v>
      </c>
      <c r="D4534" s="6">
        <v>144527</v>
      </c>
      <c r="E4534" s="6">
        <v>7787</v>
      </c>
      <c r="F4534" s="6">
        <v>1440</v>
      </c>
      <c r="G4534" s="6">
        <v>245</v>
      </c>
      <c r="H4534" s="7">
        <v>6.5537927169317806E-2</v>
      </c>
    </row>
    <row r="4535" spans="1:8" x14ac:dyDescent="0.3">
      <c r="A4535" t="s">
        <v>7</v>
      </c>
      <c r="B4535" t="s">
        <v>8</v>
      </c>
      <c r="C4535">
        <v>22</v>
      </c>
      <c r="D4535" s="6">
        <v>246808</v>
      </c>
      <c r="E4535" s="6">
        <v>6212</v>
      </c>
      <c r="F4535" s="6">
        <v>1175</v>
      </c>
      <c r="G4535" s="6">
        <v>895</v>
      </c>
      <c r="H4535" s="7">
        <v>3.35564487374801E-2</v>
      </c>
    </row>
    <row r="4536" spans="1:8" x14ac:dyDescent="0.3">
      <c r="A4536" t="s">
        <v>7</v>
      </c>
      <c r="B4536" t="s">
        <v>10</v>
      </c>
      <c r="C4536">
        <v>58</v>
      </c>
      <c r="D4536" s="6">
        <v>145266</v>
      </c>
      <c r="E4536" s="6">
        <v>9685</v>
      </c>
      <c r="F4536" s="6">
        <v>968</v>
      </c>
      <c r="G4536" s="6">
        <v>827</v>
      </c>
      <c r="H4536" s="7">
        <v>7.9027439318216194E-2</v>
      </c>
    </row>
    <row r="4537" spans="1:8" x14ac:dyDescent="0.3">
      <c r="A4537" t="s">
        <v>12</v>
      </c>
      <c r="B4537" t="s">
        <v>10</v>
      </c>
      <c r="C4537">
        <v>116</v>
      </c>
      <c r="D4537" s="6">
        <v>23622</v>
      </c>
      <c r="E4537" s="6">
        <v>1182</v>
      </c>
      <c r="F4537" s="6">
        <v>172</v>
      </c>
      <c r="G4537" s="6">
        <v>177</v>
      </c>
      <c r="H4537" s="7">
        <v>6.4812462958259195E-2</v>
      </c>
    </row>
    <row r="4538" spans="1:8" x14ac:dyDescent="0.3">
      <c r="A4538" t="s">
        <v>7</v>
      </c>
      <c r="B4538" t="s">
        <v>11</v>
      </c>
      <c r="C4538">
        <v>101</v>
      </c>
      <c r="D4538" s="6">
        <v>226596</v>
      </c>
      <c r="E4538" s="6">
        <v>5755</v>
      </c>
      <c r="F4538" s="6">
        <v>876</v>
      </c>
      <c r="G4538" s="6">
        <v>569</v>
      </c>
      <c r="H4538" s="7">
        <v>3.1774612084944101E-2</v>
      </c>
    </row>
    <row r="4539" spans="1:8" x14ac:dyDescent="0.3">
      <c r="A4539" t="s">
        <v>7</v>
      </c>
      <c r="B4539" t="s">
        <v>10</v>
      </c>
      <c r="C4539">
        <v>31</v>
      </c>
      <c r="D4539" s="6">
        <v>185041</v>
      </c>
      <c r="E4539" s="6">
        <v>8710</v>
      </c>
      <c r="F4539" s="6">
        <v>1388</v>
      </c>
      <c r="G4539" s="6">
        <v>307</v>
      </c>
      <c r="H4539" s="7">
        <v>5.6230781286309497E-2</v>
      </c>
    </row>
    <row r="4540" spans="1:8" x14ac:dyDescent="0.3">
      <c r="A4540" t="s">
        <v>12</v>
      </c>
      <c r="B4540" t="s">
        <v>8</v>
      </c>
      <c r="C4540">
        <v>110</v>
      </c>
      <c r="D4540" s="6">
        <v>75106</v>
      </c>
      <c r="E4540" s="6">
        <v>2324</v>
      </c>
      <c r="F4540" s="6">
        <v>357</v>
      </c>
      <c r="G4540" s="6">
        <v>64</v>
      </c>
      <c r="H4540" s="7">
        <v>3.6548345005725201E-2</v>
      </c>
    </row>
    <row r="4541" spans="1:8" x14ac:dyDescent="0.3">
      <c r="A4541" t="s">
        <v>9</v>
      </c>
      <c r="B4541" t="s">
        <v>10</v>
      </c>
      <c r="C4541">
        <v>87</v>
      </c>
      <c r="D4541" s="6">
        <v>26487</v>
      </c>
      <c r="E4541" s="6">
        <v>1821</v>
      </c>
      <c r="F4541" s="6">
        <v>243</v>
      </c>
      <c r="G4541" s="6">
        <v>82</v>
      </c>
      <c r="H4541" s="7">
        <v>8.10208781666477E-2</v>
      </c>
    </row>
    <row r="4542" spans="1:8" x14ac:dyDescent="0.3">
      <c r="A4542" t="s">
        <v>9</v>
      </c>
      <c r="B4542" t="s">
        <v>8</v>
      </c>
      <c r="C4542">
        <v>116</v>
      </c>
      <c r="D4542" s="6">
        <v>5617</v>
      </c>
      <c r="E4542" s="6">
        <v>205</v>
      </c>
      <c r="F4542" s="6">
        <v>39</v>
      </c>
      <c r="G4542" s="6">
        <v>15</v>
      </c>
      <c r="H4542" s="7">
        <v>4.6110023144026999E-2</v>
      </c>
    </row>
    <row r="4543" spans="1:8" x14ac:dyDescent="0.3">
      <c r="A4543" t="s">
        <v>12</v>
      </c>
      <c r="B4543" t="s">
        <v>8</v>
      </c>
      <c r="C4543">
        <v>82</v>
      </c>
      <c r="D4543" s="6">
        <v>112988</v>
      </c>
      <c r="E4543" s="6">
        <v>9488</v>
      </c>
      <c r="F4543" s="6">
        <v>1203</v>
      </c>
      <c r="G4543" s="6">
        <v>1111</v>
      </c>
      <c r="H4543" s="7">
        <v>0.10445357029065</v>
      </c>
    </row>
    <row r="4544" spans="1:8" x14ac:dyDescent="0.3">
      <c r="A4544" t="s">
        <v>7</v>
      </c>
      <c r="B4544" t="s">
        <v>10</v>
      </c>
      <c r="C4544">
        <v>29</v>
      </c>
      <c r="D4544" s="6">
        <v>128385</v>
      </c>
      <c r="E4544" s="6">
        <v>1447</v>
      </c>
      <c r="F4544" s="6">
        <v>96</v>
      </c>
      <c r="G4544" s="6">
        <v>29</v>
      </c>
      <c r="H4544" s="7">
        <v>1.22444210772286E-2</v>
      </c>
    </row>
    <row r="4545" spans="1:8" x14ac:dyDescent="0.3">
      <c r="A4545" t="s">
        <v>12</v>
      </c>
      <c r="B4545" t="s">
        <v>8</v>
      </c>
      <c r="C4545">
        <v>38</v>
      </c>
      <c r="D4545" s="6">
        <v>108813</v>
      </c>
      <c r="E4545" s="6">
        <v>5038</v>
      </c>
      <c r="F4545" s="6">
        <v>312</v>
      </c>
      <c r="G4545" s="6">
        <v>269</v>
      </c>
      <c r="H4545" s="7">
        <v>5.1639050481100603E-2</v>
      </c>
    </row>
    <row r="4546" spans="1:8" x14ac:dyDescent="0.3">
      <c r="A4546" t="s">
        <v>9</v>
      </c>
      <c r="B4546" t="s">
        <v>8</v>
      </c>
      <c r="C4546">
        <v>92</v>
      </c>
      <c r="D4546" s="6">
        <v>118021</v>
      </c>
      <c r="E4546" s="6">
        <v>7734</v>
      </c>
      <c r="F4546" s="6">
        <v>408</v>
      </c>
      <c r="G4546" s="6">
        <v>745</v>
      </c>
      <c r="H4546" s="7">
        <v>7.5300158446378093E-2</v>
      </c>
    </row>
    <row r="4547" spans="1:8" x14ac:dyDescent="0.3">
      <c r="A4547" t="s">
        <v>9</v>
      </c>
      <c r="B4547" t="s">
        <v>11</v>
      </c>
      <c r="C4547">
        <v>106</v>
      </c>
      <c r="D4547" s="6">
        <v>142357</v>
      </c>
      <c r="E4547" s="6">
        <v>1713</v>
      </c>
      <c r="F4547" s="6">
        <v>195</v>
      </c>
      <c r="G4547" s="6">
        <v>100</v>
      </c>
      <c r="H4547" s="7">
        <v>1.41053829456928E-2</v>
      </c>
    </row>
    <row r="4548" spans="1:8" x14ac:dyDescent="0.3">
      <c r="A4548" t="s">
        <v>12</v>
      </c>
      <c r="B4548" t="s">
        <v>11</v>
      </c>
      <c r="C4548">
        <v>64</v>
      </c>
      <c r="D4548" s="6">
        <v>35224</v>
      </c>
      <c r="E4548" s="6">
        <v>1036</v>
      </c>
      <c r="F4548" s="6">
        <v>94</v>
      </c>
      <c r="G4548" s="6">
        <v>68</v>
      </c>
      <c r="H4548" s="7">
        <v>3.4010901657960398E-2</v>
      </c>
    </row>
    <row r="4549" spans="1:8" x14ac:dyDescent="0.3">
      <c r="A4549" t="s">
        <v>12</v>
      </c>
      <c r="B4549" t="s">
        <v>11</v>
      </c>
      <c r="C4549">
        <v>58</v>
      </c>
      <c r="D4549" s="6">
        <v>199108</v>
      </c>
      <c r="E4549" s="6">
        <v>7858</v>
      </c>
      <c r="F4549" s="6">
        <v>1448</v>
      </c>
      <c r="G4549" s="6">
        <v>464</v>
      </c>
      <c r="H4549" s="7">
        <v>4.9068847057878097E-2</v>
      </c>
    </row>
    <row r="4550" spans="1:8" x14ac:dyDescent="0.3">
      <c r="A4550" t="s">
        <v>9</v>
      </c>
      <c r="B4550" t="s">
        <v>10</v>
      </c>
      <c r="C4550">
        <v>91</v>
      </c>
      <c r="D4550" s="6">
        <v>33994</v>
      </c>
      <c r="E4550" s="6">
        <v>406</v>
      </c>
      <c r="F4550" s="6">
        <v>73</v>
      </c>
      <c r="G4550" s="6">
        <v>58</v>
      </c>
      <c r="H4550" s="7">
        <v>1.57969053362358E-2</v>
      </c>
    </row>
    <row r="4551" spans="1:8" x14ac:dyDescent="0.3">
      <c r="A4551" t="s">
        <v>12</v>
      </c>
      <c r="B4551" t="s">
        <v>11</v>
      </c>
      <c r="C4551">
        <v>9</v>
      </c>
      <c r="D4551" s="6">
        <v>64439</v>
      </c>
      <c r="E4551" s="6">
        <v>3814</v>
      </c>
      <c r="F4551" s="6">
        <v>670</v>
      </c>
      <c r="G4551" s="6">
        <v>108</v>
      </c>
      <c r="H4551" s="7">
        <v>7.1261192755939701E-2</v>
      </c>
    </row>
    <row r="4552" spans="1:8" x14ac:dyDescent="0.3">
      <c r="A4552" t="s">
        <v>9</v>
      </c>
      <c r="B4552" t="s">
        <v>8</v>
      </c>
      <c r="C4552">
        <v>112</v>
      </c>
      <c r="D4552" s="6">
        <v>107178</v>
      </c>
      <c r="E4552" s="6">
        <v>7157</v>
      </c>
      <c r="F4552" s="6">
        <v>1288</v>
      </c>
      <c r="G4552" s="6">
        <v>987</v>
      </c>
      <c r="H4552" s="7">
        <v>8.8003134971729194E-2</v>
      </c>
    </row>
    <row r="4553" spans="1:8" x14ac:dyDescent="0.3">
      <c r="A4553" t="s">
        <v>12</v>
      </c>
      <c r="B4553" t="s">
        <v>10</v>
      </c>
      <c r="C4553">
        <v>40</v>
      </c>
      <c r="D4553" s="6">
        <v>25014</v>
      </c>
      <c r="E4553" s="6">
        <v>762</v>
      </c>
      <c r="F4553" s="6">
        <v>72</v>
      </c>
      <c r="G4553" s="6">
        <v>47</v>
      </c>
      <c r="H4553" s="7">
        <v>3.5220276645078701E-2</v>
      </c>
    </row>
    <row r="4554" spans="1:8" x14ac:dyDescent="0.3">
      <c r="A4554" t="s">
        <v>12</v>
      </c>
      <c r="B4554" t="s">
        <v>10</v>
      </c>
      <c r="C4554">
        <v>58</v>
      </c>
      <c r="D4554" s="6">
        <v>72509</v>
      </c>
      <c r="E4554" s="6">
        <v>4271</v>
      </c>
      <c r="F4554" s="6">
        <v>486</v>
      </c>
      <c r="G4554" s="6">
        <v>222</v>
      </c>
      <c r="H4554" s="7">
        <v>6.8667337847715407E-2</v>
      </c>
    </row>
    <row r="4555" spans="1:8" x14ac:dyDescent="0.3">
      <c r="A4555" t="s">
        <v>12</v>
      </c>
      <c r="B4555" t="s">
        <v>10</v>
      </c>
      <c r="C4555">
        <v>92</v>
      </c>
      <c r="D4555" s="6">
        <v>72310</v>
      </c>
      <c r="E4555" s="6">
        <v>7225</v>
      </c>
      <c r="F4555" s="6">
        <v>699</v>
      </c>
      <c r="G4555" s="6">
        <v>974</v>
      </c>
      <c r="H4555" s="7">
        <v>0.12305351956852401</v>
      </c>
    </row>
    <row r="4556" spans="1:8" x14ac:dyDescent="0.3">
      <c r="A4556" t="s">
        <v>9</v>
      </c>
      <c r="B4556" t="s">
        <v>10</v>
      </c>
      <c r="C4556">
        <v>40</v>
      </c>
      <c r="D4556" s="6">
        <v>217127</v>
      </c>
      <c r="E4556" s="6">
        <v>19502</v>
      </c>
      <c r="F4556" s="6">
        <v>1226</v>
      </c>
      <c r="G4556" s="6">
        <v>1117</v>
      </c>
      <c r="H4556" s="7">
        <v>0.100609320812243</v>
      </c>
    </row>
    <row r="4557" spans="1:8" x14ac:dyDescent="0.3">
      <c r="A4557" t="s">
        <v>12</v>
      </c>
      <c r="B4557" t="s">
        <v>8</v>
      </c>
      <c r="C4557">
        <v>73</v>
      </c>
      <c r="D4557" s="6">
        <v>198326</v>
      </c>
      <c r="E4557" s="6">
        <v>3030</v>
      </c>
      <c r="F4557" s="6">
        <v>571</v>
      </c>
      <c r="G4557" s="6">
        <v>449</v>
      </c>
      <c r="H4557" s="7">
        <v>2.0420923126569301E-2</v>
      </c>
    </row>
    <row r="4558" spans="1:8" x14ac:dyDescent="0.3">
      <c r="A4558" t="s">
        <v>9</v>
      </c>
      <c r="B4558" t="s">
        <v>8</v>
      </c>
      <c r="C4558">
        <v>43</v>
      </c>
      <c r="D4558" s="6">
        <v>251763</v>
      </c>
      <c r="E4558" s="6">
        <v>5415</v>
      </c>
      <c r="F4558" s="6">
        <v>771</v>
      </c>
      <c r="G4558" s="6">
        <v>494</v>
      </c>
      <c r="H4558" s="7">
        <v>2.65328900593018E-2</v>
      </c>
    </row>
    <row r="4559" spans="1:8" x14ac:dyDescent="0.3">
      <c r="A4559" t="s">
        <v>9</v>
      </c>
      <c r="B4559" t="s">
        <v>11</v>
      </c>
      <c r="C4559">
        <v>74</v>
      </c>
      <c r="D4559" s="6">
        <v>222188</v>
      </c>
      <c r="E4559" s="6">
        <v>12108</v>
      </c>
      <c r="F4559" s="6">
        <v>846</v>
      </c>
      <c r="G4559" s="6">
        <v>991</v>
      </c>
      <c r="H4559" s="7">
        <v>6.2762165373467502E-2</v>
      </c>
    </row>
    <row r="4560" spans="1:8" x14ac:dyDescent="0.3">
      <c r="A4560" t="s">
        <v>12</v>
      </c>
      <c r="B4560" t="s">
        <v>10</v>
      </c>
      <c r="C4560">
        <v>113</v>
      </c>
      <c r="D4560" s="6">
        <v>90635</v>
      </c>
      <c r="E4560" s="6">
        <v>2906</v>
      </c>
      <c r="F4560" s="6">
        <v>235</v>
      </c>
      <c r="G4560" s="6">
        <v>427</v>
      </c>
      <c r="H4560" s="7">
        <v>3.93666905720748E-2</v>
      </c>
    </row>
    <row r="4561" spans="1:8" x14ac:dyDescent="0.3">
      <c r="A4561" t="s">
        <v>12</v>
      </c>
      <c r="B4561" t="s">
        <v>11</v>
      </c>
      <c r="C4561">
        <v>104</v>
      </c>
      <c r="D4561" s="6">
        <v>52218</v>
      </c>
      <c r="E4561" s="6">
        <v>902</v>
      </c>
      <c r="F4561" s="6">
        <v>106</v>
      </c>
      <c r="G4561" s="6">
        <v>44</v>
      </c>
      <c r="H4561" s="7">
        <v>2.01463097016354E-2</v>
      </c>
    </row>
    <row r="4562" spans="1:8" x14ac:dyDescent="0.3">
      <c r="A4562" t="s">
        <v>9</v>
      </c>
      <c r="B4562" t="s">
        <v>8</v>
      </c>
      <c r="C4562">
        <v>113</v>
      </c>
      <c r="D4562" s="6">
        <v>266312</v>
      </c>
      <c r="E4562" s="6">
        <v>8764</v>
      </c>
      <c r="F4562" s="6">
        <v>506</v>
      </c>
      <c r="G4562" s="6">
        <v>1210</v>
      </c>
      <c r="H4562" s="7">
        <v>3.93523386103517E-2</v>
      </c>
    </row>
    <row r="4563" spans="1:8" x14ac:dyDescent="0.3">
      <c r="A4563" t="s">
        <v>9</v>
      </c>
      <c r="B4563" t="s">
        <v>10</v>
      </c>
      <c r="C4563">
        <v>8</v>
      </c>
      <c r="D4563" s="6">
        <v>18302</v>
      </c>
      <c r="E4563" s="6">
        <v>283</v>
      </c>
      <c r="F4563" s="6">
        <v>25</v>
      </c>
      <c r="G4563" s="6">
        <v>27</v>
      </c>
      <c r="H4563" s="7">
        <v>1.8304010490656698E-2</v>
      </c>
    </row>
    <row r="4564" spans="1:8" x14ac:dyDescent="0.3">
      <c r="A4564" t="s">
        <v>7</v>
      </c>
      <c r="B4564" t="s">
        <v>8</v>
      </c>
      <c r="C4564">
        <v>78</v>
      </c>
      <c r="D4564" s="6">
        <v>189832</v>
      </c>
      <c r="E4564" s="6">
        <v>10951</v>
      </c>
      <c r="F4564" s="6">
        <v>1703</v>
      </c>
      <c r="G4564" s="6">
        <v>1293</v>
      </c>
      <c r="H4564" s="7">
        <v>7.3470226305364705E-2</v>
      </c>
    </row>
    <row r="4565" spans="1:8" x14ac:dyDescent="0.3">
      <c r="A4565" t="s">
        <v>9</v>
      </c>
      <c r="B4565" t="s">
        <v>11</v>
      </c>
      <c r="C4565">
        <v>69</v>
      </c>
      <c r="D4565" s="6">
        <v>8234</v>
      </c>
      <c r="E4565" s="6">
        <v>445</v>
      </c>
      <c r="F4565" s="6">
        <v>83</v>
      </c>
      <c r="G4565" s="6">
        <v>42</v>
      </c>
      <c r="H4565" s="7">
        <v>6.9225163954335603E-2</v>
      </c>
    </row>
    <row r="4566" spans="1:8" x14ac:dyDescent="0.3">
      <c r="A4566" t="s">
        <v>7</v>
      </c>
      <c r="B4566" t="s">
        <v>8</v>
      </c>
      <c r="C4566">
        <v>89</v>
      </c>
      <c r="D4566" s="6">
        <v>140566</v>
      </c>
      <c r="E4566" s="6">
        <v>1485</v>
      </c>
      <c r="F4566" s="6">
        <v>281</v>
      </c>
      <c r="G4566" s="6">
        <v>149</v>
      </c>
      <c r="H4566" s="7">
        <v>1.36234935901996E-2</v>
      </c>
    </row>
    <row r="4567" spans="1:8" x14ac:dyDescent="0.3">
      <c r="A4567" t="s">
        <v>7</v>
      </c>
      <c r="B4567" t="s">
        <v>10</v>
      </c>
      <c r="C4567">
        <v>44</v>
      </c>
      <c r="D4567" s="6">
        <v>193697</v>
      </c>
      <c r="E4567" s="6">
        <v>10348</v>
      </c>
      <c r="F4567" s="6">
        <v>1324</v>
      </c>
      <c r="G4567" s="6">
        <v>415</v>
      </c>
      <c r="H4567" s="7">
        <v>6.2401585982229897E-2</v>
      </c>
    </row>
    <row r="4568" spans="1:8" x14ac:dyDescent="0.3">
      <c r="A4568" t="s">
        <v>7</v>
      </c>
      <c r="B4568" t="s">
        <v>10</v>
      </c>
      <c r="C4568">
        <v>107</v>
      </c>
      <c r="D4568" s="6">
        <v>148311</v>
      </c>
      <c r="E4568" s="6">
        <v>8421</v>
      </c>
      <c r="F4568" s="6">
        <v>815</v>
      </c>
      <c r="G4568" s="6">
        <v>334</v>
      </c>
      <c r="H4568" s="7">
        <v>6.45265691688411E-2</v>
      </c>
    </row>
    <row r="4569" spans="1:8" x14ac:dyDescent="0.3">
      <c r="A4569" t="s">
        <v>12</v>
      </c>
      <c r="B4569" t="s">
        <v>11</v>
      </c>
      <c r="C4569">
        <v>41</v>
      </c>
      <c r="D4569" s="6">
        <v>72034</v>
      </c>
      <c r="E4569" s="6">
        <v>4647</v>
      </c>
      <c r="F4569" s="6">
        <v>874</v>
      </c>
      <c r="G4569" s="6">
        <v>332</v>
      </c>
      <c r="H4569" s="7">
        <v>8.1253297054168797E-2</v>
      </c>
    </row>
    <row r="4570" spans="1:8" x14ac:dyDescent="0.3">
      <c r="A4570" t="s">
        <v>12</v>
      </c>
      <c r="B4570" t="s">
        <v>10</v>
      </c>
      <c r="C4570">
        <v>71</v>
      </c>
      <c r="D4570" s="6">
        <v>111734</v>
      </c>
      <c r="E4570" s="6">
        <v>10872</v>
      </c>
      <c r="F4570" s="6">
        <v>1826</v>
      </c>
      <c r="G4570" s="6">
        <v>707</v>
      </c>
      <c r="H4570" s="7">
        <v>0.11997243453201301</v>
      </c>
    </row>
    <row r="4571" spans="1:8" x14ac:dyDescent="0.3">
      <c r="A4571" t="s">
        <v>9</v>
      </c>
      <c r="B4571" t="s">
        <v>8</v>
      </c>
      <c r="C4571">
        <v>115</v>
      </c>
      <c r="D4571" s="6">
        <v>75803</v>
      </c>
      <c r="E4571" s="6">
        <v>7462</v>
      </c>
      <c r="F4571" s="6">
        <v>1030</v>
      </c>
      <c r="G4571" s="6">
        <v>839</v>
      </c>
      <c r="H4571" s="7">
        <v>0.123095392002955</v>
      </c>
    </row>
    <row r="4572" spans="1:8" x14ac:dyDescent="0.3">
      <c r="A4572" t="s">
        <v>7</v>
      </c>
      <c r="B4572" t="s">
        <v>8</v>
      </c>
      <c r="C4572">
        <v>35</v>
      </c>
      <c r="D4572" s="6">
        <v>189395</v>
      </c>
      <c r="E4572" s="6">
        <v>10875</v>
      </c>
      <c r="F4572" s="6">
        <v>1905</v>
      </c>
      <c r="G4572" s="6">
        <v>1239</v>
      </c>
      <c r="H4572" s="7">
        <v>7.40199054885292E-2</v>
      </c>
    </row>
    <row r="4573" spans="1:8" x14ac:dyDescent="0.3">
      <c r="A4573" t="s">
        <v>12</v>
      </c>
      <c r="B4573" t="s">
        <v>8</v>
      </c>
      <c r="C4573">
        <v>95</v>
      </c>
      <c r="D4573" s="6">
        <v>145618</v>
      </c>
      <c r="E4573" s="6">
        <v>12532</v>
      </c>
      <c r="F4573" s="6">
        <v>1489</v>
      </c>
      <c r="G4573" s="6">
        <v>1169</v>
      </c>
      <c r="H4573" s="7">
        <v>0.104314027112032</v>
      </c>
    </row>
    <row r="4574" spans="1:8" x14ac:dyDescent="0.3">
      <c r="A4574" t="s">
        <v>12</v>
      </c>
      <c r="B4574" t="s">
        <v>8</v>
      </c>
      <c r="C4574">
        <v>85</v>
      </c>
      <c r="D4574" s="6">
        <v>157551</v>
      </c>
      <c r="E4574" s="6">
        <v>2783</v>
      </c>
      <c r="F4574" s="6">
        <v>185</v>
      </c>
      <c r="G4574" s="6">
        <v>201</v>
      </c>
      <c r="H4574" s="7">
        <v>2.0114121776440601E-2</v>
      </c>
    </row>
    <row r="4575" spans="1:8" x14ac:dyDescent="0.3">
      <c r="A4575" t="s">
        <v>12</v>
      </c>
      <c r="B4575" t="s">
        <v>11</v>
      </c>
      <c r="C4575">
        <v>91</v>
      </c>
      <c r="D4575" s="6">
        <v>38437</v>
      </c>
      <c r="E4575" s="6">
        <v>2221</v>
      </c>
      <c r="F4575" s="6">
        <v>423</v>
      </c>
      <c r="G4575" s="6">
        <v>239</v>
      </c>
      <c r="H4575" s="7">
        <v>7.5005853734682701E-2</v>
      </c>
    </row>
    <row r="4576" spans="1:8" x14ac:dyDescent="0.3">
      <c r="A4576" t="s">
        <v>12</v>
      </c>
      <c r="B4576" t="s">
        <v>8</v>
      </c>
      <c r="C4576">
        <v>81</v>
      </c>
      <c r="D4576" s="6">
        <v>186939</v>
      </c>
      <c r="E4576" s="6">
        <v>13291</v>
      </c>
      <c r="F4576" s="6">
        <v>1729</v>
      </c>
      <c r="G4576" s="6">
        <v>1453</v>
      </c>
      <c r="H4576" s="7">
        <v>8.8119654004782305E-2</v>
      </c>
    </row>
    <row r="4577" spans="1:8" x14ac:dyDescent="0.3">
      <c r="A4577" t="s">
        <v>12</v>
      </c>
      <c r="B4577" t="s">
        <v>11</v>
      </c>
      <c r="C4577">
        <v>51</v>
      </c>
      <c r="D4577" s="6">
        <v>142729</v>
      </c>
      <c r="E4577" s="6">
        <v>8681</v>
      </c>
      <c r="F4577" s="6">
        <v>1339</v>
      </c>
      <c r="G4577" s="6">
        <v>1086</v>
      </c>
      <c r="H4577" s="7">
        <v>7.7811797182072304E-2</v>
      </c>
    </row>
    <row r="4578" spans="1:8" x14ac:dyDescent="0.3">
      <c r="A4578" t="s">
        <v>7</v>
      </c>
      <c r="B4578" t="s">
        <v>8</v>
      </c>
      <c r="C4578">
        <v>31</v>
      </c>
      <c r="D4578" s="6">
        <v>90989</v>
      </c>
      <c r="E4578" s="6">
        <v>2799</v>
      </c>
      <c r="F4578" s="6">
        <v>304</v>
      </c>
      <c r="G4578" s="6">
        <v>351</v>
      </c>
      <c r="H4578" s="7">
        <v>3.79606326039411E-2</v>
      </c>
    </row>
    <row r="4579" spans="1:8" x14ac:dyDescent="0.3">
      <c r="A4579" t="s">
        <v>7</v>
      </c>
      <c r="B4579" t="s">
        <v>11</v>
      </c>
      <c r="C4579">
        <v>55</v>
      </c>
      <c r="D4579" s="6">
        <v>103265</v>
      </c>
      <c r="E4579" s="6">
        <v>1614</v>
      </c>
      <c r="F4579" s="6">
        <v>113</v>
      </c>
      <c r="G4579" s="6">
        <v>46</v>
      </c>
      <c r="H4579" s="7">
        <v>1.7169418486418401E-2</v>
      </c>
    </row>
    <row r="4580" spans="1:8" x14ac:dyDescent="0.3">
      <c r="A4580" t="s">
        <v>7</v>
      </c>
      <c r="B4580" t="s">
        <v>8</v>
      </c>
      <c r="C4580">
        <v>24</v>
      </c>
      <c r="D4580" s="6">
        <v>115244</v>
      </c>
      <c r="E4580" s="6">
        <v>5162</v>
      </c>
      <c r="F4580" s="6">
        <v>468</v>
      </c>
      <c r="G4580" s="6">
        <v>354</v>
      </c>
      <c r="H4580" s="7">
        <v>5.1924612127312399E-2</v>
      </c>
    </row>
    <row r="4581" spans="1:8" x14ac:dyDescent="0.3">
      <c r="A4581" t="s">
        <v>7</v>
      </c>
      <c r="B4581" t="s">
        <v>8</v>
      </c>
      <c r="C4581">
        <v>114</v>
      </c>
      <c r="D4581" s="6">
        <v>20259</v>
      </c>
      <c r="E4581" s="6">
        <v>1383</v>
      </c>
      <c r="F4581" s="6">
        <v>78</v>
      </c>
      <c r="G4581" s="6">
        <v>103</v>
      </c>
      <c r="H4581" s="7">
        <v>7.7200256676045201E-2</v>
      </c>
    </row>
    <row r="4582" spans="1:8" x14ac:dyDescent="0.3">
      <c r="A4582" t="s">
        <v>9</v>
      </c>
      <c r="B4582" t="s">
        <v>11</v>
      </c>
      <c r="C4582">
        <v>17</v>
      </c>
      <c r="D4582" s="6">
        <v>210342</v>
      </c>
      <c r="E4582" s="6">
        <v>20877</v>
      </c>
      <c r="F4582" s="6">
        <v>1318</v>
      </c>
      <c r="G4582" s="6">
        <v>2716</v>
      </c>
      <c r="H4582" s="7">
        <v>0.118430936284717</v>
      </c>
    </row>
    <row r="4583" spans="1:8" x14ac:dyDescent="0.3">
      <c r="A4583" t="s">
        <v>7</v>
      </c>
      <c r="B4583" t="s">
        <v>10</v>
      </c>
      <c r="C4583">
        <v>67</v>
      </c>
      <c r="D4583" s="6">
        <v>203124</v>
      </c>
      <c r="E4583" s="6">
        <v>6355</v>
      </c>
      <c r="F4583" s="6">
        <v>513</v>
      </c>
      <c r="G4583" s="6">
        <v>541</v>
      </c>
      <c r="H4583" s="7">
        <v>3.6475256493570397E-2</v>
      </c>
    </row>
    <row r="4584" spans="1:8" x14ac:dyDescent="0.3">
      <c r="A4584" t="s">
        <v>12</v>
      </c>
      <c r="B4584" t="s">
        <v>10</v>
      </c>
      <c r="C4584">
        <v>48</v>
      </c>
      <c r="D4584" s="6">
        <v>17032</v>
      </c>
      <c r="E4584" s="6">
        <v>1577</v>
      </c>
      <c r="F4584" s="6">
        <v>211</v>
      </c>
      <c r="G4584" s="6">
        <v>131</v>
      </c>
      <c r="H4584" s="7">
        <v>0.112670267731329</v>
      </c>
    </row>
    <row r="4585" spans="1:8" x14ac:dyDescent="0.3">
      <c r="A4585" t="s">
        <v>7</v>
      </c>
      <c r="B4585" t="s">
        <v>10</v>
      </c>
      <c r="C4585">
        <v>28</v>
      </c>
      <c r="D4585" s="6">
        <v>89419</v>
      </c>
      <c r="E4585" s="6">
        <v>1443</v>
      </c>
      <c r="F4585" s="6">
        <v>287</v>
      </c>
      <c r="G4585" s="6">
        <v>132</v>
      </c>
      <c r="H4585" s="7">
        <v>2.0823314955434501E-2</v>
      </c>
    </row>
    <row r="4586" spans="1:8" x14ac:dyDescent="0.3">
      <c r="A4586" t="s">
        <v>9</v>
      </c>
      <c r="B4586" t="s">
        <v>11</v>
      </c>
      <c r="C4586">
        <v>109</v>
      </c>
      <c r="D4586" s="6">
        <v>227202</v>
      </c>
      <c r="E4586" s="6">
        <v>21309</v>
      </c>
      <c r="F4586" s="6">
        <v>3762</v>
      </c>
      <c r="G4586" s="6">
        <v>778</v>
      </c>
      <c r="H4586" s="7">
        <v>0.113771005536923</v>
      </c>
    </row>
    <row r="4587" spans="1:8" x14ac:dyDescent="0.3">
      <c r="A4587" t="s">
        <v>12</v>
      </c>
      <c r="B4587" t="s">
        <v>10</v>
      </c>
      <c r="C4587">
        <v>7</v>
      </c>
      <c r="D4587" s="6">
        <v>173073</v>
      </c>
      <c r="E4587" s="6">
        <v>14696</v>
      </c>
      <c r="F4587" s="6">
        <v>924</v>
      </c>
      <c r="G4587" s="6">
        <v>1373</v>
      </c>
      <c r="H4587" s="7">
        <v>9.8184003281852103E-2</v>
      </c>
    </row>
    <row r="4588" spans="1:8" x14ac:dyDescent="0.3">
      <c r="A4588" t="s">
        <v>7</v>
      </c>
      <c r="B4588" t="s">
        <v>10</v>
      </c>
      <c r="C4588">
        <v>111</v>
      </c>
      <c r="D4588" s="6">
        <v>29004</v>
      </c>
      <c r="E4588" s="6">
        <v>344</v>
      </c>
      <c r="F4588" s="6">
        <v>60</v>
      </c>
      <c r="G4588" s="6">
        <v>31</v>
      </c>
      <c r="H4588" s="7">
        <v>1.49979313198179E-2</v>
      </c>
    </row>
    <row r="4589" spans="1:8" x14ac:dyDescent="0.3">
      <c r="A4589" t="s">
        <v>7</v>
      </c>
      <c r="B4589" t="s">
        <v>11</v>
      </c>
      <c r="C4589">
        <v>14</v>
      </c>
      <c r="D4589" s="6">
        <v>16170</v>
      </c>
      <c r="E4589" s="6">
        <v>595</v>
      </c>
      <c r="F4589" s="6">
        <v>77</v>
      </c>
      <c r="G4589" s="6">
        <v>70</v>
      </c>
      <c r="H4589" s="7">
        <v>4.5887445887445803E-2</v>
      </c>
    </row>
    <row r="4590" spans="1:8" x14ac:dyDescent="0.3">
      <c r="A4590" t="s">
        <v>7</v>
      </c>
      <c r="B4590" t="s">
        <v>10</v>
      </c>
      <c r="C4590">
        <v>69</v>
      </c>
      <c r="D4590" s="6">
        <v>107251</v>
      </c>
      <c r="E4590" s="6">
        <v>1564</v>
      </c>
      <c r="F4590" s="6">
        <v>233</v>
      </c>
      <c r="G4590" s="6">
        <v>160</v>
      </c>
      <c r="H4590" s="7">
        <v>1.8246916112670201E-2</v>
      </c>
    </row>
    <row r="4591" spans="1:8" x14ac:dyDescent="0.3">
      <c r="A4591" t="s">
        <v>12</v>
      </c>
      <c r="B4591" t="s">
        <v>10</v>
      </c>
      <c r="C4591">
        <v>53</v>
      </c>
      <c r="D4591" s="6">
        <v>19842</v>
      </c>
      <c r="E4591" s="6">
        <v>1976</v>
      </c>
      <c r="F4591" s="6">
        <v>137</v>
      </c>
      <c r="G4591" s="6">
        <v>284</v>
      </c>
      <c r="H4591" s="7">
        <v>0.12080435439975799</v>
      </c>
    </row>
    <row r="4592" spans="1:8" x14ac:dyDescent="0.3">
      <c r="A4592" t="s">
        <v>12</v>
      </c>
      <c r="B4592" t="s">
        <v>10</v>
      </c>
      <c r="C4592">
        <v>62</v>
      </c>
      <c r="D4592" s="6">
        <v>107699</v>
      </c>
      <c r="E4592" s="6">
        <v>5224</v>
      </c>
      <c r="F4592" s="6">
        <v>571</v>
      </c>
      <c r="G4592" s="6">
        <v>158</v>
      </c>
      <c r="H4592" s="7">
        <v>5.5274422232332698E-2</v>
      </c>
    </row>
    <row r="4593" spans="1:8" x14ac:dyDescent="0.3">
      <c r="A4593" t="s">
        <v>9</v>
      </c>
      <c r="B4593" t="s">
        <v>11</v>
      </c>
      <c r="C4593">
        <v>81</v>
      </c>
      <c r="D4593" s="6">
        <v>41195</v>
      </c>
      <c r="E4593" s="6">
        <v>2866</v>
      </c>
      <c r="F4593" s="6">
        <v>523</v>
      </c>
      <c r="G4593" s="6">
        <v>344</v>
      </c>
      <c r="H4593" s="7">
        <v>9.06177934215317E-2</v>
      </c>
    </row>
    <row r="4594" spans="1:8" x14ac:dyDescent="0.3">
      <c r="A4594" t="s">
        <v>12</v>
      </c>
      <c r="B4594" t="s">
        <v>11</v>
      </c>
      <c r="C4594">
        <v>82</v>
      </c>
      <c r="D4594" s="6">
        <v>130138</v>
      </c>
      <c r="E4594" s="6">
        <v>4044</v>
      </c>
      <c r="F4594" s="6">
        <v>460</v>
      </c>
      <c r="G4594" s="6">
        <v>475</v>
      </c>
      <c r="H4594" s="7">
        <v>3.8259386190044403E-2</v>
      </c>
    </row>
    <row r="4595" spans="1:8" x14ac:dyDescent="0.3">
      <c r="A4595" t="s">
        <v>12</v>
      </c>
      <c r="B4595" t="s">
        <v>10</v>
      </c>
      <c r="C4595">
        <v>101</v>
      </c>
      <c r="D4595" s="6">
        <v>173638</v>
      </c>
      <c r="E4595" s="6">
        <v>16328</v>
      </c>
      <c r="F4595" s="6">
        <v>1127</v>
      </c>
      <c r="G4595" s="6">
        <v>898</v>
      </c>
      <c r="H4595" s="7">
        <v>0.105696909662631</v>
      </c>
    </row>
    <row r="4596" spans="1:8" x14ac:dyDescent="0.3">
      <c r="A4596" t="s">
        <v>7</v>
      </c>
      <c r="B4596" t="s">
        <v>10</v>
      </c>
      <c r="C4596">
        <v>6</v>
      </c>
      <c r="D4596" s="6">
        <v>10736</v>
      </c>
      <c r="E4596" s="6">
        <v>372</v>
      </c>
      <c r="F4596" s="6">
        <v>35</v>
      </c>
      <c r="G4596" s="6">
        <v>41</v>
      </c>
      <c r="H4596" s="7">
        <v>4.1728763040238398E-2</v>
      </c>
    </row>
    <row r="4597" spans="1:8" x14ac:dyDescent="0.3">
      <c r="A4597" t="s">
        <v>12</v>
      </c>
      <c r="B4597" t="s">
        <v>11</v>
      </c>
      <c r="C4597">
        <v>70</v>
      </c>
      <c r="D4597" s="6">
        <v>50258</v>
      </c>
      <c r="E4597" s="6">
        <v>1679</v>
      </c>
      <c r="F4597" s="6">
        <v>139</v>
      </c>
      <c r="G4597" s="6">
        <v>177</v>
      </c>
      <c r="H4597" s="7">
        <v>3.9695172907795701E-2</v>
      </c>
    </row>
    <row r="4598" spans="1:8" x14ac:dyDescent="0.3">
      <c r="A4598" t="s">
        <v>7</v>
      </c>
      <c r="B4598" t="s">
        <v>10</v>
      </c>
      <c r="C4598">
        <v>107</v>
      </c>
      <c r="D4598" s="6">
        <v>99804</v>
      </c>
      <c r="E4598" s="6">
        <v>3823</v>
      </c>
      <c r="F4598" s="6">
        <v>585</v>
      </c>
      <c r="G4598" s="6">
        <v>224</v>
      </c>
      <c r="H4598" s="7">
        <v>4.6410965492365001E-2</v>
      </c>
    </row>
    <row r="4599" spans="1:8" x14ac:dyDescent="0.3">
      <c r="A4599" t="s">
        <v>7</v>
      </c>
      <c r="B4599" t="s">
        <v>11</v>
      </c>
      <c r="C4599">
        <v>109</v>
      </c>
      <c r="D4599" s="6">
        <v>46475</v>
      </c>
      <c r="E4599" s="6">
        <v>2399</v>
      </c>
      <c r="F4599" s="6">
        <v>447</v>
      </c>
      <c r="G4599" s="6">
        <v>273</v>
      </c>
      <c r="H4599" s="7">
        <v>6.7111350188273203E-2</v>
      </c>
    </row>
    <row r="4600" spans="1:8" x14ac:dyDescent="0.3">
      <c r="A4600" t="s">
        <v>12</v>
      </c>
      <c r="B4600" t="s">
        <v>10</v>
      </c>
      <c r="C4600">
        <v>35</v>
      </c>
      <c r="D4600" s="6">
        <v>46511</v>
      </c>
      <c r="E4600" s="6">
        <v>542</v>
      </c>
      <c r="F4600" s="6">
        <v>86</v>
      </c>
      <c r="G4600" s="6">
        <v>76</v>
      </c>
      <c r="H4600" s="7">
        <v>1.5136204338758501E-2</v>
      </c>
    </row>
    <row r="4601" spans="1:8" x14ac:dyDescent="0.3">
      <c r="A4601" t="s">
        <v>9</v>
      </c>
      <c r="B4601" t="s">
        <v>11</v>
      </c>
      <c r="C4601">
        <v>72</v>
      </c>
      <c r="D4601" s="6">
        <v>271350</v>
      </c>
      <c r="E4601" s="6">
        <v>17313</v>
      </c>
      <c r="F4601" s="6">
        <v>3056</v>
      </c>
      <c r="G4601" s="6">
        <v>1033</v>
      </c>
      <c r="H4601" s="7">
        <v>7.8872305140961801E-2</v>
      </c>
    </row>
    <row r="4602" spans="1:8" x14ac:dyDescent="0.3">
      <c r="A4602" t="s">
        <v>9</v>
      </c>
      <c r="B4602" t="s">
        <v>8</v>
      </c>
      <c r="C4602">
        <v>102</v>
      </c>
      <c r="D4602" s="6">
        <v>24348</v>
      </c>
      <c r="E4602" s="6">
        <v>312</v>
      </c>
      <c r="F4602" s="6">
        <v>53</v>
      </c>
      <c r="G4602" s="6">
        <v>45</v>
      </c>
      <c r="H4602" s="7">
        <v>1.6839165434532601E-2</v>
      </c>
    </row>
    <row r="4603" spans="1:8" x14ac:dyDescent="0.3">
      <c r="A4603" t="s">
        <v>12</v>
      </c>
      <c r="B4603" t="s">
        <v>8</v>
      </c>
      <c r="C4603">
        <v>87</v>
      </c>
      <c r="D4603" s="6">
        <v>58057</v>
      </c>
      <c r="E4603" s="6">
        <v>3397</v>
      </c>
      <c r="F4603" s="6">
        <v>177</v>
      </c>
      <c r="G4603" s="6">
        <v>166</v>
      </c>
      <c r="H4603" s="7">
        <v>6.4419449851008406E-2</v>
      </c>
    </row>
    <row r="4604" spans="1:8" x14ac:dyDescent="0.3">
      <c r="A4604" t="s">
        <v>9</v>
      </c>
      <c r="B4604" t="s">
        <v>11</v>
      </c>
      <c r="C4604">
        <v>41</v>
      </c>
      <c r="D4604" s="6">
        <v>172153</v>
      </c>
      <c r="E4604" s="6">
        <v>8815</v>
      </c>
      <c r="F4604" s="6">
        <v>605</v>
      </c>
      <c r="G4604" s="6">
        <v>330</v>
      </c>
      <c r="H4604" s="7">
        <v>5.6635667110070599E-2</v>
      </c>
    </row>
    <row r="4605" spans="1:8" x14ac:dyDescent="0.3">
      <c r="A4605" t="s">
        <v>7</v>
      </c>
      <c r="B4605" t="s">
        <v>8</v>
      </c>
      <c r="C4605">
        <v>77</v>
      </c>
      <c r="D4605" s="6">
        <v>116359</v>
      </c>
      <c r="E4605" s="6">
        <v>3703</v>
      </c>
      <c r="F4605" s="6">
        <v>420</v>
      </c>
      <c r="G4605" s="6">
        <v>111</v>
      </c>
      <c r="H4605" s="7">
        <v>3.6387387309963097E-2</v>
      </c>
    </row>
    <row r="4606" spans="1:8" x14ac:dyDescent="0.3">
      <c r="A4606" t="s">
        <v>7</v>
      </c>
      <c r="B4606" t="s">
        <v>10</v>
      </c>
      <c r="C4606">
        <v>28</v>
      </c>
      <c r="D4606" s="6">
        <v>120615</v>
      </c>
      <c r="E4606" s="6">
        <v>4785</v>
      </c>
      <c r="F4606" s="6">
        <v>319</v>
      </c>
      <c r="G4606" s="6">
        <v>228</v>
      </c>
      <c r="H4606" s="7">
        <v>4.4206773618538302E-2</v>
      </c>
    </row>
    <row r="4607" spans="1:8" x14ac:dyDescent="0.3">
      <c r="A4607" t="s">
        <v>12</v>
      </c>
      <c r="B4607" t="s">
        <v>11</v>
      </c>
      <c r="C4607">
        <v>81</v>
      </c>
      <c r="D4607" s="6">
        <v>195280</v>
      </c>
      <c r="E4607" s="6">
        <v>14354</v>
      </c>
      <c r="F4607" s="6">
        <v>2300</v>
      </c>
      <c r="G4607" s="6">
        <v>926</v>
      </c>
      <c r="H4607" s="7">
        <v>9.0024580090126996E-2</v>
      </c>
    </row>
    <row r="4608" spans="1:8" x14ac:dyDescent="0.3">
      <c r="A4608" t="s">
        <v>9</v>
      </c>
      <c r="B4608" t="s">
        <v>11</v>
      </c>
      <c r="C4608">
        <v>48</v>
      </c>
      <c r="D4608" s="6">
        <v>285176</v>
      </c>
      <c r="E4608" s="6">
        <v>3098</v>
      </c>
      <c r="F4608" s="6">
        <v>187</v>
      </c>
      <c r="G4608" s="6">
        <v>357</v>
      </c>
      <c r="H4608" s="7">
        <v>1.2771060678317901E-2</v>
      </c>
    </row>
    <row r="4609" spans="1:8" x14ac:dyDescent="0.3">
      <c r="A4609" t="s">
        <v>9</v>
      </c>
      <c r="B4609" t="s">
        <v>10</v>
      </c>
      <c r="C4609">
        <v>98</v>
      </c>
      <c r="D4609" s="6">
        <v>264246</v>
      </c>
      <c r="E4609" s="6">
        <v>10173</v>
      </c>
      <c r="F4609" s="6">
        <v>1143</v>
      </c>
      <c r="G4609" s="6">
        <v>298</v>
      </c>
      <c r="H4609" s="7">
        <v>4.3951469464059999E-2</v>
      </c>
    </row>
    <row r="4610" spans="1:8" x14ac:dyDescent="0.3">
      <c r="A4610" t="s">
        <v>7</v>
      </c>
      <c r="B4610" t="s">
        <v>10</v>
      </c>
      <c r="C4610">
        <v>87</v>
      </c>
      <c r="D4610" s="6">
        <v>163344</v>
      </c>
      <c r="E4610" s="6">
        <v>11634</v>
      </c>
      <c r="F4610" s="6">
        <v>1266</v>
      </c>
      <c r="G4610" s="6">
        <v>999</v>
      </c>
      <c r="H4610" s="7">
        <v>8.5090361445783094E-2</v>
      </c>
    </row>
    <row r="4611" spans="1:8" x14ac:dyDescent="0.3">
      <c r="A4611" t="s">
        <v>12</v>
      </c>
      <c r="B4611" t="s">
        <v>11</v>
      </c>
      <c r="C4611">
        <v>45</v>
      </c>
      <c r="D4611" s="6">
        <v>109654</v>
      </c>
      <c r="E4611" s="6">
        <v>2599</v>
      </c>
      <c r="F4611" s="6">
        <v>341</v>
      </c>
      <c r="G4611" s="6">
        <v>227</v>
      </c>
      <c r="H4611" s="7">
        <v>2.8881755339522499E-2</v>
      </c>
    </row>
    <row r="4612" spans="1:8" x14ac:dyDescent="0.3">
      <c r="A4612" t="s">
        <v>9</v>
      </c>
      <c r="B4612" t="s">
        <v>10</v>
      </c>
      <c r="C4612">
        <v>78</v>
      </c>
      <c r="D4612" s="6">
        <v>242560</v>
      </c>
      <c r="E4612" s="6">
        <v>14659</v>
      </c>
      <c r="F4612" s="6">
        <v>2116</v>
      </c>
      <c r="G4612" s="6">
        <v>727</v>
      </c>
      <c r="H4612" s="7">
        <v>7.2155343007915498E-2</v>
      </c>
    </row>
    <row r="4613" spans="1:8" x14ac:dyDescent="0.3">
      <c r="A4613" t="s">
        <v>12</v>
      </c>
      <c r="B4613" t="s">
        <v>11</v>
      </c>
      <c r="C4613">
        <v>55</v>
      </c>
      <c r="D4613" s="6">
        <v>116169</v>
      </c>
      <c r="E4613" s="6">
        <v>2927</v>
      </c>
      <c r="F4613" s="6">
        <v>562</v>
      </c>
      <c r="G4613" s="6">
        <v>75</v>
      </c>
      <c r="H4613" s="7">
        <v>3.0679441159001099E-2</v>
      </c>
    </row>
    <row r="4614" spans="1:8" x14ac:dyDescent="0.3">
      <c r="A4614" t="s">
        <v>9</v>
      </c>
      <c r="B4614" t="s">
        <v>10</v>
      </c>
      <c r="C4614">
        <v>46</v>
      </c>
      <c r="D4614" s="6">
        <v>55670</v>
      </c>
      <c r="E4614" s="6">
        <v>1332</v>
      </c>
      <c r="F4614" s="6">
        <v>120</v>
      </c>
      <c r="G4614" s="6">
        <v>65</v>
      </c>
      <c r="H4614" s="7">
        <v>2.72498652775282E-2</v>
      </c>
    </row>
    <row r="4615" spans="1:8" x14ac:dyDescent="0.3">
      <c r="A4615" t="s">
        <v>7</v>
      </c>
      <c r="B4615" t="s">
        <v>11</v>
      </c>
      <c r="C4615">
        <v>112</v>
      </c>
      <c r="D4615" s="6">
        <v>234214</v>
      </c>
      <c r="E4615" s="6">
        <v>18621</v>
      </c>
      <c r="F4615" s="6">
        <v>2791</v>
      </c>
      <c r="G4615" s="6">
        <v>930</v>
      </c>
      <c r="H4615" s="7">
        <v>9.5391394195052298E-2</v>
      </c>
    </row>
    <row r="4616" spans="1:8" x14ac:dyDescent="0.3">
      <c r="A4616" t="s">
        <v>7</v>
      </c>
      <c r="B4616" t="s">
        <v>10</v>
      </c>
      <c r="C4616">
        <v>82</v>
      </c>
      <c r="D4616" s="6">
        <v>53022</v>
      </c>
      <c r="E4616" s="6">
        <v>1802</v>
      </c>
      <c r="F4616" s="6">
        <v>99</v>
      </c>
      <c r="G4616" s="6">
        <v>197</v>
      </c>
      <c r="H4616" s="7">
        <v>3.9568481007883502E-2</v>
      </c>
    </row>
    <row r="4617" spans="1:8" x14ac:dyDescent="0.3">
      <c r="A4617" t="s">
        <v>12</v>
      </c>
      <c r="B4617" t="s">
        <v>10</v>
      </c>
      <c r="C4617">
        <v>44</v>
      </c>
      <c r="D4617" s="6">
        <v>138610</v>
      </c>
      <c r="E4617" s="6">
        <v>6073</v>
      </c>
      <c r="F4617" s="6">
        <v>304</v>
      </c>
      <c r="G4617" s="6">
        <v>306</v>
      </c>
      <c r="H4617" s="7">
        <v>4.8214414544405101E-2</v>
      </c>
    </row>
    <row r="4618" spans="1:8" x14ac:dyDescent="0.3">
      <c r="A4618" t="s">
        <v>7</v>
      </c>
      <c r="B4618" t="s">
        <v>8</v>
      </c>
      <c r="C4618">
        <v>52</v>
      </c>
      <c r="D4618" s="6">
        <v>47237</v>
      </c>
      <c r="E4618" s="6">
        <v>3575</v>
      </c>
      <c r="F4618" s="6">
        <v>192</v>
      </c>
      <c r="G4618" s="6">
        <v>229</v>
      </c>
      <c r="H4618" s="7">
        <v>8.4594703304612898E-2</v>
      </c>
    </row>
    <row r="4619" spans="1:8" x14ac:dyDescent="0.3">
      <c r="A4619" t="s">
        <v>9</v>
      </c>
      <c r="B4619" t="s">
        <v>8</v>
      </c>
      <c r="C4619">
        <v>117</v>
      </c>
      <c r="D4619" s="6">
        <v>145605</v>
      </c>
      <c r="E4619" s="6">
        <v>3808</v>
      </c>
      <c r="F4619" s="6">
        <v>446</v>
      </c>
      <c r="G4619" s="6">
        <v>99</v>
      </c>
      <c r="H4619" s="7">
        <v>2.98959513752961E-2</v>
      </c>
    </row>
    <row r="4620" spans="1:8" x14ac:dyDescent="0.3">
      <c r="A4620" t="s">
        <v>7</v>
      </c>
      <c r="B4620" t="s">
        <v>8</v>
      </c>
      <c r="C4620">
        <v>88</v>
      </c>
      <c r="D4620" s="6">
        <v>230400</v>
      </c>
      <c r="E4620" s="6">
        <v>13330</v>
      </c>
      <c r="F4620" s="6">
        <v>1776</v>
      </c>
      <c r="G4620" s="6">
        <v>1347</v>
      </c>
      <c r="H4620" s="7">
        <v>7.14105902777777E-2</v>
      </c>
    </row>
    <row r="4621" spans="1:8" x14ac:dyDescent="0.3">
      <c r="A4621" t="s">
        <v>12</v>
      </c>
      <c r="B4621" t="s">
        <v>10</v>
      </c>
      <c r="C4621">
        <v>8</v>
      </c>
      <c r="D4621" s="6">
        <v>192722</v>
      </c>
      <c r="E4621" s="6">
        <v>17846</v>
      </c>
      <c r="F4621" s="6">
        <v>908</v>
      </c>
      <c r="G4621" s="6">
        <v>1456</v>
      </c>
      <c r="H4621" s="7">
        <v>0.10486607652473499</v>
      </c>
    </row>
    <row r="4622" spans="1:8" x14ac:dyDescent="0.3">
      <c r="A4622" t="s">
        <v>12</v>
      </c>
      <c r="B4622" t="s">
        <v>11</v>
      </c>
      <c r="C4622">
        <v>106</v>
      </c>
      <c r="D4622" s="6">
        <v>11363</v>
      </c>
      <c r="E4622" s="6">
        <v>680</v>
      </c>
      <c r="F4622" s="6">
        <v>74</v>
      </c>
      <c r="G4622" s="6">
        <v>44</v>
      </c>
      <c r="H4622" s="7">
        <v>7.0227932764234793E-2</v>
      </c>
    </row>
    <row r="4623" spans="1:8" x14ac:dyDescent="0.3">
      <c r="A4623" t="s">
        <v>12</v>
      </c>
      <c r="B4623" t="s">
        <v>10</v>
      </c>
      <c r="C4623">
        <v>112</v>
      </c>
      <c r="D4623" s="6">
        <v>48304</v>
      </c>
      <c r="E4623" s="6">
        <v>695</v>
      </c>
      <c r="F4623" s="6">
        <v>39</v>
      </c>
      <c r="G4623" s="6">
        <v>77</v>
      </c>
      <c r="H4623" s="7">
        <v>1.6789499834382202E-2</v>
      </c>
    </row>
    <row r="4624" spans="1:8" x14ac:dyDescent="0.3">
      <c r="A4624" t="s">
        <v>9</v>
      </c>
      <c r="B4624" t="s">
        <v>8</v>
      </c>
      <c r="C4624">
        <v>64</v>
      </c>
      <c r="D4624" s="6">
        <v>251888</v>
      </c>
      <c r="E4624" s="6">
        <v>15887</v>
      </c>
      <c r="F4624" s="6">
        <v>2351</v>
      </c>
      <c r="G4624" s="6">
        <v>1726</v>
      </c>
      <c r="H4624" s="7">
        <v>7.9257447754557495E-2</v>
      </c>
    </row>
    <row r="4625" spans="1:8" x14ac:dyDescent="0.3">
      <c r="A4625" t="s">
        <v>9</v>
      </c>
      <c r="B4625" t="s">
        <v>10</v>
      </c>
      <c r="C4625">
        <v>118</v>
      </c>
      <c r="D4625" s="6">
        <v>16819</v>
      </c>
      <c r="E4625" s="6">
        <v>304</v>
      </c>
      <c r="F4625" s="6">
        <v>43</v>
      </c>
      <c r="G4625" s="6">
        <v>19</v>
      </c>
      <c r="H4625" s="7">
        <v>2.17611035138831E-2</v>
      </c>
    </row>
    <row r="4626" spans="1:8" x14ac:dyDescent="0.3">
      <c r="A4626" t="s">
        <v>9</v>
      </c>
      <c r="B4626" t="s">
        <v>8</v>
      </c>
      <c r="C4626">
        <v>43</v>
      </c>
      <c r="D4626" s="6">
        <v>17191</v>
      </c>
      <c r="E4626" s="6">
        <v>608</v>
      </c>
      <c r="F4626" s="6">
        <v>101</v>
      </c>
      <c r="G4626" s="6">
        <v>68</v>
      </c>
      <c r="H4626" s="7">
        <v>4.51980687569076E-2</v>
      </c>
    </row>
    <row r="4627" spans="1:8" x14ac:dyDescent="0.3">
      <c r="A4627" t="s">
        <v>9</v>
      </c>
      <c r="B4627" t="s">
        <v>8</v>
      </c>
      <c r="C4627">
        <v>9</v>
      </c>
      <c r="D4627" s="6">
        <v>11499</v>
      </c>
      <c r="E4627" s="6">
        <v>994</v>
      </c>
      <c r="F4627" s="6">
        <v>131</v>
      </c>
      <c r="G4627" s="6">
        <v>64</v>
      </c>
      <c r="H4627" s="7">
        <v>0.103400295677885</v>
      </c>
    </row>
    <row r="4628" spans="1:8" x14ac:dyDescent="0.3">
      <c r="A4628" t="s">
        <v>9</v>
      </c>
      <c r="B4628" t="s">
        <v>11</v>
      </c>
      <c r="C4628">
        <v>110</v>
      </c>
      <c r="D4628" s="6">
        <v>68001</v>
      </c>
      <c r="E4628" s="6">
        <v>747</v>
      </c>
      <c r="F4628" s="6">
        <v>107</v>
      </c>
      <c r="G4628" s="6">
        <v>36</v>
      </c>
      <c r="H4628" s="7">
        <v>1.30880428228996E-2</v>
      </c>
    </row>
    <row r="4629" spans="1:8" x14ac:dyDescent="0.3">
      <c r="A4629" t="s">
        <v>7</v>
      </c>
      <c r="B4629" t="s">
        <v>11</v>
      </c>
      <c r="C4629">
        <v>100</v>
      </c>
      <c r="D4629" s="6">
        <v>113383</v>
      </c>
      <c r="E4629" s="6">
        <v>1919</v>
      </c>
      <c r="F4629" s="6">
        <v>176</v>
      </c>
      <c r="G4629" s="6">
        <v>217</v>
      </c>
      <c r="H4629" s="7">
        <v>2.0391063916107299E-2</v>
      </c>
    </row>
    <row r="4630" spans="1:8" x14ac:dyDescent="0.3">
      <c r="A4630" t="s">
        <v>9</v>
      </c>
      <c r="B4630" t="s">
        <v>8</v>
      </c>
      <c r="C4630">
        <v>10</v>
      </c>
      <c r="D4630" s="6">
        <v>22668</v>
      </c>
      <c r="E4630" s="6">
        <v>967</v>
      </c>
      <c r="F4630" s="6">
        <v>60</v>
      </c>
      <c r="G4630" s="6">
        <v>110</v>
      </c>
      <c r="H4630" s="7">
        <v>5.0158814187400702E-2</v>
      </c>
    </row>
    <row r="4631" spans="1:8" x14ac:dyDescent="0.3">
      <c r="A4631" t="s">
        <v>9</v>
      </c>
      <c r="B4631" t="s">
        <v>8</v>
      </c>
      <c r="C4631">
        <v>18</v>
      </c>
      <c r="D4631" s="6">
        <v>144834</v>
      </c>
      <c r="E4631" s="6">
        <v>14475</v>
      </c>
      <c r="F4631" s="6">
        <v>2324</v>
      </c>
      <c r="G4631" s="6">
        <v>1918</v>
      </c>
      <c r="H4631" s="7">
        <v>0.12923070549732699</v>
      </c>
    </row>
    <row r="4632" spans="1:8" x14ac:dyDescent="0.3">
      <c r="A4632" t="s">
        <v>7</v>
      </c>
      <c r="B4632" t="s">
        <v>10</v>
      </c>
      <c r="C4632">
        <v>74</v>
      </c>
      <c r="D4632" s="6">
        <v>99828</v>
      </c>
      <c r="E4632" s="6">
        <v>3620</v>
      </c>
      <c r="F4632" s="6">
        <v>513</v>
      </c>
      <c r="G4632" s="6">
        <v>308</v>
      </c>
      <c r="H4632" s="7">
        <v>4.4486516808911303E-2</v>
      </c>
    </row>
    <row r="4633" spans="1:8" x14ac:dyDescent="0.3">
      <c r="A4633" t="s">
        <v>9</v>
      </c>
      <c r="B4633" t="s">
        <v>8</v>
      </c>
      <c r="C4633">
        <v>82</v>
      </c>
      <c r="D4633" s="6">
        <v>155320</v>
      </c>
      <c r="E4633" s="6">
        <v>3751</v>
      </c>
      <c r="F4633" s="6">
        <v>715</v>
      </c>
      <c r="G4633" s="6">
        <v>188</v>
      </c>
      <c r="H4633" s="7">
        <v>2.9963945403038799E-2</v>
      </c>
    </row>
    <row r="4634" spans="1:8" x14ac:dyDescent="0.3">
      <c r="A4634" t="s">
        <v>12</v>
      </c>
      <c r="B4634" t="s">
        <v>10</v>
      </c>
      <c r="C4634">
        <v>16</v>
      </c>
      <c r="D4634" s="6">
        <v>106349</v>
      </c>
      <c r="E4634" s="6">
        <v>6322</v>
      </c>
      <c r="F4634" s="6">
        <v>1254</v>
      </c>
      <c r="G4634" s="6">
        <v>814</v>
      </c>
      <c r="H4634" s="7">
        <v>7.8891197848592803E-2</v>
      </c>
    </row>
    <row r="4635" spans="1:8" x14ac:dyDescent="0.3">
      <c r="A4635" t="s">
        <v>9</v>
      </c>
      <c r="B4635" t="s">
        <v>8</v>
      </c>
      <c r="C4635">
        <v>66</v>
      </c>
      <c r="D4635" s="6">
        <v>181016</v>
      </c>
      <c r="E4635" s="6">
        <v>10269</v>
      </c>
      <c r="F4635" s="6">
        <v>1818</v>
      </c>
      <c r="G4635" s="6">
        <v>438</v>
      </c>
      <c r="H4635" s="7">
        <v>6.9192778538913605E-2</v>
      </c>
    </row>
    <row r="4636" spans="1:8" x14ac:dyDescent="0.3">
      <c r="A4636" t="s">
        <v>9</v>
      </c>
      <c r="B4636" t="s">
        <v>11</v>
      </c>
      <c r="C4636">
        <v>31</v>
      </c>
      <c r="D4636" s="6">
        <v>212941</v>
      </c>
      <c r="E4636" s="6">
        <v>10746</v>
      </c>
      <c r="F4636" s="6">
        <v>2126</v>
      </c>
      <c r="G4636" s="6">
        <v>1526</v>
      </c>
      <c r="H4636" s="7">
        <v>6.7614973161579897E-2</v>
      </c>
    </row>
    <row r="4637" spans="1:8" x14ac:dyDescent="0.3">
      <c r="A4637" t="s">
        <v>12</v>
      </c>
      <c r="B4637" t="s">
        <v>11</v>
      </c>
      <c r="C4637">
        <v>58</v>
      </c>
      <c r="D4637" s="6">
        <v>118665</v>
      </c>
      <c r="E4637" s="6">
        <v>11296</v>
      </c>
      <c r="F4637" s="6">
        <v>1661</v>
      </c>
      <c r="G4637" s="6">
        <v>676</v>
      </c>
      <c r="H4637" s="7">
        <v>0.11488644503434001</v>
      </c>
    </row>
    <row r="4638" spans="1:8" x14ac:dyDescent="0.3">
      <c r="A4638" t="s">
        <v>12</v>
      </c>
      <c r="B4638" t="s">
        <v>8</v>
      </c>
      <c r="C4638">
        <v>94</v>
      </c>
      <c r="D4638" s="6">
        <v>98188</v>
      </c>
      <c r="E4638" s="6">
        <v>3457</v>
      </c>
      <c r="F4638" s="6">
        <v>220</v>
      </c>
      <c r="G4638" s="6">
        <v>77</v>
      </c>
      <c r="H4638" s="7">
        <v>3.8232777936203999E-2</v>
      </c>
    </row>
    <row r="4639" spans="1:8" x14ac:dyDescent="0.3">
      <c r="A4639" t="s">
        <v>12</v>
      </c>
      <c r="B4639" t="s">
        <v>10</v>
      </c>
      <c r="C4639">
        <v>16</v>
      </c>
      <c r="D4639" s="6">
        <v>108942</v>
      </c>
      <c r="E4639" s="6">
        <v>3965</v>
      </c>
      <c r="F4639" s="6">
        <v>251</v>
      </c>
      <c r="G4639" s="6">
        <v>175</v>
      </c>
      <c r="H4639" s="7">
        <v>4.0305850819702199E-2</v>
      </c>
    </row>
    <row r="4640" spans="1:8" x14ac:dyDescent="0.3">
      <c r="A4640" t="s">
        <v>12</v>
      </c>
      <c r="B4640" t="s">
        <v>10</v>
      </c>
      <c r="C4640">
        <v>12</v>
      </c>
      <c r="D4640" s="6">
        <v>15070</v>
      </c>
      <c r="E4640" s="6">
        <v>340</v>
      </c>
      <c r="F4640" s="6">
        <v>58</v>
      </c>
      <c r="G4640" s="6">
        <v>25</v>
      </c>
      <c r="H4640" s="7">
        <v>2.8069011280690101E-2</v>
      </c>
    </row>
    <row r="4641" spans="1:8" x14ac:dyDescent="0.3">
      <c r="A4641" t="s">
        <v>9</v>
      </c>
      <c r="B4641" t="s">
        <v>10</v>
      </c>
      <c r="C4641">
        <v>78</v>
      </c>
      <c r="D4641" s="6">
        <v>96392</v>
      </c>
      <c r="E4641" s="6">
        <v>7013</v>
      </c>
      <c r="F4641" s="6">
        <v>599</v>
      </c>
      <c r="G4641" s="6">
        <v>190</v>
      </c>
      <c r="H4641" s="7">
        <v>8.0940326998091103E-2</v>
      </c>
    </row>
    <row r="4642" spans="1:8" x14ac:dyDescent="0.3">
      <c r="A4642" t="s">
        <v>12</v>
      </c>
      <c r="B4642" t="s">
        <v>8</v>
      </c>
      <c r="C4642">
        <v>20</v>
      </c>
      <c r="D4642" s="6">
        <v>99164</v>
      </c>
      <c r="E4642" s="6">
        <v>3859</v>
      </c>
      <c r="F4642" s="6">
        <v>228</v>
      </c>
      <c r="G4642" s="6">
        <v>282</v>
      </c>
      <c r="H4642" s="7">
        <v>4.4058327618893903E-2</v>
      </c>
    </row>
    <row r="4643" spans="1:8" x14ac:dyDescent="0.3">
      <c r="A4643" t="s">
        <v>12</v>
      </c>
      <c r="B4643" t="s">
        <v>8</v>
      </c>
      <c r="C4643">
        <v>56</v>
      </c>
      <c r="D4643" s="6">
        <v>170879</v>
      </c>
      <c r="E4643" s="6">
        <v>14054</v>
      </c>
      <c r="F4643" s="6">
        <v>1698</v>
      </c>
      <c r="G4643" s="6">
        <v>651</v>
      </c>
      <c r="H4643" s="7">
        <v>9.5991900701665994E-2</v>
      </c>
    </row>
    <row r="4644" spans="1:8" x14ac:dyDescent="0.3">
      <c r="A4644" t="s">
        <v>7</v>
      </c>
      <c r="B4644" t="s">
        <v>11</v>
      </c>
      <c r="C4644">
        <v>30</v>
      </c>
      <c r="D4644" s="6">
        <v>91959</v>
      </c>
      <c r="E4644" s="6">
        <v>8962</v>
      </c>
      <c r="F4644" s="6">
        <v>871</v>
      </c>
      <c r="G4644" s="6">
        <v>201</v>
      </c>
      <c r="H4644" s="7">
        <v>0.109113844213181</v>
      </c>
    </row>
    <row r="4645" spans="1:8" x14ac:dyDescent="0.3">
      <c r="A4645" t="s">
        <v>12</v>
      </c>
      <c r="B4645" t="s">
        <v>11</v>
      </c>
      <c r="C4645">
        <v>12</v>
      </c>
      <c r="D4645" s="6">
        <v>181105</v>
      </c>
      <c r="E4645" s="6">
        <v>2523</v>
      </c>
      <c r="F4645" s="6">
        <v>348</v>
      </c>
      <c r="G4645" s="6">
        <v>148</v>
      </c>
      <c r="H4645" s="7">
        <v>1.66698876342453E-2</v>
      </c>
    </row>
    <row r="4646" spans="1:8" x14ac:dyDescent="0.3">
      <c r="A4646" t="s">
        <v>12</v>
      </c>
      <c r="B4646" t="s">
        <v>8</v>
      </c>
      <c r="C4646">
        <v>109</v>
      </c>
      <c r="D4646" s="6">
        <v>158284</v>
      </c>
      <c r="E4646" s="6">
        <v>15730</v>
      </c>
      <c r="F4646" s="6">
        <v>2202</v>
      </c>
      <c r="G4646" s="6">
        <v>777</v>
      </c>
      <c r="H4646" s="7">
        <v>0.118198933562457</v>
      </c>
    </row>
    <row r="4647" spans="1:8" x14ac:dyDescent="0.3">
      <c r="A4647" t="s">
        <v>7</v>
      </c>
      <c r="B4647" t="s">
        <v>11</v>
      </c>
      <c r="C4647">
        <v>49</v>
      </c>
      <c r="D4647" s="6">
        <v>104277</v>
      </c>
      <c r="E4647" s="6">
        <v>3427</v>
      </c>
      <c r="F4647" s="6">
        <v>521</v>
      </c>
      <c r="G4647" s="6">
        <v>255</v>
      </c>
      <c r="H4647" s="7">
        <v>4.0306107770649302E-2</v>
      </c>
    </row>
    <row r="4648" spans="1:8" x14ac:dyDescent="0.3">
      <c r="A4648" t="s">
        <v>7</v>
      </c>
      <c r="B4648" t="s">
        <v>10</v>
      </c>
      <c r="C4648">
        <v>97</v>
      </c>
      <c r="D4648" s="6">
        <v>7626</v>
      </c>
      <c r="E4648" s="6">
        <v>364</v>
      </c>
      <c r="F4648" s="6">
        <v>49</v>
      </c>
      <c r="G4648" s="6">
        <v>43</v>
      </c>
      <c r="H4648" s="7">
        <v>5.9795436664044001E-2</v>
      </c>
    </row>
    <row r="4649" spans="1:8" x14ac:dyDescent="0.3">
      <c r="A4649" t="s">
        <v>9</v>
      </c>
      <c r="B4649" t="s">
        <v>10</v>
      </c>
      <c r="C4649">
        <v>88</v>
      </c>
      <c r="D4649" s="6">
        <v>54270</v>
      </c>
      <c r="E4649" s="6">
        <v>4341</v>
      </c>
      <c r="F4649" s="6">
        <v>465</v>
      </c>
      <c r="G4649" s="6">
        <v>374</v>
      </c>
      <c r="H4649" s="7">
        <v>9.5448682513359098E-2</v>
      </c>
    </row>
    <row r="4650" spans="1:8" x14ac:dyDescent="0.3">
      <c r="A4650" t="s">
        <v>7</v>
      </c>
      <c r="B4650" t="s">
        <v>8</v>
      </c>
      <c r="C4650">
        <v>85</v>
      </c>
      <c r="D4650" s="6">
        <v>43767</v>
      </c>
      <c r="E4650" s="6">
        <v>3058</v>
      </c>
      <c r="F4650" s="6">
        <v>163</v>
      </c>
      <c r="G4650" s="6">
        <v>366</v>
      </c>
      <c r="H4650" s="7">
        <v>8.19567253867068E-2</v>
      </c>
    </row>
    <row r="4651" spans="1:8" x14ac:dyDescent="0.3">
      <c r="A4651" t="s">
        <v>9</v>
      </c>
      <c r="B4651" t="s">
        <v>10</v>
      </c>
      <c r="C4651">
        <v>23</v>
      </c>
      <c r="D4651" s="6">
        <v>7292</v>
      </c>
      <c r="E4651" s="6">
        <v>583</v>
      </c>
      <c r="F4651" s="6">
        <v>108</v>
      </c>
      <c r="G4651" s="6">
        <v>37</v>
      </c>
      <c r="H4651" s="7">
        <v>9.9835436094349903E-2</v>
      </c>
    </row>
    <row r="4652" spans="1:8" x14ac:dyDescent="0.3">
      <c r="A4652" t="s">
        <v>7</v>
      </c>
      <c r="B4652" t="s">
        <v>8</v>
      </c>
      <c r="C4652">
        <v>21</v>
      </c>
      <c r="D4652" s="6">
        <v>119792</v>
      </c>
      <c r="E4652" s="6">
        <v>6225</v>
      </c>
      <c r="F4652" s="6">
        <v>616</v>
      </c>
      <c r="G4652" s="6">
        <v>135</v>
      </c>
      <c r="H4652" s="7">
        <v>5.8234272739414901E-2</v>
      </c>
    </row>
    <row r="4653" spans="1:8" x14ac:dyDescent="0.3">
      <c r="A4653" t="s">
        <v>7</v>
      </c>
      <c r="B4653" t="s">
        <v>10</v>
      </c>
      <c r="C4653">
        <v>107</v>
      </c>
      <c r="D4653" s="6">
        <v>249827</v>
      </c>
      <c r="E4653" s="6">
        <v>23095</v>
      </c>
      <c r="F4653" s="6">
        <v>2911</v>
      </c>
      <c r="G4653" s="6">
        <v>3230</v>
      </c>
      <c r="H4653" s="7">
        <v>0.11702498128705</v>
      </c>
    </row>
    <row r="4654" spans="1:8" x14ac:dyDescent="0.3">
      <c r="A4654" t="s">
        <v>9</v>
      </c>
      <c r="B4654" t="s">
        <v>8</v>
      </c>
      <c r="C4654">
        <v>69</v>
      </c>
      <c r="D4654" s="6">
        <v>282003</v>
      </c>
      <c r="E4654" s="6">
        <v>22868</v>
      </c>
      <c r="F4654" s="6">
        <v>3053</v>
      </c>
      <c r="G4654" s="6">
        <v>1392</v>
      </c>
      <c r="H4654" s="7">
        <v>9.6853579571848494E-2</v>
      </c>
    </row>
    <row r="4655" spans="1:8" x14ac:dyDescent="0.3">
      <c r="A4655" t="s">
        <v>7</v>
      </c>
      <c r="B4655" t="s">
        <v>10</v>
      </c>
      <c r="C4655">
        <v>33</v>
      </c>
      <c r="D4655" s="6">
        <v>164657</v>
      </c>
      <c r="E4655" s="6">
        <v>6229</v>
      </c>
      <c r="F4655" s="6">
        <v>605</v>
      </c>
      <c r="G4655" s="6">
        <v>551</v>
      </c>
      <c r="H4655" s="7">
        <v>4.4850811080002599E-2</v>
      </c>
    </row>
    <row r="4656" spans="1:8" x14ac:dyDescent="0.3">
      <c r="A4656" t="s">
        <v>9</v>
      </c>
      <c r="B4656" t="s">
        <v>10</v>
      </c>
      <c r="C4656">
        <v>18</v>
      </c>
      <c r="D4656" s="6">
        <v>115986</v>
      </c>
      <c r="E4656" s="6">
        <v>11060</v>
      </c>
      <c r="F4656" s="6">
        <v>1064</v>
      </c>
      <c r="G4656" s="6">
        <v>895</v>
      </c>
      <c r="H4656" s="7">
        <v>0.112246305588605</v>
      </c>
    </row>
    <row r="4657" spans="1:8" x14ac:dyDescent="0.3">
      <c r="A4657" t="s">
        <v>7</v>
      </c>
      <c r="B4657" t="s">
        <v>11</v>
      </c>
      <c r="C4657">
        <v>21</v>
      </c>
      <c r="D4657" s="6">
        <v>247161</v>
      </c>
      <c r="E4657" s="6">
        <v>23849</v>
      </c>
      <c r="F4657" s="6">
        <v>2125</v>
      </c>
      <c r="G4657" s="6">
        <v>2284</v>
      </c>
      <c r="H4657" s="7">
        <v>0.114330335287525</v>
      </c>
    </row>
    <row r="4658" spans="1:8" x14ac:dyDescent="0.3">
      <c r="A4658" t="s">
        <v>12</v>
      </c>
      <c r="B4658" t="s">
        <v>11</v>
      </c>
      <c r="C4658">
        <v>17</v>
      </c>
      <c r="D4658" s="6">
        <v>3280</v>
      </c>
      <c r="E4658" s="6">
        <v>155</v>
      </c>
      <c r="F4658" s="6">
        <v>13</v>
      </c>
      <c r="G4658" s="6">
        <v>20</v>
      </c>
      <c r="H4658" s="7">
        <v>5.7317073170731703E-2</v>
      </c>
    </row>
    <row r="4659" spans="1:8" x14ac:dyDescent="0.3">
      <c r="A4659" t="s">
        <v>7</v>
      </c>
      <c r="B4659" t="s">
        <v>11</v>
      </c>
      <c r="C4659">
        <v>97</v>
      </c>
      <c r="D4659" s="6">
        <v>197552</v>
      </c>
      <c r="E4659" s="6">
        <v>13567</v>
      </c>
      <c r="F4659" s="6">
        <v>740</v>
      </c>
      <c r="G4659" s="6">
        <v>1800</v>
      </c>
      <c r="H4659" s="7">
        <v>8.1532963472908296E-2</v>
      </c>
    </row>
    <row r="4660" spans="1:8" x14ac:dyDescent="0.3">
      <c r="A4660" t="s">
        <v>9</v>
      </c>
      <c r="B4660" t="s">
        <v>11</v>
      </c>
      <c r="C4660">
        <v>102</v>
      </c>
      <c r="D4660" s="6">
        <v>150219</v>
      </c>
      <c r="E4660" s="6">
        <v>12517</v>
      </c>
      <c r="F4660" s="6">
        <v>2424</v>
      </c>
      <c r="G4660" s="6">
        <v>1846</v>
      </c>
      <c r="H4660" s="7">
        <v>0.111750178073346</v>
      </c>
    </row>
    <row r="4661" spans="1:8" x14ac:dyDescent="0.3">
      <c r="A4661" t="s">
        <v>7</v>
      </c>
      <c r="B4661" t="s">
        <v>11</v>
      </c>
      <c r="C4661">
        <v>95</v>
      </c>
      <c r="D4661" s="6">
        <v>219424</v>
      </c>
      <c r="E4661" s="6">
        <v>18334</v>
      </c>
      <c r="F4661" s="6">
        <v>2553</v>
      </c>
      <c r="G4661" s="6">
        <v>1626</v>
      </c>
      <c r="H4661" s="7">
        <v>0.102600444800933</v>
      </c>
    </row>
    <row r="4662" spans="1:8" x14ac:dyDescent="0.3">
      <c r="A4662" t="s">
        <v>9</v>
      </c>
      <c r="B4662" t="s">
        <v>11</v>
      </c>
      <c r="C4662">
        <v>67</v>
      </c>
      <c r="D4662" s="6">
        <v>251522</v>
      </c>
      <c r="E4662" s="6">
        <v>2834</v>
      </c>
      <c r="F4662" s="6">
        <v>187</v>
      </c>
      <c r="G4662" s="6">
        <v>396</v>
      </c>
      <c r="H4662" s="7">
        <v>1.35852927378121E-2</v>
      </c>
    </row>
    <row r="4663" spans="1:8" x14ac:dyDescent="0.3">
      <c r="A4663" t="s">
        <v>9</v>
      </c>
      <c r="B4663" t="s">
        <v>8</v>
      </c>
      <c r="C4663">
        <v>114</v>
      </c>
      <c r="D4663" s="6">
        <v>203237</v>
      </c>
      <c r="E4663" s="6">
        <v>13537</v>
      </c>
      <c r="F4663" s="6">
        <v>1878</v>
      </c>
      <c r="G4663" s="6">
        <v>1119</v>
      </c>
      <c r="H4663" s="7">
        <v>8.1353296889837903E-2</v>
      </c>
    </row>
    <row r="4664" spans="1:8" x14ac:dyDescent="0.3">
      <c r="A4664" t="s">
        <v>12</v>
      </c>
      <c r="B4664" t="s">
        <v>8</v>
      </c>
      <c r="C4664">
        <v>37</v>
      </c>
      <c r="D4664" s="6">
        <v>10634</v>
      </c>
      <c r="E4664" s="6">
        <v>1038</v>
      </c>
      <c r="F4664" s="6">
        <v>88</v>
      </c>
      <c r="G4664" s="6">
        <v>26</v>
      </c>
      <c r="H4664" s="7">
        <v>0.10833176603347699</v>
      </c>
    </row>
    <row r="4665" spans="1:8" x14ac:dyDescent="0.3">
      <c r="A4665" t="s">
        <v>12</v>
      </c>
      <c r="B4665" t="s">
        <v>11</v>
      </c>
      <c r="C4665">
        <v>33</v>
      </c>
      <c r="D4665" s="6">
        <v>70550</v>
      </c>
      <c r="E4665" s="6">
        <v>2174</v>
      </c>
      <c r="F4665" s="6">
        <v>210</v>
      </c>
      <c r="G4665" s="6">
        <v>84</v>
      </c>
      <c r="H4665" s="7">
        <v>3.4982282069454203E-2</v>
      </c>
    </row>
    <row r="4666" spans="1:8" x14ac:dyDescent="0.3">
      <c r="A4666" t="s">
        <v>9</v>
      </c>
      <c r="B4666" t="s">
        <v>8</v>
      </c>
      <c r="C4666">
        <v>41</v>
      </c>
      <c r="D4666" s="6">
        <v>146845</v>
      </c>
      <c r="E4666" s="6">
        <v>11983</v>
      </c>
      <c r="F4666" s="6">
        <v>2039</v>
      </c>
      <c r="G4666" s="6">
        <v>759</v>
      </c>
      <c r="H4666" s="7">
        <v>0.10065715550410199</v>
      </c>
    </row>
    <row r="4667" spans="1:8" x14ac:dyDescent="0.3">
      <c r="A4667" t="s">
        <v>7</v>
      </c>
      <c r="B4667" t="s">
        <v>11</v>
      </c>
      <c r="C4667">
        <v>107</v>
      </c>
      <c r="D4667" s="6">
        <v>151953</v>
      </c>
      <c r="E4667" s="6">
        <v>8825</v>
      </c>
      <c r="F4667" s="6">
        <v>1613</v>
      </c>
      <c r="G4667" s="6">
        <v>1008</v>
      </c>
      <c r="H4667" s="7">
        <v>7.5325923147288906E-2</v>
      </c>
    </row>
    <row r="4668" spans="1:8" x14ac:dyDescent="0.3">
      <c r="A4668" t="s">
        <v>9</v>
      </c>
      <c r="B4668" t="s">
        <v>8</v>
      </c>
      <c r="C4668">
        <v>87</v>
      </c>
      <c r="D4668" s="6">
        <v>144352</v>
      </c>
      <c r="E4668" s="6">
        <v>4320</v>
      </c>
      <c r="F4668" s="6">
        <v>669</v>
      </c>
      <c r="G4668" s="6">
        <v>132</v>
      </c>
      <c r="H4668" s="7">
        <v>3.5475781423187698E-2</v>
      </c>
    </row>
    <row r="4669" spans="1:8" x14ac:dyDescent="0.3">
      <c r="A4669" t="s">
        <v>9</v>
      </c>
      <c r="B4669" t="s">
        <v>10</v>
      </c>
      <c r="C4669">
        <v>50</v>
      </c>
      <c r="D4669" s="6">
        <v>64593</v>
      </c>
      <c r="E4669" s="6">
        <v>942</v>
      </c>
      <c r="F4669" s="6">
        <v>178</v>
      </c>
      <c r="G4669" s="6">
        <v>63</v>
      </c>
      <c r="H4669" s="7">
        <v>1.83146780610902E-2</v>
      </c>
    </row>
    <row r="4670" spans="1:8" x14ac:dyDescent="0.3">
      <c r="A4670" t="s">
        <v>7</v>
      </c>
      <c r="B4670" t="s">
        <v>8</v>
      </c>
      <c r="C4670">
        <v>28</v>
      </c>
      <c r="D4670" s="6">
        <v>159627</v>
      </c>
      <c r="E4670" s="6">
        <v>12513</v>
      </c>
      <c r="F4670" s="6">
        <v>2324</v>
      </c>
      <c r="G4670" s="6">
        <v>1848</v>
      </c>
      <c r="H4670" s="7">
        <v>0.10452492372844099</v>
      </c>
    </row>
    <row r="4671" spans="1:8" x14ac:dyDescent="0.3">
      <c r="A4671" t="s">
        <v>7</v>
      </c>
      <c r="B4671" t="s">
        <v>8</v>
      </c>
      <c r="C4671">
        <v>18</v>
      </c>
      <c r="D4671" s="6">
        <v>44421</v>
      </c>
      <c r="E4671" s="6">
        <v>1709</v>
      </c>
      <c r="F4671" s="6">
        <v>226</v>
      </c>
      <c r="G4671" s="6">
        <v>208</v>
      </c>
      <c r="H4671" s="7">
        <v>4.8242948155151802E-2</v>
      </c>
    </row>
    <row r="4672" spans="1:8" x14ac:dyDescent="0.3">
      <c r="A4672" t="s">
        <v>7</v>
      </c>
      <c r="B4672" t="s">
        <v>8</v>
      </c>
      <c r="C4672">
        <v>115</v>
      </c>
      <c r="D4672" s="6">
        <v>88472</v>
      </c>
      <c r="E4672" s="6">
        <v>3875</v>
      </c>
      <c r="F4672" s="6">
        <v>721</v>
      </c>
      <c r="G4672" s="6">
        <v>365</v>
      </c>
      <c r="H4672" s="7">
        <v>5.6074238177050303E-2</v>
      </c>
    </row>
    <row r="4673" spans="1:8" x14ac:dyDescent="0.3">
      <c r="A4673" t="s">
        <v>7</v>
      </c>
      <c r="B4673" t="s">
        <v>10</v>
      </c>
      <c r="C4673">
        <v>105</v>
      </c>
      <c r="D4673" s="6">
        <v>161404</v>
      </c>
      <c r="E4673" s="6">
        <v>8662</v>
      </c>
      <c r="F4673" s="6">
        <v>1141</v>
      </c>
      <c r="G4673" s="6">
        <v>242</v>
      </c>
      <c r="H4673" s="7">
        <v>6.2235136675670898E-2</v>
      </c>
    </row>
    <row r="4674" spans="1:8" x14ac:dyDescent="0.3">
      <c r="A4674" t="s">
        <v>9</v>
      </c>
      <c r="B4674" t="s">
        <v>11</v>
      </c>
      <c r="C4674">
        <v>9</v>
      </c>
      <c r="D4674" s="6">
        <v>95491</v>
      </c>
      <c r="E4674" s="6">
        <v>5313</v>
      </c>
      <c r="F4674" s="6">
        <v>348</v>
      </c>
      <c r="G4674" s="6">
        <v>116</v>
      </c>
      <c r="H4674" s="7">
        <v>6.0497847964729602E-2</v>
      </c>
    </row>
    <row r="4675" spans="1:8" x14ac:dyDescent="0.3">
      <c r="A4675" t="s">
        <v>9</v>
      </c>
      <c r="B4675" t="s">
        <v>8</v>
      </c>
      <c r="C4675">
        <v>57</v>
      </c>
      <c r="D4675" s="6">
        <v>91416</v>
      </c>
      <c r="E4675" s="6">
        <v>2610</v>
      </c>
      <c r="F4675" s="6">
        <v>455</v>
      </c>
      <c r="G4675" s="6">
        <v>87</v>
      </c>
      <c r="H4675" s="7">
        <v>3.4479740964382603E-2</v>
      </c>
    </row>
    <row r="4676" spans="1:8" x14ac:dyDescent="0.3">
      <c r="A4676" t="s">
        <v>12</v>
      </c>
      <c r="B4676" t="s">
        <v>8</v>
      </c>
      <c r="C4676">
        <v>92</v>
      </c>
      <c r="D4676" s="6">
        <v>48158</v>
      </c>
      <c r="E4676" s="6">
        <v>3388</v>
      </c>
      <c r="F4676" s="6">
        <v>236</v>
      </c>
      <c r="G4676" s="6">
        <v>211</v>
      </c>
      <c r="H4676" s="7">
        <v>7.9633705718676007E-2</v>
      </c>
    </row>
    <row r="4677" spans="1:8" x14ac:dyDescent="0.3">
      <c r="A4677" t="s">
        <v>9</v>
      </c>
      <c r="B4677" t="s">
        <v>10</v>
      </c>
      <c r="C4677">
        <v>102</v>
      </c>
      <c r="D4677" s="6">
        <v>58798</v>
      </c>
      <c r="E4677" s="6">
        <v>4252</v>
      </c>
      <c r="F4677" s="6">
        <v>414</v>
      </c>
      <c r="G4677" s="6">
        <v>420</v>
      </c>
      <c r="H4677" s="7">
        <v>8.64995408007075E-2</v>
      </c>
    </row>
    <row r="4678" spans="1:8" x14ac:dyDescent="0.3">
      <c r="A4678" t="s">
        <v>7</v>
      </c>
      <c r="B4678" t="s">
        <v>11</v>
      </c>
      <c r="C4678">
        <v>118</v>
      </c>
      <c r="D4678" s="6">
        <v>186207</v>
      </c>
      <c r="E4678" s="6">
        <v>4246</v>
      </c>
      <c r="F4678" s="6">
        <v>454</v>
      </c>
      <c r="G4678" s="6">
        <v>193</v>
      </c>
      <c r="H4678" s="7">
        <v>2.6277207623773498E-2</v>
      </c>
    </row>
    <row r="4679" spans="1:8" x14ac:dyDescent="0.3">
      <c r="A4679" t="s">
        <v>12</v>
      </c>
      <c r="B4679" t="s">
        <v>8</v>
      </c>
      <c r="C4679">
        <v>99</v>
      </c>
      <c r="D4679" s="6">
        <v>149227</v>
      </c>
      <c r="E4679" s="6">
        <v>8649</v>
      </c>
      <c r="F4679" s="6">
        <v>1479</v>
      </c>
      <c r="G4679" s="6">
        <v>230</v>
      </c>
      <c r="H4679" s="7">
        <v>6.9411031515744404E-2</v>
      </c>
    </row>
    <row r="4680" spans="1:8" x14ac:dyDescent="0.3">
      <c r="A4680" t="s">
        <v>7</v>
      </c>
      <c r="B4680" t="s">
        <v>10</v>
      </c>
      <c r="C4680">
        <v>34</v>
      </c>
      <c r="D4680" s="6">
        <v>202668</v>
      </c>
      <c r="E4680" s="6">
        <v>13139</v>
      </c>
      <c r="F4680" s="6">
        <v>821</v>
      </c>
      <c r="G4680" s="6">
        <v>417</v>
      </c>
      <c r="H4680" s="7">
        <v>7.09386780350129E-2</v>
      </c>
    </row>
    <row r="4681" spans="1:8" x14ac:dyDescent="0.3">
      <c r="A4681" t="s">
        <v>9</v>
      </c>
      <c r="B4681" t="s">
        <v>11</v>
      </c>
      <c r="C4681">
        <v>64</v>
      </c>
      <c r="D4681" s="6">
        <v>73486</v>
      </c>
      <c r="E4681" s="6">
        <v>1966</v>
      </c>
      <c r="F4681" s="6">
        <v>229</v>
      </c>
      <c r="G4681" s="6">
        <v>148</v>
      </c>
      <c r="H4681" s="7">
        <v>3.1883624091663697E-2</v>
      </c>
    </row>
    <row r="4682" spans="1:8" x14ac:dyDescent="0.3">
      <c r="A4682" t="s">
        <v>12</v>
      </c>
      <c r="B4682" t="s">
        <v>11</v>
      </c>
      <c r="C4682">
        <v>77</v>
      </c>
      <c r="D4682" s="6">
        <v>186764</v>
      </c>
      <c r="E4682" s="6">
        <v>16902</v>
      </c>
      <c r="F4682" s="6">
        <v>1952</v>
      </c>
      <c r="G4682" s="6">
        <v>2036</v>
      </c>
      <c r="H4682" s="7">
        <v>0.111852391253132</v>
      </c>
    </row>
    <row r="4683" spans="1:8" x14ac:dyDescent="0.3">
      <c r="A4683" t="s">
        <v>7</v>
      </c>
      <c r="B4683" t="s">
        <v>8</v>
      </c>
      <c r="C4683">
        <v>95</v>
      </c>
      <c r="D4683" s="6">
        <v>50155</v>
      </c>
      <c r="E4683" s="6">
        <v>2681</v>
      </c>
      <c r="F4683" s="6">
        <v>368</v>
      </c>
      <c r="G4683" s="6">
        <v>339</v>
      </c>
      <c r="H4683" s="7">
        <v>6.7550593161200198E-2</v>
      </c>
    </row>
    <row r="4684" spans="1:8" x14ac:dyDescent="0.3">
      <c r="A4684" t="s">
        <v>12</v>
      </c>
      <c r="B4684" t="s">
        <v>8</v>
      </c>
      <c r="C4684">
        <v>32</v>
      </c>
      <c r="D4684" s="6">
        <v>91338</v>
      </c>
      <c r="E4684" s="6">
        <v>1858</v>
      </c>
      <c r="F4684" s="6">
        <v>191</v>
      </c>
      <c r="G4684" s="6">
        <v>107</v>
      </c>
      <c r="H4684" s="7">
        <v>2.3604633339902301E-2</v>
      </c>
    </row>
    <row r="4685" spans="1:8" x14ac:dyDescent="0.3">
      <c r="A4685" t="s">
        <v>12</v>
      </c>
      <c r="B4685" t="s">
        <v>8</v>
      </c>
      <c r="C4685">
        <v>110</v>
      </c>
      <c r="D4685" s="6">
        <v>139135</v>
      </c>
      <c r="E4685" s="6">
        <v>5578</v>
      </c>
      <c r="F4685" s="6">
        <v>761</v>
      </c>
      <c r="G4685" s="6">
        <v>592</v>
      </c>
      <c r="H4685" s="7">
        <v>4.9814927947676703E-2</v>
      </c>
    </row>
    <row r="4686" spans="1:8" x14ac:dyDescent="0.3">
      <c r="A4686" t="s">
        <v>9</v>
      </c>
      <c r="B4686" t="s">
        <v>8</v>
      </c>
      <c r="C4686">
        <v>30</v>
      </c>
      <c r="D4686" s="6">
        <v>49690</v>
      </c>
      <c r="E4686" s="6">
        <v>2629</v>
      </c>
      <c r="F4686" s="6">
        <v>520</v>
      </c>
      <c r="G4686" s="6">
        <v>186</v>
      </c>
      <c r="H4686" s="7">
        <v>6.7116119943650604E-2</v>
      </c>
    </row>
    <row r="4687" spans="1:8" x14ac:dyDescent="0.3">
      <c r="A4687" t="s">
        <v>7</v>
      </c>
      <c r="B4687" t="s">
        <v>10</v>
      </c>
      <c r="C4687">
        <v>22</v>
      </c>
      <c r="D4687" s="6">
        <v>130304</v>
      </c>
      <c r="E4687" s="6">
        <v>1422</v>
      </c>
      <c r="F4687" s="6">
        <v>86</v>
      </c>
      <c r="G4687" s="6">
        <v>208</v>
      </c>
      <c r="H4687" s="7">
        <v>1.31692043222003E-2</v>
      </c>
    </row>
    <row r="4688" spans="1:8" x14ac:dyDescent="0.3">
      <c r="A4688" t="s">
        <v>12</v>
      </c>
      <c r="B4688" t="s">
        <v>10</v>
      </c>
      <c r="C4688">
        <v>40</v>
      </c>
      <c r="D4688" s="6">
        <v>159579</v>
      </c>
      <c r="E4688" s="6">
        <v>2054</v>
      </c>
      <c r="F4688" s="6">
        <v>372</v>
      </c>
      <c r="G4688" s="6">
        <v>149</v>
      </c>
      <c r="H4688" s="7">
        <v>1.61362083983481E-2</v>
      </c>
    </row>
    <row r="4689" spans="1:8" x14ac:dyDescent="0.3">
      <c r="A4689" t="s">
        <v>12</v>
      </c>
      <c r="B4689" t="s">
        <v>8</v>
      </c>
      <c r="C4689">
        <v>12</v>
      </c>
      <c r="D4689" s="6">
        <v>9661</v>
      </c>
      <c r="E4689" s="6">
        <v>144</v>
      </c>
      <c r="F4689" s="6">
        <v>13</v>
      </c>
      <c r="G4689" s="6">
        <v>10</v>
      </c>
      <c r="H4689" s="7">
        <v>1.7285995238588099E-2</v>
      </c>
    </row>
    <row r="4690" spans="1:8" x14ac:dyDescent="0.3">
      <c r="A4690" t="s">
        <v>7</v>
      </c>
      <c r="B4690" t="s">
        <v>11</v>
      </c>
      <c r="C4690">
        <v>22</v>
      </c>
      <c r="D4690" s="6">
        <v>170261</v>
      </c>
      <c r="E4690" s="6">
        <v>9948</v>
      </c>
      <c r="F4690" s="6">
        <v>1192</v>
      </c>
      <c r="G4690" s="6">
        <v>847</v>
      </c>
      <c r="H4690" s="7">
        <v>7.0403674358778506E-2</v>
      </c>
    </row>
    <row r="4691" spans="1:8" x14ac:dyDescent="0.3">
      <c r="A4691" t="s">
        <v>12</v>
      </c>
      <c r="B4691" t="s">
        <v>8</v>
      </c>
      <c r="C4691">
        <v>88</v>
      </c>
      <c r="D4691" s="6">
        <v>146129</v>
      </c>
      <c r="E4691" s="6">
        <v>5881</v>
      </c>
      <c r="F4691" s="6">
        <v>947</v>
      </c>
      <c r="G4691" s="6">
        <v>137</v>
      </c>
      <c r="H4691" s="7">
        <v>4.76633659301028E-2</v>
      </c>
    </row>
    <row r="4692" spans="1:8" x14ac:dyDescent="0.3">
      <c r="A4692" t="s">
        <v>12</v>
      </c>
      <c r="B4692" t="s">
        <v>11</v>
      </c>
      <c r="C4692">
        <v>62</v>
      </c>
      <c r="D4692" s="6">
        <v>101786</v>
      </c>
      <c r="E4692" s="6">
        <v>9199</v>
      </c>
      <c r="F4692" s="6">
        <v>1715</v>
      </c>
      <c r="G4692" s="6">
        <v>683</v>
      </c>
      <c r="H4692" s="7">
        <v>0.113935118778613</v>
      </c>
    </row>
    <row r="4693" spans="1:8" x14ac:dyDescent="0.3">
      <c r="A4693" t="s">
        <v>12</v>
      </c>
      <c r="B4693" t="s">
        <v>11</v>
      </c>
      <c r="C4693">
        <v>36</v>
      </c>
      <c r="D4693" s="6">
        <v>168385</v>
      </c>
      <c r="E4693" s="6">
        <v>10158</v>
      </c>
      <c r="F4693" s="6">
        <v>521</v>
      </c>
      <c r="G4693" s="6">
        <v>1297</v>
      </c>
      <c r="H4693" s="7">
        <v>7.1122724708257798E-2</v>
      </c>
    </row>
    <row r="4694" spans="1:8" x14ac:dyDescent="0.3">
      <c r="A4694" t="s">
        <v>7</v>
      </c>
      <c r="B4694" t="s">
        <v>11</v>
      </c>
      <c r="C4694">
        <v>97</v>
      </c>
      <c r="D4694" s="6">
        <v>39988</v>
      </c>
      <c r="E4694" s="6">
        <v>3134</v>
      </c>
      <c r="F4694" s="6">
        <v>467</v>
      </c>
      <c r="G4694" s="6">
        <v>312</v>
      </c>
      <c r="H4694" s="7">
        <v>9.7854356306892001E-2</v>
      </c>
    </row>
    <row r="4695" spans="1:8" x14ac:dyDescent="0.3">
      <c r="A4695" t="s">
        <v>7</v>
      </c>
      <c r="B4695" t="s">
        <v>10</v>
      </c>
      <c r="C4695">
        <v>53</v>
      </c>
      <c r="D4695" s="6">
        <v>146563</v>
      </c>
      <c r="E4695" s="6">
        <v>10529</v>
      </c>
      <c r="F4695" s="6">
        <v>636</v>
      </c>
      <c r="G4695" s="6">
        <v>1537</v>
      </c>
      <c r="H4695" s="7">
        <v>8.6665802419437304E-2</v>
      </c>
    </row>
    <row r="4696" spans="1:8" x14ac:dyDescent="0.3">
      <c r="A4696" t="s">
        <v>7</v>
      </c>
      <c r="B4696" t="s">
        <v>11</v>
      </c>
      <c r="C4696">
        <v>52</v>
      </c>
      <c r="D4696" s="6">
        <v>63159</v>
      </c>
      <c r="E4696" s="6">
        <v>3589</v>
      </c>
      <c r="F4696" s="6">
        <v>462</v>
      </c>
      <c r="G4696" s="6">
        <v>223</v>
      </c>
      <c r="H4696" s="7">
        <v>6.7670482433224002E-2</v>
      </c>
    </row>
    <row r="4697" spans="1:8" x14ac:dyDescent="0.3">
      <c r="A4697" t="s">
        <v>7</v>
      </c>
      <c r="B4697" t="s">
        <v>11</v>
      </c>
      <c r="C4697">
        <v>86</v>
      </c>
      <c r="D4697" s="6">
        <v>36410</v>
      </c>
      <c r="E4697" s="6">
        <v>2804</v>
      </c>
      <c r="F4697" s="6">
        <v>455</v>
      </c>
      <c r="G4697" s="6">
        <v>114</v>
      </c>
      <c r="H4697" s="7">
        <v>9.26393847843998E-2</v>
      </c>
    </row>
    <row r="4698" spans="1:8" x14ac:dyDescent="0.3">
      <c r="A4698" t="s">
        <v>9</v>
      </c>
      <c r="B4698" t="s">
        <v>10</v>
      </c>
      <c r="C4698">
        <v>75</v>
      </c>
      <c r="D4698" s="6">
        <v>198101</v>
      </c>
      <c r="E4698" s="6">
        <v>11692</v>
      </c>
      <c r="F4698" s="6">
        <v>881</v>
      </c>
      <c r="G4698" s="6">
        <v>1374</v>
      </c>
      <c r="H4698" s="7">
        <v>7.0403481052594294E-2</v>
      </c>
    </row>
    <row r="4699" spans="1:8" x14ac:dyDescent="0.3">
      <c r="A4699" t="s">
        <v>12</v>
      </c>
      <c r="B4699" t="s">
        <v>11</v>
      </c>
      <c r="C4699">
        <v>69</v>
      </c>
      <c r="D4699" s="6">
        <v>36354</v>
      </c>
      <c r="E4699" s="6">
        <v>1624</v>
      </c>
      <c r="F4699" s="6">
        <v>267</v>
      </c>
      <c r="G4699" s="6">
        <v>41</v>
      </c>
      <c r="H4699" s="7">
        <v>5.3144083182043202E-2</v>
      </c>
    </row>
    <row r="4700" spans="1:8" x14ac:dyDescent="0.3">
      <c r="A4700" t="s">
        <v>7</v>
      </c>
      <c r="B4700" t="s">
        <v>11</v>
      </c>
      <c r="C4700">
        <v>96</v>
      </c>
      <c r="D4700" s="6">
        <v>87329</v>
      </c>
      <c r="E4700" s="6">
        <v>4298</v>
      </c>
      <c r="F4700" s="6">
        <v>414</v>
      </c>
      <c r="G4700" s="6">
        <v>175</v>
      </c>
      <c r="H4700" s="7">
        <v>5.5960791947691997E-2</v>
      </c>
    </row>
    <row r="4701" spans="1:8" x14ac:dyDescent="0.3">
      <c r="A4701" t="s">
        <v>12</v>
      </c>
      <c r="B4701" t="s">
        <v>8</v>
      </c>
      <c r="C4701">
        <v>37</v>
      </c>
      <c r="D4701" s="6">
        <v>8504</v>
      </c>
      <c r="E4701" s="6">
        <v>726</v>
      </c>
      <c r="F4701" s="6">
        <v>102</v>
      </c>
      <c r="G4701" s="6">
        <v>62</v>
      </c>
      <c r="H4701" s="7">
        <v>0.104656632173095</v>
      </c>
    </row>
    <row r="4702" spans="1:8" x14ac:dyDescent="0.3">
      <c r="A4702" t="s">
        <v>12</v>
      </c>
      <c r="B4702" t="s">
        <v>11</v>
      </c>
      <c r="C4702">
        <v>54</v>
      </c>
      <c r="D4702" s="6">
        <v>95961</v>
      </c>
      <c r="E4702" s="6">
        <v>5824</v>
      </c>
      <c r="F4702" s="6">
        <v>866</v>
      </c>
      <c r="G4702" s="6">
        <v>686</v>
      </c>
      <c r="H4702" s="7">
        <v>7.6864559560654799E-2</v>
      </c>
    </row>
    <row r="4703" spans="1:8" x14ac:dyDescent="0.3">
      <c r="A4703" t="s">
        <v>9</v>
      </c>
      <c r="B4703" t="s">
        <v>11</v>
      </c>
      <c r="C4703">
        <v>8</v>
      </c>
      <c r="D4703" s="6">
        <v>296955</v>
      </c>
      <c r="E4703" s="6">
        <v>13053</v>
      </c>
      <c r="F4703" s="6">
        <v>1923</v>
      </c>
      <c r="G4703" s="6">
        <v>1280</v>
      </c>
      <c r="H4703" s="7">
        <v>5.47423010220403E-2</v>
      </c>
    </row>
    <row r="4704" spans="1:8" x14ac:dyDescent="0.3">
      <c r="A4704" t="s">
        <v>7</v>
      </c>
      <c r="B4704" t="s">
        <v>11</v>
      </c>
      <c r="C4704">
        <v>88</v>
      </c>
      <c r="D4704" s="6">
        <v>183278</v>
      </c>
      <c r="E4704" s="6">
        <v>4797</v>
      </c>
      <c r="F4704" s="6">
        <v>253</v>
      </c>
      <c r="G4704" s="6">
        <v>716</v>
      </c>
      <c r="H4704" s="7">
        <v>3.1460404412968199E-2</v>
      </c>
    </row>
    <row r="4705" spans="1:8" x14ac:dyDescent="0.3">
      <c r="A4705" t="s">
        <v>7</v>
      </c>
      <c r="B4705" t="s">
        <v>11</v>
      </c>
      <c r="C4705">
        <v>40</v>
      </c>
      <c r="D4705" s="6">
        <v>247003</v>
      </c>
      <c r="E4705" s="6">
        <v>13481</v>
      </c>
      <c r="F4705" s="6">
        <v>981</v>
      </c>
      <c r="G4705" s="6">
        <v>1417</v>
      </c>
      <c r="H4705" s="7">
        <v>6.4286668582972606E-2</v>
      </c>
    </row>
    <row r="4706" spans="1:8" x14ac:dyDescent="0.3">
      <c r="A4706" t="s">
        <v>12</v>
      </c>
      <c r="B4706" t="s">
        <v>11</v>
      </c>
      <c r="C4706">
        <v>99</v>
      </c>
      <c r="D4706" s="6">
        <v>19225</v>
      </c>
      <c r="E4706" s="6">
        <v>628</v>
      </c>
      <c r="F4706" s="6">
        <v>112</v>
      </c>
      <c r="G4706" s="6">
        <v>71</v>
      </c>
      <c r="H4706" s="7">
        <v>4.2184655396618899E-2</v>
      </c>
    </row>
    <row r="4707" spans="1:8" x14ac:dyDescent="0.3">
      <c r="A4707" t="s">
        <v>7</v>
      </c>
      <c r="B4707" t="s">
        <v>10</v>
      </c>
      <c r="C4707">
        <v>106</v>
      </c>
      <c r="D4707" s="6">
        <v>239304</v>
      </c>
      <c r="E4707" s="6">
        <v>22973</v>
      </c>
      <c r="F4707" s="6">
        <v>4387</v>
      </c>
      <c r="G4707" s="6">
        <v>3427</v>
      </c>
      <c r="H4707" s="7">
        <v>0.12865225821549101</v>
      </c>
    </row>
    <row r="4708" spans="1:8" x14ac:dyDescent="0.3">
      <c r="A4708" t="s">
        <v>12</v>
      </c>
      <c r="B4708" t="s">
        <v>11</v>
      </c>
      <c r="C4708">
        <v>32</v>
      </c>
      <c r="D4708" s="6">
        <v>104891</v>
      </c>
      <c r="E4708" s="6">
        <v>5683</v>
      </c>
      <c r="F4708" s="6">
        <v>764</v>
      </c>
      <c r="G4708" s="6">
        <v>551</v>
      </c>
      <c r="H4708" s="7">
        <v>6.6716877520473603E-2</v>
      </c>
    </row>
    <row r="4709" spans="1:8" x14ac:dyDescent="0.3">
      <c r="A4709" t="s">
        <v>12</v>
      </c>
      <c r="B4709" t="s">
        <v>11</v>
      </c>
      <c r="C4709">
        <v>7</v>
      </c>
      <c r="D4709" s="6">
        <v>94732</v>
      </c>
      <c r="E4709" s="6">
        <v>1023</v>
      </c>
      <c r="F4709" s="6">
        <v>142</v>
      </c>
      <c r="G4709" s="6">
        <v>115</v>
      </c>
      <c r="H4709" s="7">
        <v>1.3511801714309799E-2</v>
      </c>
    </row>
    <row r="4710" spans="1:8" x14ac:dyDescent="0.3">
      <c r="A4710" t="s">
        <v>9</v>
      </c>
      <c r="B4710" t="s">
        <v>10</v>
      </c>
      <c r="C4710">
        <v>10</v>
      </c>
      <c r="D4710" s="6">
        <v>155362</v>
      </c>
      <c r="E4710" s="6">
        <v>2852</v>
      </c>
      <c r="F4710" s="6">
        <v>465</v>
      </c>
      <c r="G4710" s="6">
        <v>167</v>
      </c>
      <c r="H4710" s="7">
        <v>2.2425046021549599E-2</v>
      </c>
    </row>
    <row r="4711" spans="1:8" x14ac:dyDescent="0.3">
      <c r="A4711" t="s">
        <v>9</v>
      </c>
      <c r="B4711" t="s">
        <v>10</v>
      </c>
      <c r="C4711">
        <v>49</v>
      </c>
      <c r="D4711" s="6">
        <v>255848</v>
      </c>
      <c r="E4711" s="6">
        <v>9105</v>
      </c>
      <c r="F4711" s="6">
        <v>1009</v>
      </c>
      <c r="G4711" s="6">
        <v>817</v>
      </c>
      <c r="H4711" s="7">
        <v>4.2724586473218397E-2</v>
      </c>
    </row>
    <row r="4712" spans="1:8" x14ac:dyDescent="0.3">
      <c r="A4712" t="s">
        <v>9</v>
      </c>
      <c r="B4712" t="s">
        <v>11</v>
      </c>
      <c r="C4712">
        <v>27</v>
      </c>
      <c r="D4712" s="6">
        <v>211732</v>
      </c>
      <c r="E4712" s="6">
        <v>3873</v>
      </c>
      <c r="F4712" s="6">
        <v>384</v>
      </c>
      <c r="G4712" s="6">
        <v>536</v>
      </c>
      <c r="H4712" s="7">
        <v>2.2637107286569799E-2</v>
      </c>
    </row>
    <row r="4713" spans="1:8" x14ac:dyDescent="0.3">
      <c r="A4713" t="s">
        <v>12</v>
      </c>
      <c r="B4713" t="s">
        <v>11</v>
      </c>
      <c r="C4713">
        <v>11</v>
      </c>
      <c r="D4713" s="6">
        <v>4272</v>
      </c>
      <c r="E4713" s="6">
        <v>386</v>
      </c>
      <c r="F4713" s="6">
        <v>63</v>
      </c>
      <c r="G4713" s="6">
        <v>50</v>
      </c>
      <c r="H4713" s="7">
        <v>0.11680711610486801</v>
      </c>
    </row>
    <row r="4714" spans="1:8" x14ac:dyDescent="0.3">
      <c r="A4714" t="s">
        <v>7</v>
      </c>
      <c r="B4714" t="s">
        <v>11</v>
      </c>
      <c r="C4714">
        <v>65</v>
      </c>
      <c r="D4714" s="6">
        <v>140213</v>
      </c>
      <c r="E4714" s="6">
        <v>12183</v>
      </c>
      <c r="F4714" s="6">
        <v>660</v>
      </c>
      <c r="G4714" s="6">
        <v>728</v>
      </c>
      <c r="H4714" s="7">
        <v>9.6788457560996397E-2</v>
      </c>
    </row>
    <row r="4715" spans="1:8" x14ac:dyDescent="0.3">
      <c r="A4715" t="s">
        <v>9</v>
      </c>
      <c r="B4715" t="s">
        <v>8</v>
      </c>
      <c r="C4715">
        <v>104</v>
      </c>
      <c r="D4715" s="6">
        <v>137143</v>
      </c>
      <c r="E4715" s="6">
        <v>13354</v>
      </c>
      <c r="F4715" s="6">
        <v>2441</v>
      </c>
      <c r="G4715" s="6">
        <v>887</v>
      </c>
      <c r="H4715" s="7">
        <v>0.12163945662556599</v>
      </c>
    </row>
    <row r="4716" spans="1:8" x14ac:dyDescent="0.3">
      <c r="A4716" t="s">
        <v>7</v>
      </c>
      <c r="B4716" t="s">
        <v>8</v>
      </c>
      <c r="C4716">
        <v>69</v>
      </c>
      <c r="D4716" s="6">
        <v>151192</v>
      </c>
      <c r="E4716" s="6">
        <v>11124</v>
      </c>
      <c r="F4716" s="6">
        <v>1291</v>
      </c>
      <c r="G4716" s="6">
        <v>1446</v>
      </c>
      <c r="H4716" s="7">
        <v>9.1678131118048498E-2</v>
      </c>
    </row>
    <row r="4717" spans="1:8" x14ac:dyDescent="0.3">
      <c r="A4717" t="s">
        <v>9</v>
      </c>
      <c r="B4717" t="s">
        <v>11</v>
      </c>
      <c r="C4717">
        <v>10</v>
      </c>
      <c r="D4717" s="6">
        <v>96477</v>
      </c>
      <c r="E4717" s="6">
        <v>6569</v>
      </c>
      <c r="F4717" s="6">
        <v>825</v>
      </c>
      <c r="G4717" s="6">
        <v>374</v>
      </c>
      <c r="H4717" s="7">
        <v>8.0516599811354006E-2</v>
      </c>
    </row>
    <row r="4718" spans="1:8" x14ac:dyDescent="0.3">
      <c r="A4718" t="s">
        <v>9</v>
      </c>
      <c r="B4718" t="s">
        <v>10</v>
      </c>
      <c r="C4718">
        <v>28</v>
      </c>
      <c r="D4718" s="6">
        <v>240752</v>
      </c>
      <c r="E4718" s="6">
        <v>22417</v>
      </c>
      <c r="F4718" s="6">
        <v>3253</v>
      </c>
      <c r="G4718" s="6">
        <v>3035</v>
      </c>
      <c r="H4718" s="7">
        <v>0.119230577523758</v>
      </c>
    </row>
    <row r="4719" spans="1:8" x14ac:dyDescent="0.3">
      <c r="A4719" t="s">
        <v>12</v>
      </c>
      <c r="B4719" t="s">
        <v>11</v>
      </c>
      <c r="C4719">
        <v>41</v>
      </c>
      <c r="D4719" s="6">
        <v>157205</v>
      </c>
      <c r="E4719" s="6">
        <v>14962</v>
      </c>
      <c r="F4719" s="6">
        <v>1363</v>
      </c>
      <c r="G4719" s="6">
        <v>1804</v>
      </c>
      <c r="H4719" s="7">
        <v>0.115320759517827</v>
      </c>
    </row>
    <row r="4720" spans="1:8" x14ac:dyDescent="0.3">
      <c r="A4720" t="s">
        <v>9</v>
      </c>
      <c r="B4720" t="s">
        <v>10</v>
      </c>
      <c r="C4720">
        <v>49</v>
      </c>
      <c r="D4720" s="6">
        <v>118646</v>
      </c>
      <c r="E4720" s="6">
        <v>10556</v>
      </c>
      <c r="F4720" s="6">
        <v>1473</v>
      </c>
      <c r="G4720" s="6">
        <v>420</v>
      </c>
      <c r="H4720" s="7">
        <v>0.104925576926318</v>
      </c>
    </row>
    <row r="4721" spans="1:8" x14ac:dyDescent="0.3">
      <c r="A4721" t="s">
        <v>9</v>
      </c>
      <c r="B4721" t="s">
        <v>10</v>
      </c>
      <c r="C4721">
        <v>55</v>
      </c>
      <c r="D4721" s="6">
        <v>190935</v>
      </c>
      <c r="E4721" s="6">
        <v>16713</v>
      </c>
      <c r="F4721" s="6">
        <v>2573</v>
      </c>
      <c r="G4721" s="6">
        <v>1898</v>
      </c>
      <c r="H4721" s="7">
        <v>0.110948752193154</v>
      </c>
    </row>
    <row r="4722" spans="1:8" x14ac:dyDescent="0.3">
      <c r="A4722" t="s">
        <v>12</v>
      </c>
      <c r="B4722" t="s">
        <v>10</v>
      </c>
      <c r="C4722">
        <v>104</v>
      </c>
      <c r="D4722" s="6">
        <v>188380</v>
      </c>
      <c r="E4722" s="6">
        <v>13271</v>
      </c>
      <c r="F4722" s="6">
        <v>898</v>
      </c>
      <c r="G4722" s="6">
        <v>1704</v>
      </c>
      <c r="H4722" s="7">
        <v>8.4260537212018205E-2</v>
      </c>
    </row>
    <row r="4723" spans="1:8" x14ac:dyDescent="0.3">
      <c r="A4723" t="s">
        <v>7</v>
      </c>
      <c r="B4723" t="s">
        <v>11</v>
      </c>
      <c r="C4723">
        <v>92</v>
      </c>
      <c r="D4723" s="6">
        <v>22954</v>
      </c>
      <c r="E4723" s="6">
        <v>232</v>
      </c>
      <c r="F4723" s="6">
        <v>29</v>
      </c>
      <c r="G4723" s="6">
        <v>8</v>
      </c>
      <c r="H4723" s="7">
        <v>1.1719090354622199E-2</v>
      </c>
    </row>
    <row r="4724" spans="1:8" x14ac:dyDescent="0.3">
      <c r="A4724" t="s">
        <v>9</v>
      </c>
      <c r="B4724" t="s">
        <v>11</v>
      </c>
      <c r="C4724">
        <v>106</v>
      </c>
      <c r="D4724" s="6">
        <v>137691</v>
      </c>
      <c r="E4724" s="6">
        <v>6699</v>
      </c>
      <c r="F4724" s="6">
        <v>665</v>
      </c>
      <c r="G4724" s="6">
        <v>532</v>
      </c>
      <c r="H4724" s="7">
        <v>5.7345796021526403E-2</v>
      </c>
    </row>
    <row r="4725" spans="1:8" x14ac:dyDescent="0.3">
      <c r="A4725" t="s">
        <v>12</v>
      </c>
      <c r="B4725" t="s">
        <v>10</v>
      </c>
      <c r="C4725">
        <v>49</v>
      </c>
      <c r="D4725" s="6">
        <v>80421</v>
      </c>
      <c r="E4725" s="6">
        <v>5405</v>
      </c>
      <c r="F4725" s="6">
        <v>722</v>
      </c>
      <c r="G4725" s="6">
        <v>714</v>
      </c>
      <c r="H4725" s="7">
        <v>8.5064846246627093E-2</v>
      </c>
    </row>
    <row r="4726" spans="1:8" x14ac:dyDescent="0.3">
      <c r="A4726" t="s">
        <v>9</v>
      </c>
      <c r="B4726" t="s">
        <v>8</v>
      </c>
      <c r="C4726">
        <v>67</v>
      </c>
      <c r="D4726" s="6">
        <v>203812</v>
      </c>
      <c r="E4726" s="6">
        <v>12074</v>
      </c>
      <c r="F4726" s="6">
        <v>642</v>
      </c>
      <c r="G4726" s="6">
        <v>553</v>
      </c>
      <c r="H4726" s="7">
        <v>6.5104115557474501E-2</v>
      </c>
    </row>
    <row r="4727" spans="1:8" x14ac:dyDescent="0.3">
      <c r="A4727" t="s">
        <v>12</v>
      </c>
      <c r="B4727" t="s">
        <v>8</v>
      </c>
      <c r="C4727">
        <v>33</v>
      </c>
      <c r="D4727" s="6">
        <v>79230</v>
      </c>
      <c r="E4727" s="6">
        <v>6647</v>
      </c>
      <c r="F4727" s="6">
        <v>1072</v>
      </c>
      <c r="G4727" s="6">
        <v>521</v>
      </c>
      <c r="H4727" s="7">
        <v>0.10400100971854</v>
      </c>
    </row>
    <row r="4728" spans="1:8" x14ac:dyDescent="0.3">
      <c r="A4728" t="s">
        <v>7</v>
      </c>
      <c r="B4728" t="s">
        <v>8</v>
      </c>
      <c r="C4728">
        <v>105</v>
      </c>
      <c r="D4728" s="6">
        <v>113122</v>
      </c>
      <c r="E4728" s="6">
        <v>9468</v>
      </c>
      <c r="F4728" s="6">
        <v>712</v>
      </c>
      <c r="G4728" s="6">
        <v>943</v>
      </c>
      <c r="H4728" s="7">
        <v>9.8327469457753502E-2</v>
      </c>
    </row>
    <row r="4729" spans="1:8" x14ac:dyDescent="0.3">
      <c r="A4729" t="s">
        <v>7</v>
      </c>
      <c r="B4729" t="s">
        <v>10</v>
      </c>
      <c r="C4729">
        <v>113</v>
      </c>
      <c r="D4729" s="6">
        <v>174414</v>
      </c>
      <c r="E4729" s="6">
        <v>11141</v>
      </c>
      <c r="F4729" s="6">
        <v>1709</v>
      </c>
      <c r="G4729" s="6">
        <v>363</v>
      </c>
      <c r="H4729" s="7">
        <v>7.5756533305812598E-2</v>
      </c>
    </row>
    <row r="4730" spans="1:8" x14ac:dyDescent="0.3">
      <c r="A4730" t="s">
        <v>12</v>
      </c>
      <c r="B4730" t="s">
        <v>11</v>
      </c>
      <c r="C4730">
        <v>100</v>
      </c>
      <c r="D4730" s="6">
        <v>142445</v>
      </c>
      <c r="E4730" s="6">
        <v>1706</v>
      </c>
      <c r="F4730" s="6">
        <v>282</v>
      </c>
      <c r="G4730" s="6">
        <v>81</v>
      </c>
      <c r="H4730" s="7">
        <v>1.4524904349047E-2</v>
      </c>
    </row>
    <row r="4731" spans="1:8" x14ac:dyDescent="0.3">
      <c r="A4731" t="s">
        <v>12</v>
      </c>
      <c r="B4731" t="s">
        <v>10</v>
      </c>
      <c r="C4731">
        <v>29</v>
      </c>
      <c r="D4731" s="6">
        <v>13448</v>
      </c>
      <c r="E4731" s="6">
        <v>581</v>
      </c>
      <c r="F4731" s="6">
        <v>94</v>
      </c>
      <c r="G4731" s="6">
        <v>46</v>
      </c>
      <c r="H4731" s="7">
        <v>5.3613920285544299E-2</v>
      </c>
    </row>
    <row r="4732" spans="1:8" x14ac:dyDescent="0.3">
      <c r="A4732" t="s">
        <v>12</v>
      </c>
      <c r="B4732" t="s">
        <v>8</v>
      </c>
      <c r="C4732">
        <v>14</v>
      </c>
      <c r="D4732" s="6">
        <v>183021</v>
      </c>
      <c r="E4732" s="6">
        <v>5599</v>
      </c>
      <c r="F4732" s="6">
        <v>966</v>
      </c>
      <c r="G4732" s="6">
        <v>383</v>
      </c>
      <c r="H4732" s="7">
        <v>3.7962856721359801E-2</v>
      </c>
    </row>
    <row r="4733" spans="1:8" x14ac:dyDescent="0.3">
      <c r="A4733" t="s">
        <v>7</v>
      </c>
      <c r="B4733" t="s">
        <v>11</v>
      </c>
      <c r="C4733">
        <v>39</v>
      </c>
      <c r="D4733" s="6">
        <v>165282</v>
      </c>
      <c r="E4733" s="6">
        <v>6692</v>
      </c>
      <c r="F4733" s="6">
        <v>643</v>
      </c>
      <c r="G4733" s="6">
        <v>416</v>
      </c>
      <c r="H4733" s="7">
        <v>4.6895608717222599E-2</v>
      </c>
    </row>
    <row r="4734" spans="1:8" x14ac:dyDescent="0.3">
      <c r="A4734" t="s">
        <v>9</v>
      </c>
      <c r="B4734" t="s">
        <v>10</v>
      </c>
      <c r="C4734">
        <v>59</v>
      </c>
      <c r="D4734" s="6">
        <v>201119</v>
      </c>
      <c r="E4734" s="6">
        <v>13184</v>
      </c>
      <c r="F4734" s="6">
        <v>2571</v>
      </c>
      <c r="G4734" s="6">
        <v>308</v>
      </c>
      <c r="H4734" s="7">
        <v>7.9868137769181405E-2</v>
      </c>
    </row>
    <row r="4735" spans="1:8" x14ac:dyDescent="0.3">
      <c r="A4735" t="s">
        <v>7</v>
      </c>
      <c r="B4735" t="s">
        <v>10</v>
      </c>
      <c r="C4735">
        <v>29</v>
      </c>
      <c r="D4735" s="6">
        <v>163100</v>
      </c>
      <c r="E4735" s="6">
        <v>2606</v>
      </c>
      <c r="F4735" s="6">
        <v>139</v>
      </c>
      <c r="G4735" s="6">
        <v>366</v>
      </c>
      <c r="H4735" s="7">
        <v>1.90741876149601E-2</v>
      </c>
    </row>
    <row r="4736" spans="1:8" x14ac:dyDescent="0.3">
      <c r="A4736" t="s">
        <v>12</v>
      </c>
      <c r="B4736" t="s">
        <v>8</v>
      </c>
      <c r="C4736">
        <v>95</v>
      </c>
      <c r="D4736" s="6">
        <v>45369</v>
      </c>
      <c r="E4736" s="6">
        <v>544</v>
      </c>
      <c r="F4736" s="6">
        <v>66</v>
      </c>
      <c r="G4736" s="6">
        <v>72</v>
      </c>
      <c r="H4736" s="7">
        <v>1.50322907712314E-2</v>
      </c>
    </row>
    <row r="4737" spans="1:8" x14ac:dyDescent="0.3">
      <c r="A4737" t="s">
        <v>12</v>
      </c>
      <c r="B4737" t="s">
        <v>10</v>
      </c>
      <c r="C4737">
        <v>49</v>
      </c>
      <c r="D4737" s="6">
        <v>197807</v>
      </c>
      <c r="E4737" s="6">
        <v>9755</v>
      </c>
      <c r="F4737" s="6">
        <v>883</v>
      </c>
      <c r="G4737" s="6">
        <v>693</v>
      </c>
      <c r="H4737" s="7">
        <v>5.72831092934021E-2</v>
      </c>
    </row>
    <row r="4738" spans="1:8" x14ac:dyDescent="0.3">
      <c r="A4738" t="s">
        <v>7</v>
      </c>
      <c r="B4738" t="s">
        <v>11</v>
      </c>
      <c r="C4738">
        <v>100</v>
      </c>
      <c r="D4738" s="6">
        <v>121372</v>
      </c>
      <c r="E4738" s="6">
        <v>9882</v>
      </c>
      <c r="F4738" s="6">
        <v>1590</v>
      </c>
      <c r="G4738" s="6">
        <v>430</v>
      </c>
      <c r="H4738" s="7">
        <v>9.8062156016214597E-2</v>
      </c>
    </row>
    <row r="4739" spans="1:8" x14ac:dyDescent="0.3">
      <c r="A4739" t="s">
        <v>12</v>
      </c>
      <c r="B4739" t="s">
        <v>8</v>
      </c>
      <c r="C4739">
        <v>16</v>
      </c>
      <c r="D4739" s="6">
        <v>13467</v>
      </c>
      <c r="E4739" s="6">
        <v>171</v>
      </c>
      <c r="F4739" s="6">
        <v>29</v>
      </c>
      <c r="G4739" s="6">
        <v>4</v>
      </c>
      <c r="H4739" s="7">
        <v>1.51481398975272E-2</v>
      </c>
    </row>
    <row r="4740" spans="1:8" x14ac:dyDescent="0.3">
      <c r="A4740" t="s">
        <v>7</v>
      </c>
      <c r="B4740" t="s">
        <v>8</v>
      </c>
      <c r="C4740">
        <v>8</v>
      </c>
      <c r="D4740" s="6">
        <v>142271</v>
      </c>
      <c r="E4740" s="6">
        <v>12294</v>
      </c>
      <c r="F4740" s="6">
        <v>2131</v>
      </c>
      <c r="G4740" s="6">
        <v>442</v>
      </c>
      <c r="H4740" s="7">
        <v>0.10449775428583399</v>
      </c>
    </row>
    <row r="4741" spans="1:8" x14ac:dyDescent="0.3">
      <c r="A4741" t="s">
        <v>12</v>
      </c>
      <c r="B4741" t="s">
        <v>11</v>
      </c>
      <c r="C4741">
        <v>110</v>
      </c>
      <c r="D4741" s="6">
        <v>29095</v>
      </c>
      <c r="E4741" s="6">
        <v>1296</v>
      </c>
      <c r="F4741" s="6">
        <v>122</v>
      </c>
      <c r="G4741" s="6">
        <v>127</v>
      </c>
      <c r="H4741" s="7">
        <v>5.3101907544251502E-2</v>
      </c>
    </row>
    <row r="4742" spans="1:8" x14ac:dyDescent="0.3">
      <c r="A4742" t="s">
        <v>9</v>
      </c>
      <c r="B4742" t="s">
        <v>8</v>
      </c>
      <c r="C4742">
        <v>94</v>
      </c>
      <c r="D4742" s="6">
        <v>113715</v>
      </c>
      <c r="E4742" s="6">
        <v>2347</v>
      </c>
      <c r="F4742" s="6">
        <v>213</v>
      </c>
      <c r="G4742" s="6">
        <v>270</v>
      </c>
      <c r="H4742" s="7">
        <v>2.4886778349382199E-2</v>
      </c>
    </row>
    <row r="4743" spans="1:8" x14ac:dyDescent="0.3">
      <c r="A4743" t="s">
        <v>9</v>
      </c>
      <c r="B4743" t="s">
        <v>10</v>
      </c>
      <c r="C4743">
        <v>71</v>
      </c>
      <c r="D4743" s="6">
        <v>234071</v>
      </c>
      <c r="E4743" s="6">
        <v>14295</v>
      </c>
      <c r="F4743" s="6">
        <v>2166</v>
      </c>
      <c r="G4743" s="6">
        <v>576</v>
      </c>
      <c r="H4743" s="7">
        <v>7.2785607785671794E-2</v>
      </c>
    </row>
    <row r="4744" spans="1:8" x14ac:dyDescent="0.3">
      <c r="A4744" t="s">
        <v>12</v>
      </c>
      <c r="B4744" t="s">
        <v>10</v>
      </c>
      <c r="C4744">
        <v>21</v>
      </c>
      <c r="D4744" s="6">
        <v>41007</v>
      </c>
      <c r="E4744" s="6">
        <v>3924</v>
      </c>
      <c r="F4744" s="6">
        <v>742</v>
      </c>
      <c r="G4744" s="6">
        <v>136</v>
      </c>
      <c r="H4744" s="7">
        <v>0.11710195820225799</v>
      </c>
    </row>
    <row r="4745" spans="1:8" x14ac:dyDescent="0.3">
      <c r="A4745" t="s">
        <v>7</v>
      </c>
      <c r="B4745" t="s">
        <v>8</v>
      </c>
      <c r="C4745">
        <v>77</v>
      </c>
      <c r="D4745" s="6">
        <v>121562</v>
      </c>
      <c r="E4745" s="6">
        <v>7151</v>
      </c>
      <c r="F4745" s="6">
        <v>630</v>
      </c>
      <c r="G4745" s="6">
        <v>785</v>
      </c>
      <c r="H4745" s="7">
        <v>7.0466099603494495E-2</v>
      </c>
    </row>
    <row r="4746" spans="1:8" x14ac:dyDescent="0.3">
      <c r="A4746" t="s">
        <v>9</v>
      </c>
      <c r="B4746" t="s">
        <v>11</v>
      </c>
      <c r="C4746">
        <v>97</v>
      </c>
      <c r="D4746" s="6">
        <v>280761</v>
      </c>
      <c r="E4746" s="6">
        <v>20157</v>
      </c>
      <c r="F4746" s="6">
        <v>3761</v>
      </c>
      <c r="G4746" s="6">
        <v>1757</v>
      </c>
      <c r="H4746" s="7">
        <v>9.1447886280501905E-2</v>
      </c>
    </row>
    <row r="4747" spans="1:8" x14ac:dyDescent="0.3">
      <c r="A4747" t="s">
        <v>7</v>
      </c>
      <c r="B4747" t="s">
        <v>10</v>
      </c>
      <c r="C4747">
        <v>69</v>
      </c>
      <c r="D4747" s="6">
        <v>31304</v>
      </c>
      <c r="E4747" s="6">
        <v>2613</v>
      </c>
      <c r="F4747" s="6">
        <v>362</v>
      </c>
      <c r="G4747" s="6">
        <v>178</v>
      </c>
      <c r="H4747" s="7">
        <v>0.10072195246613801</v>
      </c>
    </row>
    <row r="4748" spans="1:8" x14ac:dyDescent="0.3">
      <c r="A4748" t="s">
        <v>12</v>
      </c>
      <c r="B4748" t="s">
        <v>11</v>
      </c>
      <c r="C4748">
        <v>86</v>
      </c>
      <c r="D4748" s="6">
        <v>98729</v>
      </c>
      <c r="E4748" s="6">
        <v>8089</v>
      </c>
      <c r="F4748" s="6">
        <v>1299</v>
      </c>
      <c r="G4748" s="6">
        <v>924</v>
      </c>
      <c r="H4748" s="7">
        <v>0.104447528081921</v>
      </c>
    </row>
    <row r="4749" spans="1:8" x14ac:dyDescent="0.3">
      <c r="A4749" t="s">
        <v>7</v>
      </c>
      <c r="B4749" t="s">
        <v>10</v>
      </c>
      <c r="C4749">
        <v>109</v>
      </c>
      <c r="D4749" s="6">
        <v>189293</v>
      </c>
      <c r="E4749" s="6">
        <v>3138</v>
      </c>
      <c r="F4749" s="6">
        <v>363</v>
      </c>
      <c r="G4749" s="6">
        <v>248</v>
      </c>
      <c r="H4749" s="7">
        <v>1.9805275419587601E-2</v>
      </c>
    </row>
    <row r="4750" spans="1:8" x14ac:dyDescent="0.3">
      <c r="A4750" t="s">
        <v>9</v>
      </c>
      <c r="B4750" t="s">
        <v>10</v>
      </c>
      <c r="C4750">
        <v>57</v>
      </c>
      <c r="D4750" s="6">
        <v>213171</v>
      </c>
      <c r="E4750" s="6">
        <v>16347</v>
      </c>
      <c r="F4750" s="6">
        <v>2795</v>
      </c>
      <c r="G4750" s="6">
        <v>1315</v>
      </c>
      <c r="H4750" s="7">
        <v>9.5965211027766395E-2</v>
      </c>
    </row>
    <row r="4751" spans="1:8" x14ac:dyDescent="0.3">
      <c r="A4751" t="s">
        <v>7</v>
      </c>
      <c r="B4751" t="s">
        <v>8</v>
      </c>
      <c r="C4751">
        <v>88</v>
      </c>
      <c r="D4751" s="6">
        <v>74120</v>
      </c>
      <c r="E4751" s="6">
        <v>7074</v>
      </c>
      <c r="F4751" s="6">
        <v>1383</v>
      </c>
      <c r="G4751" s="6">
        <v>155</v>
      </c>
      <c r="H4751" s="7">
        <v>0.116189962223421</v>
      </c>
    </row>
    <row r="4752" spans="1:8" x14ac:dyDescent="0.3">
      <c r="A4752" t="s">
        <v>7</v>
      </c>
      <c r="B4752" t="s">
        <v>8</v>
      </c>
      <c r="C4752">
        <v>61</v>
      </c>
      <c r="D4752" s="6">
        <v>77341</v>
      </c>
      <c r="E4752" s="6">
        <v>5650</v>
      </c>
      <c r="F4752" s="6">
        <v>427</v>
      </c>
      <c r="G4752" s="6">
        <v>345</v>
      </c>
      <c r="H4752" s="7">
        <v>8.3034871542907299E-2</v>
      </c>
    </row>
    <row r="4753" spans="1:8" x14ac:dyDescent="0.3">
      <c r="A4753" t="s">
        <v>12</v>
      </c>
      <c r="B4753" t="s">
        <v>11</v>
      </c>
      <c r="C4753">
        <v>109</v>
      </c>
      <c r="D4753" s="6">
        <v>92800</v>
      </c>
      <c r="E4753" s="6">
        <v>7913</v>
      </c>
      <c r="F4753" s="6">
        <v>853</v>
      </c>
      <c r="G4753" s="6">
        <v>163</v>
      </c>
      <c r="H4753" s="7">
        <v>9.6217672413793101E-2</v>
      </c>
    </row>
    <row r="4754" spans="1:8" x14ac:dyDescent="0.3">
      <c r="A4754" t="s">
        <v>12</v>
      </c>
      <c r="B4754" t="s">
        <v>8</v>
      </c>
      <c r="C4754">
        <v>102</v>
      </c>
      <c r="D4754" s="6">
        <v>76625</v>
      </c>
      <c r="E4754" s="6">
        <v>4114</v>
      </c>
      <c r="F4754" s="6">
        <v>737</v>
      </c>
      <c r="G4754" s="6">
        <v>576</v>
      </c>
      <c r="H4754" s="7">
        <v>7.0825448613376807E-2</v>
      </c>
    </row>
    <row r="4755" spans="1:8" x14ac:dyDescent="0.3">
      <c r="A4755" t="s">
        <v>12</v>
      </c>
      <c r="B4755" t="s">
        <v>10</v>
      </c>
      <c r="C4755">
        <v>119</v>
      </c>
      <c r="D4755" s="6">
        <v>146711</v>
      </c>
      <c r="E4755" s="6">
        <v>5680</v>
      </c>
      <c r="F4755" s="6">
        <v>434</v>
      </c>
      <c r="G4755" s="6">
        <v>330</v>
      </c>
      <c r="H4755" s="7">
        <v>4.3923086885100597E-2</v>
      </c>
    </row>
    <row r="4756" spans="1:8" x14ac:dyDescent="0.3">
      <c r="A4756" t="s">
        <v>9</v>
      </c>
      <c r="B4756" t="s">
        <v>10</v>
      </c>
      <c r="C4756">
        <v>32</v>
      </c>
      <c r="D4756" s="6">
        <v>160757</v>
      </c>
      <c r="E4756" s="6">
        <v>11391</v>
      </c>
      <c r="F4756" s="6">
        <v>1275</v>
      </c>
      <c r="G4756" s="6">
        <v>495</v>
      </c>
      <c r="H4756" s="7">
        <v>8.1868907730301005E-2</v>
      </c>
    </row>
    <row r="4757" spans="1:8" x14ac:dyDescent="0.3">
      <c r="A4757" t="s">
        <v>9</v>
      </c>
      <c r="B4757" t="s">
        <v>11</v>
      </c>
      <c r="C4757">
        <v>116</v>
      </c>
      <c r="D4757" s="6">
        <v>70416</v>
      </c>
      <c r="E4757" s="6">
        <v>3823</v>
      </c>
      <c r="F4757" s="6">
        <v>286</v>
      </c>
      <c r="G4757" s="6">
        <v>121</v>
      </c>
      <c r="H4757" s="7">
        <v>6.0071574642126702E-2</v>
      </c>
    </row>
    <row r="4758" spans="1:8" x14ac:dyDescent="0.3">
      <c r="A4758" t="s">
        <v>12</v>
      </c>
      <c r="B4758" t="s">
        <v>11</v>
      </c>
      <c r="C4758">
        <v>103</v>
      </c>
      <c r="D4758" s="6">
        <v>115792</v>
      </c>
      <c r="E4758" s="6">
        <v>10487</v>
      </c>
      <c r="F4758" s="6">
        <v>1544</v>
      </c>
      <c r="G4758" s="6">
        <v>273</v>
      </c>
      <c r="H4758" s="7">
        <v>0.106259499792731</v>
      </c>
    </row>
    <row r="4759" spans="1:8" x14ac:dyDescent="0.3">
      <c r="A4759" t="s">
        <v>12</v>
      </c>
      <c r="B4759" t="s">
        <v>10</v>
      </c>
      <c r="C4759">
        <v>20</v>
      </c>
      <c r="D4759" s="6">
        <v>62356</v>
      </c>
      <c r="E4759" s="6">
        <v>6091</v>
      </c>
      <c r="F4759" s="6">
        <v>522</v>
      </c>
      <c r="G4759" s="6">
        <v>823</v>
      </c>
      <c r="H4759" s="7">
        <v>0.119250753736609</v>
      </c>
    </row>
    <row r="4760" spans="1:8" x14ac:dyDescent="0.3">
      <c r="A4760" t="s">
        <v>9</v>
      </c>
      <c r="B4760" t="s">
        <v>8</v>
      </c>
      <c r="C4760">
        <v>25</v>
      </c>
      <c r="D4760" s="6">
        <v>278254</v>
      </c>
      <c r="E4760" s="6">
        <v>23312</v>
      </c>
      <c r="F4760" s="6">
        <v>2497</v>
      </c>
      <c r="G4760" s="6">
        <v>976</v>
      </c>
      <c r="H4760" s="7">
        <v>9.6260970192701606E-2</v>
      </c>
    </row>
    <row r="4761" spans="1:8" x14ac:dyDescent="0.3">
      <c r="A4761" t="s">
        <v>9</v>
      </c>
      <c r="B4761" t="s">
        <v>8</v>
      </c>
      <c r="C4761">
        <v>81</v>
      </c>
      <c r="D4761" s="6">
        <v>104464</v>
      </c>
      <c r="E4761" s="6">
        <v>10377</v>
      </c>
      <c r="F4761" s="6">
        <v>1283</v>
      </c>
      <c r="G4761" s="6">
        <v>1040</v>
      </c>
      <c r="H4761" s="7">
        <v>0.12157298207995</v>
      </c>
    </row>
    <row r="4762" spans="1:8" x14ac:dyDescent="0.3">
      <c r="A4762" t="s">
        <v>9</v>
      </c>
      <c r="B4762" t="s">
        <v>11</v>
      </c>
      <c r="C4762">
        <v>103</v>
      </c>
      <c r="D4762" s="6">
        <v>246549</v>
      </c>
      <c r="E4762" s="6">
        <v>10195</v>
      </c>
      <c r="F4762" s="6">
        <v>964</v>
      </c>
      <c r="G4762" s="6">
        <v>1066</v>
      </c>
      <c r="H4762" s="7">
        <v>4.9584463940230902E-2</v>
      </c>
    </row>
    <row r="4763" spans="1:8" x14ac:dyDescent="0.3">
      <c r="A4763" t="s">
        <v>9</v>
      </c>
      <c r="B4763" t="s">
        <v>11</v>
      </c>
      <c r="C4763">
        <v>46</v>
      </c>
      <c r="D4763" s="6">
        <v>157200</v>
      </c>
      <c r="E4763" s="6">
        <v>14245</v>
      </c>
      <c r="F4763" s="6">
        <v>2165</v>
      </c>
      <c r="G4763" s="6">
        <v>872</v>
      </c>
      <c r="H4763" s="7">
        <v>0.109936386768447</v>
      </c>
    </row>
    <row r="4764" spans="1:8" x14ac:dyDescent="0.3">
      <c r="A4764" t="s">
        <v>12</v>
      </c>
      <c r="B4764" t="s">
        <v>10</v>
      </c>
      <c r="C4764">
        <v>58</v>
      </c>
      <c r="D4764" s="6">
        <v>107635</v>
      </c>
      <c r="E4764" s="6">
        <v>4272</v>
      </c>
      <c r="F4764" s="6">
        <v>284</v>
      </c>
      <c r="G4764" s="6">
        <v>548</v>
      </c>
      <c r="H4764" s="7">
        <v>4.7419519672968799E-2</v>
      </c>
    </row>
    <row r="4765" spans="1:8" x14ac:dyDescent="0.3">
      <c r="A4765" t="s">
        <v>9</v>
      </c>
      <c r="B4765" t="s">
        <v>10</v>
      </c>
      <c r="C4765">
        <v>36</v>
      </c>
      <c r="D4765" s="6">
        <v>19684</v>
      </c>
      <c r="E4765" s="6">
        <v>405</v>
      </c>
      <c r="F4765" s="6">
        <v>73</v>
      </c>
      <c r="G4765" s="6">
        <v>19</v>
      </c>
      <c r="H4765" s="7">
        <v>2.52489331436699E-2</v>
      </c>
    </row>
    <row r="4766" spans="1:8" x14ac:dyDescent="0.3">
      <c r="A4766" t="s">
        <v>12</v>
      </c>
      <c r="B4766" t="s">
        <v>11</v>
      </c>
      <c r="C4766">
        <v>118</v>
      </c>
      <c r="D4766" s="6">
        <v>184227</v>
      </c>
      <c r="E4766" s="6">
        <v>12144</v>
      </c>
      <c r="F4766" s="6">
        <v>1484</v>
      </c>
      <c r="G4766" s="6">
        <v>355</v>
      </c>
      <c r="H4766" s="7">
        <v>7.5900926574280603E-2</v>
      </c>
    </row>
    <row r="4767" spans="1:8" x14ac:dyDescent="0.3">
      <c r="A4767" t="s">
        <v>7</v>
      </c>
      <c r="B4767" t="s">
        <v>10</v>
      </c>
      <c r="C4767">
        <v>42</v>
      </c>
      <c r="D4767" s="6">
        <v>116102</v>
      </c>
      <c r="E4767" s="6">
        <v>5915</v>
      </c>
      <c r="F4767" s="6">
        <v>803</v>
      </c>
      <c r="G4767" s="6">
        <v>171</v>
      </c>
      <c r="H4767" s="7">
        <v>5.9335756489982898E-2</v>
      </c>
    </row>
    <row r="4768" spans="1:8" x14ac:dyDescent="0.3">
      <c r="A4768" t="s">
        <v>7</v>
      </c>
      <c r="B4768" t="s">
        <v>11</v>
      </c>
      <c r="C4768">
        <v>74</v>
      </c>
      <c r="D4768" s="6">
        <v>27419</v>
      </c>
      <c r="E4768" s="6">
        <v>2548</v>
      </c>
      <c r="F4768" s="6">
        <v>365</v>
      </c>
      <c r="G4768" s="6">
        <v>150</v>
      </c>
      <c r="H4768" s="7">
        <v>0.111710857434625</v>
      </c>
    </row>
    <row r="4769" spans="1:8" x14ac:dyDescent="0.3">
      <c r="A4769" t="s">
        <v>9</v>
      </c>
      <c r="B4769" t="s">
        <v>11</v>
      </c>
      <c r="C4769">
        <v>118</v>
      </c>
      <c r="D4769" s="6">
        <v>264714</v>
      </c>
      <c r="E4769" s="6">
        <v>14373</v>
      </c>
      <c r="F4769" s="6">
        <v>847</v>
      </c>
      <c r="G4769" s="6">
        <v>1153</v>
      </c>
      <c r="H4769" s="7">
        <v>6.18516587713532E-2</v>
      </c>
    </row>
    <row r="4770" spans="1:8" x14ac:dyDescent="0.3">
      <c r="A4770" t="s">
        <v>7</v>
      </c>
      <c r="B4770" t="s">
        <v>8</v>
      </c>
      <c r="C4770">
        <v>106</v>
      </c>
      <c r="D4770" s="6">
        <v>135599</v>
      </c>
      <c r="E4770" s="6">
        <v>12676</v>
      </c>
      <c r="F4770" s="6">
        <v>2073</v>
      </c>
      <c r="G4770" s="6">
        <v>1290</v>
      </c>
      <c r="H4770" s="7">
        <v>0.11828258320489</v>
      </c>
    </row>
    <row r="4771" spans="1:8" x14ac:dyDescent="0.3">
      <c r="A4771" t="s">
        <v>7</v>
      </c>
      <c r="B4771" t="s">
        <v>11</v>
      </c>
      <c r="C4771">
        <v>42</v>
      </c>
      <c r="D4771" s="6">
        <v>149292</v>
      </c>
      <c r="E4771" s="6">
        <v>2549</v>
      </c>
      <c r="F4771" s="6">
        <v>489</v>
      </c>
      <c r="G4771" s="6">
        <v>292</v>
      </c>
      <c r="H4771" s="7">
        <v>2.2305280925970498E-2</v>
      </c>
    </row>
    <row r="4772" spans="1:8" x14ac:dyDescent="0.3">
      <c r="A4772" t="s">
        <v>7</v>
      </c>
      <c r="B4772" t="s">
        <v>10</v>
      </c>
      <c r="C4772">
        <v>58</v>
      </c>
      <c r="D4772" s="6">
        <v>157774</v>
      </c>
      <c r="E4772" s="6">
        <v>13370</v>
      </c>
      <c r="F4772" s="6">
        <v>1711</v>
      </c>
      <c r="G4772" s="6">
        <v>577</v>
      </c>
      <c r="H4772" s="7">
        <v>9.9243221316566696E-2</v>
      </c>
    </row>
    <row r="4773" spans="1:8" x14ac:dyDescent="0.3">
      <c r="A4773" t="s">
        <v>9</v>
      </c>
      <c r="B4773" t="s">
        <v>8</v>
      </c>
      <c r="C4773">
        <v>64</v>
      </c>
      <c r="D4773" s="6">
        <v>263293</v>
      </c>
      <c r="E4773" s="6">
        <v>20621</v>
      </c>
      <c r="F4773" s="6">
        <v>2240</v>
      </c>
      <c r="G4773" s="6">
        <v>2245</v>
      </c>
      <c r="H4773" s="7">
        <v>9.5353845335804599E-2</v>
      </c>
    </row>
    <row r="4774" spans="1:8" x14ac:dyDescent="0.3">
      <c r="A4774" t="s">
        <v>9</v>
      </c>
      <c r="B4774" t="s">
        <v>8</v>
      </c>
      <c r="C4774">
        <v>81</v>
      </c>
      <c r="D4774" s="6">
        <v>32757</v>
      </c>
      <c r="E4774" s="6">
        <v>2450</v>
      </c>
      <c r="F4774" s="6">
        <v>410</v>
      </c>
      <c r="G4774" s="6">
        <v>107</v>
      </c>
      <c r="H4774" s="7">
        <v>9.0576060078761705E-2</v>
      </c>
    </row>
    <row r="4775" spans="1:8" x14ac:dyDescent="0.3">
      <c r="A4775" t="s">
        <v>7</v>
      </c>
      <c r="B4775" t="s">
        <v>10</v>
      </c>
      <c r="C4775">
        <v>114</v>
      </c>
      <c r="D4775" s="6">
        <v>49664</v>
      </c>
      <c r="E4775" s="6">
        <v>2084</v>
      </c>
      <c r="F4775" s="6">
        <v>329</v>
      </c>
      <c r="G4775" s="6">
        <v>311</v>
      </c>
      <c r="H4775" s="7">
        <v>5.4848582474226797E-2</v>
      </c>
    </row>
    <row r="4776" spans="1:8" x14ac:dyDescent="0.3">
      <c r="A4776" t="s">
        <v>12</v>
      </c>
      <c r="B4776" t="s">
        <v>10</v>
      </c>
      <c r="C4776">
        <v>107</v>
      </c>
      <c r="D4776" s="6">
        <v>128226</v>
      </c>
      <c r="E4776" s="6">
        <v>10327</v>
      </c>
      <c r="F4776" s="6">
        <v>1524</v>
      </c>
      <c r="G4776" s="6">
        <v>1494</v>
      </c>
      <c r="H4776" s="7">
        <v>0.104074056743562</v>
      </c>
    </row>
    <row r="4777" spans="1:8" x14ac:dyDescent="0.3">
      <c r="A4777" t="s">
        <v>7</v>
      </c>
      <c r="B4777" t="s">
        <v>10</v>
      </c>
      <c r="C4777">
        <v>81</v>
      </c>
      <c r="D4777" s="6">
        <v>18205</v>
      </c>
      <c r="E4777" s="6">
        <v>973</v>
      </c>
      <c r="F4777" s="6">
        <v>189</v>
      </c>
      <c r="G4777" s="6">
        <v>32</v>
      </c>
      <c r="H4777" s="7">
        <v>6.5586377368854698E-2</v>
      </c>
    </row>
    <row r="4778" spans="1:8" x14ac:dyDescent="0.3">
      <c r="A4778" t="s">
        <v>9</v>
      </c>
      <c r="B4778" t="s">
        <v>11</v>
      </c>
      <c r="C4778">
        <v>51</v>
      </c>
      <c r="D4778" s="6">
        <v>255929</v>
      </c>
      <c r="E4778" s="6">
        <v>19033</v>
      </c>
      <c r="F4778" s="6">
        <v>2612</v>
      </c>
      <c r="G4778" s="6">
        <v>2001</v>
      </c>
      <c r="H4778" s="7">
        <v>9.2392812068972194E-2</v>
      </c>
    </row>
    <row r="4779" spans="1:8" x14ac:dyDescent="0.3">
      <c r="A4779" t="s">
        <v>9</v>
      </c>
      <c r="B4779" t="s">
        <v>8</v>
      </c>
      <c r="C4779">
        <v>16</v>
      </c>
      <c r="D4779" s="6">
        <v>25994</v>
      </c>
      <c r="E4779" s="6">
        <v>1551</v>
      </c>
      <c r="F4779" s="6">
        <v>135</v>
      </c>
      <c r="G4779" s="6">
        <v>213</v>
      </c>
      <c r="H4779" s="7">
        <v>7.3055320458567302E-2</v>
      </c>
    </row>
    <row r="4780" spans="1:8" x14ac:dyDescent="0.3">
      <c r="A4780" t="s">
        <v>9</v>
      </c>
      <c r="B4780" t="s">
        <v>11</v>
      </c>
      <c r="C4780">
        <v>57</v>
      </c>
      <c r="D4780" s="6">
        <v>126409</v>
      </c>
      <c r="E4780" s="6">
        <v>3055</v>
      </c>
      <c r="F4780" s="6">
        <v>164</v>
      </c>
      <c r="G4780" s="6">
        <v>93</v>
      </c>
      <c r="H4780" s="7">
        <v>2.6200666091812999E-2</v>
      </c>
    </row>
    <row r="4781" spans="1:8" x14ac:dyDescent="0.3">
      <c r="A4781" t="s">
        <v>7</v>
      </c>
      <c r="B4781" t="s">
        <v>11</v>
      </c>
      <c r="C4781">
        <v>37</v>
      </c>
      <c r="D4781" s="6">
        <v>89170</v>
      </c>
      <c r="E4781" s="6">
        <v>1409</v>
      </c>
      <c r="F4781" s="6">
        <v>166</v>
      </c>
      <c r="G4781" s="6">
        <v>50</v>
      </c>
      <c r="H4781" s="7">
        <v>1.8223617808679999E-2</v>
      </c>
    </row>
    <row r="4782" spans="1:8" x14ac:dyDescent="0.3">
      <c r="A4782" t="s">
        <v>12</v>
      </c>
      <c r="B4782" t="s">
        <v>11</v>
      </c>
      <c r="C4782">
        <v>32</v>
      </c>
      <c r="D4782" s="6">
        <v>110502</v>
      </c>
      <c r="E4782" s="6">
        <v>4746</v>
      </c>
      <c r="F4782" s="6">
        <v>701</v>
      </c>
      <c r="G4782" s="6">
        <v>309</v>
      </c>
      <c r="H4782" s="7">
        <v>5.2089554940181998E-2</v>
      </c>
    </row>
    <row r="4783" spans="1:8" x14ac:dyDescent="0.3">
      <c r="A4783" t="s">
        <v>9</v>
      </c>
      <c r="B4783" t="s">
        <v>11</v>
      </c>
      <c r="C4783">
        <v>7</v>
      </c>
      <c r="D4783" s="6">
        <v>35569</v>
      </c>
      <c r="E4783" s="6">
        <v>3341</v>
      </c>
      <c r="F4783" s="6">
        <v>253</v>
      </c>
      <c r="G4783" s="6">
        <v>108</v>
      </c>
      <c r="H4783" s="7">
        <v>0.104079394978773</v>
      </c>
    </row>
    <row r="4784" spans="1:8" x14ac:dyDescent="0.3">
      <c r="A4784" t="s">
        <v>9</v>
      </c>
      <c r="B4784" t="s">
        <v>8</v>
      </c>
      <c r="C4784">
        <v>86</v>
      </c>
      <c r="D4784" s="6">
        <v>115702</v>
      </c>
      <c r="E4784" s="6">
        <v>6673</v>
      </c>
      <c r="F4784" s="6">
        <v>359</v>
      </c>
      <c r="G4784" s="6">
        <v>901</v>
      </c>
      <c r="H4784" s="7">
        <v>6.8564069765431807E-2</v>
      </c>
    </row>
    <row r="4785" spans="1:8" x14ac:dyDescent="0.3">
      <c r="A4785" t="s">
        <v>7</v>
      </c>
      <c r="B4785" t="s">
        <v>8</v>
      </c>
      <c r="C4785">
        <v>30</v>
      </c>
      <c r="D4785" s="6">
        <v>9626</v>
      </c>
      <c r="E4785" s="6">
        <v>791</v>
      </c>
      <c r="F4785" s="6">
        <v>147</v>
      </c>
      <c r="G4785" s="6">
        <v>105</v>
      </c>
      <c r="H4785" s="7">
        <v>0.10835237897361299</v>
      </c>
    </row>
    <row r="4786" spans="1:8" x14ac:dyDescent="0.3">
      <c r="A4786" t="s">
        <v>12</v>
      </c>
      <c r="B4786" t="s">
        <v>11</v>
      </c>
      <c r="C4786">
        <v>58</v>
      </c>
      <c r="D4786" s="6">
        <v>103159</v>
      </c>
      <c r="E4786" s="6">
        <v>6378</v>
      </c>
      <c r="F4786" s="6">
        <v>607</v>
      </c>
      <c r="G4786" s="6">
        <v>914</v>
      </c>
      <c r="H4786" s="7">
        <v>7.6571118370670502E-2</v>
      </c>
    </row>
    <row r="4787" spans="1:8" x14ac:dyDescent="0.3">
      <c r="A4787" t="s">
        <v>7</v>
      </c>
      <c r="B4787" t="s">
        <v>10</v>
      </c>
      <c r="C4787">
        <v>44</v>
      </c>
      <c r="D4787" s="6">
        <v>6964</v>
      </c>
      <c r="E4787" s="6">
        <v>670</v>
      </c>
      <c r="F4787" s="6">
        <v>80</v>
      </c>
      <c r="G4787" s="6">
        <v>31</v>
      </c>
      <c r="H4787" s="7">
        <v>0.112148190695002</v>
      </c>
    </row>
    <row r="4788" spans="1:8" x14ac:dyDescent="0.3">
      <c r="A4788" t="s">
        <v>9</v>
      </c>
      <c r="B4788" t="s">
        <v>8</v>
      </c>
      <c r="C4788">
        <v>70</v>
      </c>
      <c r="D4788" s="6">
        <v>258695</v>
      </c>
      <c r="E4788" s="6">
        <v>11188</v>
      </c>
      <c r="F4788" s="6">
        <v>712</v>
      </c>
      <c r="G4788" s="6">
        <v>289</v>
      </c>
      <c r="H4788" s="7">
        <v>4.7117261640155297E-2</v>
      </c>
    </row>
    <row r="4789" spans="1:8" x14ac:dyDescent="0.3">
      <c r="A4789" t="s">
        <v>12</v>
      </c>
      <c r="B4789" t="s">
        <v>11</v>
      </c>
      <c r="C4789">
        <v>72</v>
      </c>
      <c r="D4789" s="6">
        <v>180449</v>
      </c>
      <c r="E4789" s="6">
        <v>2731</v>
      </c>
      <c r="F4789" s="6">
        <v>292</v>
      </c>
      <c r="G4789" s="6">
        <v>212</v>
      </c>
      <c r="H4789" s="7">
        <v>1.7927503061806901E-2</v>
      </c>
    </row>
    <row r="4790" spans="1:8" x14ac:dyDescent="0.3">
      <c r="A4790" t="s">
        <v>12</v>
      </c>
      <c r="B4790" t="s">
        <v>10</v>
      </c>
      <c r="C4790">
        <v>118</v>
      </c>
      <c r="D4790" s="6">
        <v>114794</v>
      </c>
      <c r="E4790" s="6">
        <v>9213</v>
      </c>
      <c r="F4790" s="6">
        <v>1046</v>
      </c>
      <c r="G4790" s="6">
        <v>1238</v>
      </c>
      <c r="H4790" s="7">
        <v>0.100153318117671</v>
      </c>
    </row>
    <row r="4791" spans="1:8" x14ac:dyDescent="0.3">
      <c r="A4791" t="s">
        <v>9</v>
      </c>
      <c r="B4791" t="s">
        <v>10</v>
      </c>
      <c r="C4791">
        <v>96</v>
      </c>
      <c r="D4791" s="6">
        <v>285202</v>
      </c>
      <c r="E4791" s="6">
        <v>20959</v>
      </c>
      <c r="F4791" s="6">
        <v>3886</v>
      </c>
      <c r="G4791" s="6">
        <v>2158</v>
      </c>
      <c r="H4791" s="7">
        <v>9.4680261709244595E-2</v>
      </c>
    </row>
    <row r="4792" spans="1:8" x14ac:dyDescent="0.3">
      <c r="A4792" t="s">
        <v>12</v>
      </c>
      <c r="B4792" t="s">
        <v>11</v>
      </c>
      <c r="C4792">
        <v>96</v>
      </c>
      <c r="D4792" s="6">
        <v>168232</v>
      </c>
      <c r="E4792" s="6">
        <v>9669</v>
      </c>
      <c r="F4792" s="6">
        <v>1738</v>
      </c>
      <c r="G4792" s="6">
        <v>1448</v>
      </c>
      <c r="H4792" s="7">
        <v>7.6412335346426302E-2</v>
      </c>
    </row>
    <row r="4793" spans="1:8" x14ac:dyDescent="0.3">
      <c r="A4793" t="s">
        <v>12</v>
      </c>
      <c r="B4793" t="s">
        <v>8</v>
      </c>
      <c r="C4793">
        <v>93</v>
      </c>
      <c r="D4793" s="6">
        <v>149334</v>
      </c>
      <c r="E4793" s="6">
        <v>5880</v>
      </c>
      <c r="F4793" s="6">
        <v>460</v>
      </c>
      <c r="G4793" s="6">
        <v>809</v>
      </c>
      <c r="H4793" s="7">
        <v>4.78725541403833E-2</v>
      </c>
    </row>
    <row r="4794" spans="1:8" x14ac:dyDescent="0.3">
      <c r="A4794" t="s">
        <v>7</v>
      </c>
      <c r="B4794" t="s">
        <v>10</v>
      </c>
      <c r="C4794">
        <v>94</v>
      </c>
      <c r="D4794" s="6">
        <v>108182</v>
      </c>
      <c r="E4794" s="6">
        <v>2914</v>
      </c>
      <c r="F4794" s="6">
        <v>388</v>
      </c>
      <c r="G4794" s="6">
        <v>207</v>
      </c>
      <c r="H4794" s="7">
        <v>3.2436079939361401E-2</v>
      </c>
    </row>
    <row r="4795" spans="1:8" x14ac:dyDescent="0.3">
      <c r="A4795" t="s">
        <v>9</v>
      </c>
      <c r="B4795" t="s">
        <v>8</v>
      </c>
      <c r="C4795">
        <v>113</v>
      </c>
      <c r="D4795" s="6">
        <v>249280</v>
      </c>
      <c r="E4795" s="6">
        <v>13312</v>
      </c>
      <c r="F4795" s="6">
        <v>2125</v>
      </c>
      <c r="G4795" s="6">
        <v>334</v>
      </c>
      <c r="H4795" s="7">
        <v>6.3266206675224604E-2</v>
      </c>
    </row>
    <row r="4796" spans="1:8" x14ac:dyDescent="0.3">
      <c r="A4796" t="s">
        <v>9</v>
      </c>
      <c r="B4796" t="s">
        <v>8</v>
      </c>
      <c r="C4796">
        <v>51</v>
      </c>
      <c r="D4796" s="6">
        <v>230573</v>
      </c>
      <c r="E4796" s="6">
        <v>16130</v>
      </c>
      <c r="F4796" s="6">
        <v>1512</v>
      </c>
      <c r="G4796" s="6">
        <v>333</v>
      </c>
      <c r="H4796" s="7">
        <v>7.7957956916030899E-2</v>
      </c>
    </row>
    <row r="4797" spans="1:8" x14ac:dyDescent="0.3">
      <c r="A4797" t="s">
        <v>9</v>
      </c>
      <c r="B4797" t="s">
        <v>10</v>
      </c>
      <c r="C4797">
        <v>6</v>
      </c>
      <c r="D4797" s="6">
        <v>146956</v>
      </c>
      <c r="E4797" s="6">
        <v>9125</v>
      </c>
      <c r="F4797" s="6">
        <v>996</v>
      </c>
      <c r="G4797" s="6">
        <v>946</v>
      </c>
      <c r="H4797" s="7">
        <v>7.5308255532268095E-2</v>
      </c>
    </row>
    <row r="4798" spans="1:8" x14ac:dyDescent="0.3">
      <c r="A4798" t="s">
        <v>9</v>
      </c>
      <c r="B4798" t="s">
        <v>11</v>
      </c>
      <c r="C4798">
        <v>46</v>
      </c>
      <c r="D4798" s="6">
        <v>264533</v>
      </c>
      <c r="E4798" s="6">
        <v>13061</v>
      </c>
      <c r="F4798" s="6">
        <v>2582</v>
      </c>
      <c r="G4798" s="6">
        <v>1816</v>
      </c>
      <c r="H4798" s="7">
        <v>6.5999327116087594E-2</v>
      </c>
    </row>
    <row r="4799" spans="1:8" x14ac:dyDescent="0.3">
      <c r="A4799" t="s">
        <v>9</v>
      </c>
      <c r="B4799" t="s">
        <v>10</v>
      </c>
      <c r="C4799">
        <v>38</v>
      </c>
      <c r="D4799" s="6">
        <v>9433</v>
      </c>
      <c r="E4799" s="6">
        <v>552</v>
      </c>
      <c r="F4799" s="6">
        <v>90</v>
      </c>
      <c r="G4799" s="6">
        <v>42</v>
      </c>
      <c r="H4799" s="7">
        <v>7.2511396162408495E-2</v>
      </c>
    </row>
    <row r="4800" spans="1:8" x14ac:dyDescent="0.3">
      <c r="A4800" t="s">
        <v>12</v>
      </c>
      <c r="B4800" t="s">
        <v>10</v>
      </c>
      <c r="C4800">
        <v>98</v>
      </c>
      <c r="D4800" s="6">
        <v>85747</v>
      </c>
      <c r="E4800" s="6">
        <v>1690</v>
      </c>
      <c r="F4800" s="6">
        <v>195</v>
      </c>
      <c r="G4800" s="6">
        <v>225</v>
      </c>
      <c r="H4800" s="7">
        <v>2.4607274890083599E-2</v>
      </c>
    </row>
    <row r="4801" spans="1:8" x14ac:dyDescent="0.3">
      <c r="A4801" t="s">
        <v>7</v>
      </c>
      <c r="B4801" t="s">
        <v>8</v>
      </c>
      <c r="C4801">
        <v>25</v>
      </c>
      <c r="D4801" s="6">
        <v>79227</v>
      </c>
      <c r="E4801" s="6">
        <v>5753</v>
      </c>
      <c r="F4801" s="6">
        <v>748</v>
      </c>
      <c r="G4801" s="6">
        <v>538</v>
      </c>
      <c r="H4801" s="7">
        <v>8.8845974225958302E-2</v>
      </c>
    </row>
    <row r="4802" spans="1:8" x14ac:dyDescent="0.3">
      <c r="A4802" t="s">
        <v>9</v>
      </c>
      <c r="B4802" t="s">
        <v>11</v>
      </c>
      <c r="C4802">
        <v>112</v>
      </c>
      <c r="D4802" s="6">
        <v>298207</v>
      </c>
      <c r="E4802" s="6">
        <v>22688</v>
      </c>
      <c r="F4802" s="6">
        <v>3264</v>
      </c>
      <c r="G4802" s="6">
        <v>742</v>
      </c>
      <c r="H4802" s="7">
        <v>8.9515001324583204E-2</v>
      </c>
    </row>
    <row r="4803" spans="1:8" x14ac:dyDescent="0.3">
      <c r="A4803" t="s">
        <v>7</v>
      </c>
      <c r="B4803" t="s">
        <v>8</v>
      </c>
      <c r="C4803">
        <v>105</v>
      </c>
      <c r="D4803" s="6">
        <v>36484</v>
      </c>
      <c r="E4803" s="6">
        <v>402</v>
      </c>
      <c r="F4803" s="6">
        <v>50</v>
      </c>
      <c r="G4803" s="6">
        <v>49</v>
      </c>
      <c r="H4803" s="7">
        <v>1.37320469246793E-2</v>
      </c>
    </row>
    <row r="4804" spans="1:8" x14ac:dyDescent="0.3">
      <c r="A4804" t="s">
        <v>7</v>
      </c>
      <c r="B4804" t="s">
        <v>10</v>
      </c>
      <c r="C4804">
        <v>48</v>
      </c>
      <c r="D4804" s="6">
        <v>249390</v>
      </c>
      <c r="E4804" s="6">
        <v>8565</v>
      </c>
      <c r="F4804" s="6">
        <v>957</v>
      </c>
      <c r="G4804" s="6">
        <v>719</v>
      </c>
      <c r="H4804" s="7">
        <v>4.1064196639801098E-2</v>
      </c>
    </row>
    <row r="4805" spans="1:8" x14ac:dyDescent="0.3">
      <c r="A4805" t="s">
        <v>12</v>
      </c>
      <c r="B4805" t="s">
        <v>11</v>
      </c>
      <c r="C4805">
        <v>91</v>
      </c>
      <c r="D4805" s="6">
        <v>88780</v>
      </c>
      <c r="E4805" s="6">
        <v>1623</v>
      </c>
      <c r="F4805" s="6">
        <v>168</v>
      </c>
      <c r="G4805" s="6">
        <v>43</v>
      </c>
      <c r="H4805" s="7">
        <v>2.06578058121198E-2</v>
      </c>
    </row>
    <row r="4806" spans="1:8" x14ac:dyDescent="0.3">
      <c r="A4806" t="s">
        <v>9</v>
      </c>
      <c r="B4806" t="s">
        <v>11</v>
      </c>
      <c r="C4806">
        <v>101</v>
      </c>
      <c r="D4806" s="6">
        <v>95196</v>
      </c>
      <c r="E4806" s="6">
        <v>9504</v>
      </c>
      <c r="F4806" s="6">
        <v>716</v>
      </c>
      <c r="G4806" s="6">
        <v>1196</v>
      </c>
      <c r="H4806" s="7">
        <v>0.119921005084247</v>
      </c>
    </row>
    <row r="4807" spans="1:8" x14ac:dyDescent="0.3">
      <c r="A4807" t="s">
        <v>12</v>
      </c>
      <c r="B4807" t="s">
        <v>11</v>
      </c>
      <c r="C4807">
        <v>6</v>
      </c>
      <c r="D4807" s="6">
        <v>169608</v>
      </c>
      <c r="E4807" s="6">
        <v>10753</v>
      </c>
      <c r="F4807" s="6">
        <v>2108</v>
      </c>
      <c r="G4807" s="6">
        <v>1274</v>
      </c>
      <c r="H4807" s="7">
        <v>8.3339229281637603E-2</v>
      </c>
    </row>
    <row r="4808" spans="1:8" x14ac:dyDescent="0.3">
      <c r="A4808" t="s">
        <v>9</v>
      </c>
      <c r="B4808" t="s">
        <v>11</v>
      </c>
      <c r="C4808">
        <v>95</v>
      </c>
      <c r="D4808" s="6">
        <v>297228</v>
      </c>
      <c r="E4808" s="6">
        <v>15431</v>
      </c>
      <c r="F4808" s="6">
        <v>983</v>
      </c>
      <c r="G4808" s="6">
        <v>1225</v>
      </c>
      <c r="H4808" s="7">
        <v>5.9345014601585297E-2</v>
      </c>
    </row>
    <row r="4809" spans="1:8" x14ac:dyDescent="0.3">
      <c r="A4809" t="s">
        <v>12</v>
      </c>
      <c r="B4809" t="s">
        <v>11</v>
      </c>
      <c r="C4809">
        <v>116</v>
      </c>
      <c r="D4809" s="6">
        <v>116455</v>
      </c>
      <c r="E4809" s="6">
        <v>6017</v>
      </c>
      <c r="F4809" s="6">
        <v>843</v>
      </c>
      <c r="G4809" s="6">
        <v>135</v>
      </c>
      <c r="H4809" s="7">
        <v>6.0066119960499702E-2</v>
      </c>
    </row>
    <row r="4810" spans="1:8" x14ac:dyDescent="0.3">
      <c r="A4810" t="s">
        <v>7</v>
      </c>
      <c r="B4810" t="s">
        <v>10</v>
      </c>
      <c r="C4810">
        <v>63</v>
      </c>
      <c r="D4810" s="6">
        <v>27802</v>
      </c>
      <c r="E4810" s="6">
        <v>2692</v>
      </c>
      <c r="F4810" s="6">
        <v>522</v>
      </c>
      <c r="G4810" s="6">
        <v>175</v>
      </c>
      <c r="H4810" s="7">
        <v>0.12189770520106399</v>
      </c>
    </row>
    <row r="4811" spans="1:8" x14ac:dyDescent="0.3">
      <c r="A4811" t="s">
        <v>9</v>
      </c>
      <c r="B4811" t="s">
        <v>10</v>
      </c>
      <c r="C4811">
        <v>90</v>
      </c>
      <c r="D4811" s="6">
        <v>254117</v>
      </c>
      <c r="E4811" s="6">
        <v>17632</v>
      </c>
      <c r="F4811" s="6">
        <v>1873</v>
      </c>
      <c r="G4811" s="6">
        <v>1349</v>
      </c>
      <c r="H4811" s="7">
        <v>8.20645608125391E-2</v>
      </c>
    </row>
    <row r="4812" spans="1:8" x14ac:dyDescent="0.3">
      <c r="A4812" t="s">
        <v>7</v>
      </c>
      <c r="B4812" t="s">
        <v>10</v>
      </c>
      <c r="C4812">
        <v>102</v>
      </c>
      <c r="D4812" s="6">
        <v>241875</v>
      </c>
      <c r="E4812" s="6">
        <v>6090</v>
      </c>
      <c r="F4812" s="6">
        <v>535</v>
      </c>
      <c r="G4812" s="6">
        <v>252</v>
      </c>
      <c r="H4812" s="7">
        <v>2.8432041343669199E-2</v>
      </c>
    </row>
    <row r="4813" spans="1:8" x14ac:dyDescent="0.3">
      <c r="A4813" t="s">
        <v>7</v>
      </c>
      <c r="B4813" t="s">
        <v>8</v>
      </c>
      <c r="C4813">
        <v>20</v>
      </c>
      <c r="D4813" s="6">
        <v>60012</v>
      </c>
      <c r="E4813" s="6">
        <v>3020</v>
      </c>
      <c r="F4813" s="6">
        <v>583</v>
      </c>
      <c r="G4813" s="6">
        <v>123</v>
      </c>
      <c r="H4813" s="7">
        <v>6.2087582483503302E-2</v>
      </c>
    </row>
    <row r="4814" spans="1:8" x14ac:dyDescent="0.3">
      <c r="A4814" t="s">
        <v>12</v>
      </c>
      <c r="B4814" t="s">
        <v>11</v>
      </c>
      <c r="C4814">
        <v>24</v>
      </c>
      <c r="D4814" s="6">
        <v>116610</v>
      </c>
      <c r="E4814" s="6">
        <v>9291</v>
      </c>
      <c r="F4814" s="6">
        <v>1581</v>
      </c>
      <c r="G4814" s="6">
        <v>387</v>
      </c>
      <c r="H4814" s="7">
        <v>9.6552611268330299E-2</v>
      </c>
    </row>
    <row r="4815" spans="1:8" x14ac:dyDescent="0.3">
      <c r="A4815" t="s">
        <v>9</v>
      </c>
      <c r="B4815" t="s">
        <v>11</v>
      </c>
      <c r="C4815">
        <v>30</v>
      </c>
      <c r="D4815" s="6">
        <v>254964</v>
      </c>
      <c r="E4815" s="6">
        <v>12264</v>
      </c>
      <c r="F4815" s="6">
        <v>1818</v>
      </c>
      <c r="G4815" s="6">
        <v>836</v>
      </c>
      <c r="H4815" s="7">
        <v>5.8510221050814999E-2</v>
      </c>
    </row>
    <row r="4816" spans="1:8" x14ac:dyDescent="0.3">
      <c r="A4816" t="s">
        <v>7</v>
      </c>
      <c r="B4816" t="s">
        <v>10</v>
      </c>
      <c r="C4816">
        <v>20</v>
      </c>
      <c r="D4816" s="6">
        <v>154686</v>
      </c>
      <c r="E4816" s="6">
        <v>5856</v>
      </c>
      <c r="F4816" s="6">
        <v>830</v>
      </c>
      <c r="G4816" s="6">
        <v>739</v>
      </c>
      <c r="H4816" s="7">
        <v>4.8000465459058998E-2</v>
      </c>
    </row>
    <row r="4817" spans="1:8" x14ac:dyDescent="0.3">
      <c r="A4817" t="s">
        <v>12</v>
      </c>
      <c r="B4817" t="s">
        <v>11</v>
      </c>
      <c r="C4817">
        <v>74</v>
      </c>
      <c r="D4817" s="6">
        <v>71922</v>
      </c>
      <c r="E4817" s="6">
        <v>7135</v>
      </c>
      <c r="F4817" s="6">
        <v>742</v>
      </c>
      <c r="G4817" s="6">
        <v>847</v>
      </c>
      <c r="H4817" s="7">
        <v>0.121298072912321</v>
      </c>
    </row>
    <row r="4818" spans="1:8" x14ac:dyDescent="0.3">
      <c r="A4818" t="s">
        <v>9</v>
      </c>
      <c r="B4818" t="s">
        <v>8</v>
      </c>
      <c r="C4818">
        <v>113</v>
      </c>
      <c r="D4818" s="6">
        <v>213758</v>
      </c>
      <c r="E4818" s="6">
        <v>20137</v>
      </c>
      <c r="F4818" s="6">
        <v>2943</v>
      </c>
      <c r="G4818" s="6">
        <v>429</v>
      </c>
      <c r="H4818" s="7">
        <v>0.109979509538824</v>
      </c>
    </row>
    <row r="4819" spans="1:8" x14ac:dyDescent="0.3">
      <c r="A4819" t="s">
        <v>9</v>
      </c>
      <c r="B4819" t="s">
        <v>11</v>
      </c>
      <c r="C4819">
        <v>112</v>
      </c>
      <c r="D4819" s="6">
        <v>13157</v>
      </c>
      <c r="E4819" s="6">
        <v>1246</v>
      </c>
      <c r="F4819" s="6">
        <v>197</v>
      </c>
      <c r="G4819" s="6">
        <v>26</v>
      </c>
      <c r="H4819" s="7">
        <v>0.111651592308276</v>
      </c>
    </row>
    <row r="4820" spans="1:8" x14ac:dyDescent="0.3">
      <c r="A4820" t="s">
        <v>7</v>
      </c>
      <c r="B4820" t="s">
        <v>11</v>
      </c>
      <c r="C4820">
        <v>27</v>
      </c>
      <c r="D4820" s="6">
        <v>246489</v>
      </c>
      <c r="E4820" s="6">
        <v>5385</v>
      </c>
      <c r="F4820" s="6">
        <v>294</v>
      </c>
      <c r="G4820" s="6">
        <v>162</v>
      </c>
      <c r="H4820" s="7">
        <v>2.36967978287063E-2</v>
      </c>
    </row>
    <row r="4821" spans="1:8" x14ac:dyDescent="0.3">
      <c r="A4821" t="s">
        <v>9</v>
      </c>
      <c r="B4821" t="s">
        <v>8</v>
      </c>
      <c r="C4821">
        <v>46</v>
      </c>
      <c r="D4821" s="6">
        <v>53742</v>
      </c>
      <c r="E4821" s="6">
        <v>1670</v>
      </c>
      <c r="F4821" s="6">
        <v>112</v>
      </c>
      <c r="G4821" s="6">
        <v>134</v>
      </c>
      <c r="H4821" s="7">
        <v>3.5651817944996403E-2</v>
      </c>
    </row>
    <row r="4822" spans="1:8" x14ac:dyDescent="0.3">
      <c r="A4822" t="s">
        <v>7</v>
      </c>
      <c r="B4822" t="s">
        <v>10</v>
      </c>
      <c r="C4822">
        <v>41</v>
      </c>
      <c r="D4822" s="6">
        <v>230016</v>
      </c>
      <c r="E4822" s="6">
        <v>11451</v>
      </c>
      <c r="F4822" s="6">
        <v>1113</v>
      </c>
      <c r="G4822" s="6">
        <v>1552</v>
      </c>
      <c r="H4822" s="7">
        <v>6.13696438508625E-2</v>
      </c>
    </row>
    <row r="4823" spans="1:8" x14ac:dyDescent="0.3">
      <c r="A4823" t="s">
        <v>9</v>
      </c>
      <c r="B4823" t="s">
        <v>10</v>
      </c>
      <c r="C4823">
        <v>76</v>
      </c>
      <c r="D4823" s="6">
        <v>12675</v>
      </c>
      <c r="E4823" s="6">
        <v>1076</v>
      </c>
      <c r="F4823" s="6">
        <v>105</v>
      </c>
      <c r="G4823" s="6">
        <v>47</v>
      </c>
      <c r="H4823" s="7">
        <v>9.6883629191321499E-2</v>
      </c>
    </row>
    <row r="4824" spans="1:8" x14ac:dyDescent="0.3">
      <c r="A4824" t="s">
        <v>12</v>
      </c>
      <c r="B4824" t="s">
        <v>11</v>
      </c>
      <c r="C4824">
        <v>10</v>
      </c>
      <c r="D4824" s="6">
        <v>28228</v>
      </c>
      <c r="E4824" s="6">
        <v>2154</v>
      </c>
      <c r="F4824" s="6">
        <v>398</v>
      </c>
      <c r="G4824" s="6">
        <v>176</v>
      </c>
      <c r="H4824" s="7">
        <v>9.6641632421708895E-2</v>
      </c>
    </row>
    <row r="4825" spans="1:8" x14ac:dyDescent="0.3">
      <c r="A4825" t="s">
        <v>7</v>
      </c>
      <c r="B4825" t="s">
        <v>8</v>
      </c>
      <c r="C4825">
        <v>41</v>
      </c>
      <c r="D4825" s="6">
        <v>21251</v>
      </c>
      <c r="E4825" s="6">
        <v>1837</v>
      </c>
      <c r="F4825" s="6">
        <v>280</v>
      </c>
      <c r="G4825" s="6">
        <v>46</v>
      </c>
      <c r="H4825" s="7">
        <v>0.10178344548491799</v>
      </c>
    </row>
    <row r="4826" spans="1:8" x14ac:dyDescent="0.3">
      <c r="A4826" t="s">
        <v>7</v>
      </c>
      <c r="B4826" t="s">
        <v>10</v>
      </c>
      <c r="C4826">
        <v>26</v>
      </c>
      <c r="D4826" s="6">
        <v>26349</v>
      </c>
      <c r="E4826" s="6">
        <v>2446</v>
      </c>
      <c r="F4826" s="6">
        <v>259</v>
      </c>
      <c r="G4826" s="6">
        <v>55</v>
      </c>
      <c r="H4826" s="7">
        <v>0.104747808265968</v>
      </c>
    </row>
    <row r="4827" spans="1:8" x14ac:dyDescent="0.3">
      <c r="A4827" t="s">
        <v>9</v>
      </c>
      <c r="B4827" t="s">
        <v>10</v>
      </c>
      <c r="C4827">
        <v>10</v>
      </c>
      <c r="D4827" s="6">
        <v>134417</v>
      </c>
      <c r="E4827" s="6">
        <v>10789</v>
      </c>
      <c r="F4827" s="6">
        <v>1849</v>
      </c>
      <c r="G4827" s="6">
        <v>226</v>
      </c>
      <c r="H4827" s="7">
        <v>9.5702180527760597E-2</v>
      </c>
    </row>
    <row r="4828" spans="1:8" x14ac:dyDescent="0.3">
      <c r="A4828" t="s">
        <v>9</v>
      </c>
      <c r="B4828" t="s">
        <v>10</v>
      </c>
      <c r="C4828">
        <v>36</v>
      </c>
      <c r="D4828" s="6">
        <v>256916</v>
      </c>
      <c r="E4828" s="6">
        <v>8621</v>
      </c>
      <c r="F4828" s="6">
        <v>848</v>
      </c>
      <c r="G4828" s="6">
        <v>998</v>
      </c>
      <c r="H4828" s="7">
        <v>4.0740942564885002E-2</v>
      </c>
    </row>
    <row r="4829" spans="1:8" x14ac:dyDescent="0.3">
      <c r="A4829" t="s">
        <v>7</v>
      </c>
      <c r="B4829" t="s">
        <v>11</v>
      </c>
      <c r="C4829">
        <v>21</v>
      </c>
      <c r="D4829" s="6">
        <v>245217</v>
      </c>
      <c r="E4829" s="6">
        <v>8751</v>
      </c>
      <c r="F4829" s="6">
        <v>1738</v>
      </c>
      <c r="G4829" s="6">
        <v>202</v>
      </c>
      <c r="H4829" s="7">
        <v>4.3598119216856898E-2</v>
      </c>
    </row>
    <row r="4830" spans="1:8" x14ac:dyDescent="0.3">
      <c r="A4830" t="s">
        <v>9</v>
      </c>
      <c r="B4830" t="s">
        <v>8</v>
      </c>
      <c r="C4830">
        <v>42</v>
      </c>
      <c r="D4830" s="6">
        <v>210732</v>
      </c>
      <c r="E4830" s="6">
        <v>8792</v>
      </c>
      <c r="F4830" s="6">
        <v>1470</v>
      </c>
      <c r="G4830" s="6">
        <v>488</v>
      </c>
      <c r="H4830" s="7">
        <v>5.1012660630563901E-2</v>
      </c>
    </row>
    <row r="4831" spans="1:8" x14ac:dyDescent="0.3">
      <c r="A4831" t="s">
        <v>12</v>
      </c>
      <c r="B4831" t="s">
        <v>11</v>
      </c>
      <c r="C4831">
        <v>21</v>
      </c>
      <c r="D4831" s="6">
        <v>139660</v>
      </c>
      <c r="E4831" s="6">
        <v>5206</v>
      </c>
      <c r="F4831" s="6">
        <v>891</v>
      </c>
      <c r="G4831" s="6">
        <v>540</v>
      </c>
      <c r="H4831" s="7">
        <v>4.7522554775884199E-2</v>
      </c>
    </row>
    <row r="4832" spans="1:8" x14ac:dyDescent="0.3">
      <c r="A4832" t="s">
        <v>9</v>
      </c>
      <c r="B4832" t="s">
        <v>10</v>
      </c>
      <c r="C4832">
        <v>41</v>
      </c>
      <c r="D4832" s="6">
        <v>101479</v>
      </c>
      <c r="E4832" s="6">
        <v>3289</v>
      </c>
      <c r="F4832" s="6">
        <v>293</v>
      </c>
      <c r="G4832" s="6">
        <v>330</v>
      </c>
      <c r="H4832" s="7">
        <v>3.8549847751751597E-2</v>
      </c>
    </row>
    <row r="4833" spans="1:8" x14ac:dyDescent="0.3">
      <c r="A4833" t="s">
        <v>12</v>
      </c>
      <c r="B4833" t="s">
        <v>8</v>
      </c>
      <c r="C4833">
        <v>27</v>
      </c>
      <c r="D4833" s="6">
        <v>131044</v>
      </c>
      <c r="E4833" s="6">
        <v>10185</v>
      </c>
      <c r="F4833" s="6">
        <v>730</v>
      </c>
      <c r="G4833" s="6">
        <v>276</v>
      </c>
      <c r="H4833" s="7">
        <v>8.5398797350508204E-2</v>
      </c>
    </row>
    <row r="4834" spans="1:8" x14ac:dyDescent="0.3">
      <c r="A4834" t="s">
        <v>12</v>
      </c>
      <c r="B4834" t="s">
        <v>11</v>
      </c>
      <c r="C4834">
        <v>53</v>
      </c>
      <c r="D4834" s="6">
        <v>89687</v>
      </c>
      <c r="E4834" s="6">
        <v>1171</v>
      </c>
      <c r="F4834" s="6">
        <v>126</v>
      </c>
      <c r="G4834" s="6">
        <v>62</v>
      </c>
      <c r="H4834" s="7">
        <v>1.51526977153879E-2</v>
      </c>
    </row>
    <row r="4835" spans="1:8" x14ac:dyDescent="0.3">
      <c r="A4835" t="s">
        <v>12</v>
      </c>
      <c r="B4835" t="s">
        <v>10</v>
      </c>
      <c r="C4835">
        <v>65</v>
      </c>
      <c r="D4835" s="6">
        <v>130325</v>
      </c>
      <c r="E4835" s="6">
        <v>9846</v>
      </c>
      <c r="F4835" s="6">
        <v>985</v>
      </c>
      <c r="G4835" s="6">
        <v>1015</v>
      </c>
      <c r="H4835" s="7">
        <v>9.0895837329752496E-2</v>
      </c>
    </row>
    <row r="4836" spans="1:8" x14ac:dyDescent="0.3">
      <c r="A4836" t="s">
        <v>12</v>
      </c>
      <c r="B4836" t="s">
        <v>10</v>
      </c>
      <c r="C4836">
        <v>53</v>
      </c>
      <c r="D4836" s="6">
        <v>65196</v>
      </c>
      <c r="E4836" s="6">
        <v>5484</v>
      </c>
      <c r="F4836" s="6">
        <v>907</v>
      </c>
      <c r="G4836" s="6">
        <v>389</v>
      </c>
      <c r="H4836" s="7">
        <v>0.103994110068102</v>
      </c>
    </row>
    <row r="4837" spans="1:8" x14ac:dyDescent="0.3">
      <c r="A4837" t="s">
        <v>12</v>
      </c>
      <c r="B4837" t="s">
        <v>11</v>
      </c>
      <c r="C4837">
        <v>65</v>
      </c>
      <c r="D4837" s="6">
        <v>34400</v>
      </c>
      <c r="E4837" s="6">
        <v>548</v>
      </c>
      <c r="F4837" s="6">
        <v>41</v>
      </c>
      <c r="G4837" s="6">
        <v>44</v>
      </c>
      <c r="H4837" s="7">
        <v>1.84011627906976E-2</v>
      </c>
    </row>
    <row r="4838" spans="1:8" x14ac:dyDescent="0.3">
      <c r="A4838" t="s">
        <v>9</v>
      </c>
      <c r="B4838" t="s">
        <v>10</v>
      </c>
      <c r="C4838">
        <v>81</v>
      </c>
      <c r="D4838" s="6">
        <v>280680</v>
      </c>
      <c r="E4838" s="6">
        <v>4369</v>
      </c>
      <c r="F4838" s="6">
        <v>564</v>
      </c>
      <c r="G4838" s="6">
        <v>204</v>
      </c>
      <c r="H4838" s="7">
        <v>1.8301980903520001E-2</v>
      </c>
    </row>
    <row r="4839" spans="1:8" x14ac:dyDescent="0.3">
      <c r="A4839" t="s">
        <v>12</v>
      </c>
      <c r="B4839" t="s">
        <v>10</v>
      </c>
      <c r="C4839">
        <v>36</v>
      </c>
      <c r="D4839" s="6">
        <v>135772</v>
      </c>
      <c r="E4839" s="6">
        <v>4845</v>
      </c>
      <c r="F4839" s="6">
        <v>698</v>
      </c>
      <c r="G4839" s="6">
        <v>120</v>
      </c>
      <c r="H4839" s="7">
        <v>4.1709630851722003E-2</v>
      </c>
    </row>
    <row r="4840" spans="1:8" x14ac:dyDescent="0.3">
      <c r="A4840" t="s">
        <v>9</v>
      </c>
      <c r="B4840" t="s">
        <v>8</v>
      </c>
      <c r="C4840">
        <v>90</v>
      </c>
      <c r="D4840" s="6">
        <v>227682</v>
      </c>
      <c r="E4840" s="6">
        <v>6545</v>
      </c>
      <c r="F4840" s="6">
        <v>705</v>
      </c>
      <c r="G4840" s="6">
        <v>424</v>
      </c>
      <c r="H4840" s="7">
        <v>3.37049042085013E-2</v>
      </c>
    </row>
    <row r="4841" spans="1:8" x14ac:dyDescent="0.3">
      <c r="A4841" t="s">
        <v>12</v>
      </c>
      <c r="B4841" t="s">
        <v>10</v>
      </c>
      <c r="C4841">
        <v>67</v>
      </c>
      <c r="D4841" s="6">
        <v>148187</v>
      </c>
      <c r="E4841" s="6">
        <v>9232</v>
      </c>
      <c r="F4841" s="6">
        <v>739</v>
      </c>
      <c r="G4841" s="6">
        <v>1004</v>
      </c>
      <c r="H4841" s="7">
        <v>7.4061827285794302E-2</v>
      </c>
    </row>
    <row r="4842" spans="1:8" x14ac:dyDescent="0.3">
      <c r="A4842" t="s">
        <v>7</v>
      </c>
      <c r="B4842" t="s">
        <v>11</v>
      </c>
      <c r="C4842">
        <v>11</v>
      </c>
      <c r="D4842" s="6">
        <v>187001</v>
      </c>
      <c r="E4842" s="6">
        <v>13237</v>
      </c>
      <c r="F4842" s="6">
        <v>2440</v>
      </c>
      <c r="G4842" s="6">
        <v>1583</v>
      </c>
      <c r="H4842" s="7">
        <v>9.2298971663253099E-2</v>
      </c>
    </row>
    <row r="4843" spans="1:8" x14ac:dyDescent="0.3">
      <c r="A4843" t="s">
        <v>12</v>
      </c>
      <c r="B4843" t="s">
        <v>8</v>
      </c>
      <c r="C4843">
        <v>26</v>
      </c>
      <c r="D4843" s="6">
        <v>178585</v>
      </c>
      <c r="E4843" s="6">
        <v>11978</v>
      </c>
      <c r="F4843" s="6">
        <v>848</v>
      </c>
      <c r="G4843" s="6">
        <v>1162</v>
      </c>
      <c r="H4843" s="7">
        <v>7.8326847159615798E-2</v>
      </c>
    </row>
    <row r="4844" spans="1:8" x14ac:dyDescent="0.3">
      <c r="A4844" t="s">
        <v>7</v>
      </c>
      <c r="B4844" t="s">
        <v>11</v>
      </c>
      <c r="C4844">
        <v>89</v>
      </c>
      <c r="D4844" s="6">
        <v>87607</v>
      </c>
      <c r="E4844" s="6">
        <v>3693</v>
      </c>
      <c r="F4844" s="6">
        <v>352</v>
      </c>
      <c r="G4844" s="6">
        <v>262</v>
      </c>
      <c r="H4844" s="7">
        <v>4.9162738137363403E-2</v>
      </c>
    </row>
    <row r="4845" spans="1:8" x14ac:dyDescent="0.3">
      <c r="A4845" t="s">
        <v>12</v>
      </c>
      <c r="B4845" t="s">
        <v>10</v>
      </c>
      <c r="C4845">
        <v>10</v>
      </c>
      <c r="D4845" s="6">
        <v>40100</v>
      </c>
      <c r="E4845" s="6">
        <v>2199</v>
      </c>
      <c r="F4845" s="6">
        <v>359</v>
      </c>
      <c r="G4845" s="6">
        <v>210</v>
      </c>
      <c r="H4845" s="7">
        <v>6.9027431421446295E-2</v>
      </c>
    </row>
    <row r="4846" spans="1:8" x14ac:dyDescent="0.3">
      <c r="A4846" t="s">
        <v>12</v>
      </c>
      <c r="B4846" t="s">
        <v>8</v>
      </c>
      <c r="C4846">
        <v>65</v>
      </c>
      <c r="D4846" s="6">
        <v>154512</v>
      </c>
      <c r="E4846" s="6">
        <v>10444</v>
      </c>
      <c r="F4846" s="6">
        <v>1470</v>
      </c>
      <c r="G4846" s="6">
        <v>1166</v>
      </c>
      <c r="H4846" s="7">
        <v>8.46536191363777E-2</v>
      </c>
    </row>
    <row r="4847" spans="1:8" x14ac:dyDescent="0.3">
      <c r="A4847" t="s">
        <v>12</v>
      </c>
      <c r="B4847" t="s">
        <v>8</v>
      </c>
      <c r="C4847">
        <v>18</v>
      </c>
      <c r="D4847" s="6">
        <v>34947</v>
      </c>
      <c r="E4847" s="6">
        <v>725</v>
      </c>
      <c r="F4847" s="6">
        <v>115</v>
      </c>
      <c r="G4847" s="6">
        <v>85</v>
      </c>
      <c r="H4847" s="7">
        <v>2.6468652530975401E-2</v>
      </c>
    </row>
    <row r="4848" spans="1:8" x14ac:dyDescent="0.3">
      <c r="A4848" t="s">
        <v>7</v>
      </c>
      <c r="B4848" t="s">
        <v>8</v>
      </c>
      <c r="C4848">
        <v>20</v>
      </c>
      <c r="D4848" s="6">
        <v>76532</v>
      </c>
      <c r="E4848" s="6">
        <v>2346</v>
      </c>
      <c r="F4848" s="6">
        <v>401</v>
      </c>
      <c r="G4848" s="6">
        <v>75</v>
      </c>
      <c r="H4848" s="7">
        <v>3.6873464694506801E-2</v>
      </c>
    </row>
    <row r="4849" spans="1:8" x14ac:dyDescent="0.3">
      <c r="A4849" t="s">
        <v>7</v>
      </c>
      <c r="B4849" t="s">
        <v>8</v>
      </c>
      <c r="C4849">
        <v>7</v>
      </c>
      <c r="D4849" s="6">
        <v>243153</v>
      </c>
      <c r="E4849" s="6">
        <v>21918</v>
      </c>
      <c r="F4849" s="6">
        <v>4039</v>
      </c>
      <c r="G4849" s="6">
        <v>2726</v>
      </c>
      <c r="H4849" s="7">
        <v>0.11796276418551201</v>
      </c>
    </row>
    <row r="4850" spans="1:8" x14ac:dyDescent="0.3">
      <c r="A4850" t="s">
        <v>12</v>
      </c>
      <c r="B4850" t="s">
        <v>11</v>
      </c>
      <c r="C4850">
        <v>13</v>
      </c>
      <c r="D4850" s="6">
        <v>82398</v>
      </c>
      <c r="E4850" s="6">
        <v>3362</v>
      </c>
      <c r="F4850" s="6">
        <v>321</v>
      </c>
      <c r="G4850" s="6">
        <v>94</v>
      </c>
      <c r="H4850" s="7">
        <v>4.5838491225515102E-2</v>
      </c>
    </row>
    <row r="4851" spans="1:8" x14ac:dyDescent="0.3">
      <c r="A4851" t="s">
        <v>9</v>
      </c>
      <c r="B4851" t="s">
        <v>10</v>
      </c>
      <c r="C4851">
        <v>51</v>
      </c>
      <c r="D4851" s="6">
        <v>64413</v>
      </c>
      <c r="E4851" s="6">
        <v>5288</v>
      </c>
      <c r="F4851" s="6">
        <v>640</v>
      </c>
      <c r="G4851" s="6">
        <v>704</v>
      </c>
      <c r="H4851" s="7">
        <v>0.10296058249111199</v>
      </c>
    </row>
    <row r="4852" spans="1:8" x14ac:dyDescent="0.3">
      <c r="A4852" t="s">
        <v>12</v>
      </c>
      <c r="B4852" t="s">
        <v>10</v>
      </c>
      <c r="C4852">
        <v>89</v>
      </c>
      <c r="D4852" s="6">
        <v>156176</v>
      </c>
      <c r="E4852" s="6">
        <v>5089</v>
      </c>
      <c r="F4852" s="6">
        <v>779</v>
      </c>
      <c r="G4852" s="6">
        <v>361</v>
      </c>
      <c r="H4852" s="7">
        <v>3.9884489294129702E-2</v>
      </c>
    </row>
    <row r="4853" spans="1:8" x14ac:dyDescent="0.3">
      <c r="A4853" t="s">
        <v>7</v>
      </c>
      <c r="B4853" t="s">
        <v>8</v>
      </c>
      <c r="C4853">
        <v>118</v>
      </c>
      <c r="D4853" s="6">
        <v>85841</v>
      </c>
      <c r="E4853" s="6">
        <v>1180</v>
      </c>
      <c r="F4853" s="6">
        <v>199</v>
      </c>
      <c r="G4853" s="6">
        <v>107</v>
      </c>
      <c r="H4853" s="7">
        <v>1.7311075127270099E-2</v>
      </c>
    </row>
    <row r="4854" spans="1:8" x14ac:dyDescent="0.3">
      <c r="A4854" t="s">
        <v>12</v>
      </c>
      <c r="B4854" t="s">
        <v>10</v>
      </c>
      <c r="C4854">
        <v>98</v>
      </c>
      <c r="D4854" s="6">
        <v>37860</v>
      </c>
      <c r="E4854" s="6">
        <v>2083</v>
      </c>
      <c r="F4854" s="6">
        <v>284</v>
      </c>
      <c r="G4854" s="6">
        <v>120</v>
      </c>
      <c r="H4854" s="7">
        <v>6.5689381933438901E-2</v>
      </c>
    </row>
    <row r="4855" spans="1:8" x14ac:dyDescent="0.3">
      <c r="A4855" t="s">
        <v>7</v>
      </c>
      <c r="B4855" t="s">
        <v>11</v>
      </c>
      <c r="C4855">
        <v>98</v>
      </c>
      <c r="D4855" s="6">
        <v>196256</v>
      </c>
      <c r="E4855" s="6">
        <v>17726</v>
      </c>
      <c r="F4855" s="6">
        <v>2252</v>
      </c>
      <c r="G4855" s="6">
        <v>1337</v>
      </c>
      <c r="H4855" s="7">
        <v>0.108608144464373</v>
      </c>
    </row>
    <row r="4856" spans="1:8" x14ac:dyDescent="0.3">
      <c r="A4856" t="s">
        <v>7</v>
      </c>
      <c r="B4856" t="s">
        <v>10</v>
      </c>
      <c r="C4856">
        <v>46</v>
      </c>
      <c r="D4856" s="6">
        <v>205135</v>
      </c>
      <c r="E4856" s="6">
        <v>17177</v>
      </c>
      <c r="F4856" s="6">
        <v>2641</v>
      </c>
      <c r="G4856" s="6">
        <v>2230</v>
      </c>
      <c r="H4856" s="7">
        <v>0.107480439710434</v>
      </c>
    </row>
    <row r="4857" spans="1:8" x14ac:dyDescent="0.3">
      <c r="A4857" t="s">
        <v>7</v>
      </c>
      <c r="B4857" t="s">
        <v>11</v>
      </c>
      <c r="C4857">
        <v>46</v>
      </c>
      <c r="D4857" s="6">
        <v>127390</v>
      </c>
      <c r="E4857" s="6">
        <v>4173</v>
      </c>
      <c r="F4857" s="6">
        <v>447</v>
      </c>
      <c r="G4857" s="6">
        <v>243</v>
      </c>
      <c r="H4857" s="7">
        <v>3.8174110997723498E-2</v>
      </c>
    </row>
    <row r="4858" spans="1:8" x14ac:dyDescent="0.3">
      <c r="A4858" t="s">
        <v>12</v>
      </c>
      <c r="B4858" t="s">
        <v>11</v>
      </c>
      <c r="C4858">
        <v>100</v>
      </c>
      <c r="D4858" s="6">
        <v>15727</v>
      </c>
      <c r="E4858" s="6">
        <v>1445</v>
      </c>
      <c r="F4858" s="6">
        <v>265</v>
      </c>
      <c r="G4858" s="6">
        <v>134</v>
      </c>
      <c r="H4858" s="7">
        <v>0.117250588160488</v>
      </c>
    </row>
    <row r="4859" spans="1:8" x14ac:dyDescent="0.3">
      <c r="A4859" t="s">
        <v>7</v>
      </c>
      <c r="B4859" t="s">
        <v>10</v>
      </c>
      <c r="C4859">
        <v>27</v>
      </c>
      <c r="D4859" s="6">
        <v>229575</v>
      </c>
      <c r="E4859" s="6">
        <v>12207</v>
      </c>
      <c r="F4859" s="6">
        <v>998</v>
      </c>
      <c r="G4859" s="6">
        <v>1270</v>
      </c>
      <c r="H4859" s="7">
        <v>6.3051290427964701E-2</v>
      </c>
    </row>
    <row r="4860" spans="1:8" x14ac:dyDescent="0.3">
      <c r="A4860" t="s">
        <v>7</v>
      </c>
      <c r="B4860" t="s">
        <v>11</v>
      </c>
      <c r="C4860">
        <v>7</v>
      </c>
      <c r="D4860" s="6">
        <v>92385</v>
      </c>
      <c r="E4860" s="6">
        <v>1331</v>
      </c>
      <c r="F4860" s="6">
        <v>243</v>
      </c>
      <c r="G4860" s="6">
        <v>51</v>
      </c>
      <c r="H4860" s="7">
        <v>1.75894355144233E-2</v>
      </c>
    </row>
    <row r="4861" spans="1:8" x14ac:dyDescent="0.3">
      <c r="A4861" t="s">
        <v>12</v>
      </c>
      <c r="B4861" t="s">
        <v>11</v>
      </c>
      <c r="C4861">
        <v>5</v>
      </c>
      <c r="D4861" s="6">
        <v>135791</v>
      </c>
      <c r="E4861" s="6">
        <v>1699</v>
      </c>
      <c r="F4861" s="6">
        <v>248</v>
      </c>
      <c r="G4861" s="6">
        <v>205</v>
      </c>
      <c r="H4861" s="7">
        <v>1.5847883880374902E-2</v>
      </c>
    </row>
    <row r="4862" spans="1:8" x14ac:dyDescent="0.3">
      <c r="A4862" t="s">
        <v>7</v>
      </c>
      <c r="B4862" t="s">
        <v>11</v>
      </c>
      <c r="C4862">
        <v>71</v>
      </c>
      <c r="D4862" s="6">
        <v>248288</v>
      </c>
      <c r="E4862" s="6">
        <v>13323</v>
      </c>
      <c r="F4862" s="6">
        <v>1866</v>
      </c>
      <c r="G4862" s="6">
        <v>1996</v>
      </c>
      <c r="H4862" s="7">
        <v>6.9213977316664496E-2</v>
      </c>
    </row>
    <row r="4863" spans="1:8" x14ac:dyDescent="0.3">
      <c r="A4863" t="s">
        <v>12</v>
      </c>
      <c r="B4863" t="s">
        <v>11</v>
      </c>
      <c r="C4863">
        <v>105</v>
      </c>
      <c r="D4863" s="6">
        <v>115771</v>
      </c>
      <c r="E4863" s="6">
        <v>6850</v>
      </c>
      <c r="F4863" s="6">
        <v>825</v>
      </c>
      <c r="G4863" s="6">
        <v>275</v>
      </c>
      <c r="H4863" s="7">
        <v>6.8670046902937695E-2</v>
      </c>
    </row>
    <row r="4864" spans="1:8" x14ac:dyDescent="0.3">
      <c r="A4864" t="s">
        <v>7</v>
      </c>
      <c r="B4864" t="s">
        <v>8</v>
      </c>
      <c r="C4864">
        <v>75</v>
      </c>
      <c r="D4864" s="6">
        <v>146996</v>
      </c>
      <c r="E4864" s="6">
        <v>2527</v>
      </c>
      <c r="F4864" s="6">
        <v>185</v>
      </c>
      <c r="G4864" s="6">
        <v>302</v>
      </c>
      <c r="H4864" s="7">
        <v>2.0503959291409201E-2</v>
      </c>
    </row>
    <row r="4865" spans="1:8" x14ac:dyDescent="0.3">
      <c r="A4865" t="s">
        <v>9</v>
      </c>
      <c r="B4865" t="s">
        <v>10</v>
      </c>
      <c r="C4865">
        <v>7</v>
      </c>
      <c r="D4865" s="6">
        <v>276359</v>
      </c>
      <c r="E4865" s="6">
        <v>25701</v>
      </c>
      <c r="F4865" s="6">
        <v>4619</v>
      </c>
      <c r="G4865" s="6">
        <v>1005</v>
      </c>
      <c r="H4865" s="7">
        <v>0.113348941051313</v>
      </c>
    </row>
    <row r="4866" spans="1:8" x14ac:dyDescent="0.3">
      <c r="A4866" t="s">
        <v>9</v>
      </c>
      <c r="B4866" t="s">
        <v>8</v>
      </c>
      <c r="C4866">
        <v>104</v>
      </c>
      <c r="D4866" s="6">
        <v>250911</v>
      </c>
      <c r="E4866" s="6">
        <v>18727</v>
      </c>
      <c r="F4866" s="6">
        <v>1083</v>
      </c>
      <c r="G4866" s="6">
        <v>2687</v>
      </c>
      <c r="H4866" s="7">
        <v>8.9661274316390996E-2</v>
      </c>
    </row>
    <row r="4867" spans="1:8" x14ac:dyDescent="0.3">
      <c r="A4867" t="s">
        <v>7</v>
      </c>
      <c r="B4867" t="s">
        <v>11</v>
      </c>
      <c r="C4867">
        <v>53</v>
      </c>
      <c r="D4867" s="6">
        <v>93124</v>
      </c>
      <c r="E4867" s="6">
        <v>7646</v>
      </c>
      <c r="F4867" s="6">
        <v>691</v>
      </c>
      <c r="G4867" s="6">
        <v>561</v>
      </c>
      <c r="H4867" s="7">
        <v>9.5550019329066593E-2</v>
      </c>
    </row>
    <row r="4868" spans="1:8" x14ac:dyDescent="0.3">
      <c r="A4868" t="s">
        <v>9</v>
      </c>
      <c r="B4868" t="s">
        <v>10</v>
      </c>
      <c r="C4868">
        <v>71</v>
      </c>
      <c r="D4868" s="6">
        <v>95826</v>
      </c>
      <c r="E4868" s="6">
        <v>5995</v>
      </c>
      <c r="F4868" s="6">
        <v>398</v>
      </c>
      <c r="G4868" s="6">
        <v>883</v>
      </c>
      <c r="H4868" s="7">
        <v>7.59292885020766E-2</v>
      </c>
    </row>
    <row r="4869" spans="1:8" x14ac:dyDescent="0.3">
      <c r="A4869" t="s">
        <v>12</v>
      </c>
      <c r="B4869" t="s">
        <v>11</v>
      </c>
      <c r="C4869">
        <v>59</v>
      </c>
      <c r="D4869" s="6">
        <v>62494</v>
      </c>
      <c r="E4869" s="6">
        <v>4357</v>
      </c>
      <c r="F4869" s="6">
        <v>287</v>
      </c>
      <c r="G4869" s="6">
        <v>125</v>
      </c>
      <c r="H4869" s="7">
        <v>7.6311325887285106E-2</v>
      </c>
    </row>
    <row r="4870" spans="1:8" x14ac:dyDescent="0.3">
      <c r="A4870" t="s">
        <v>9</v>
      </c>
      <c r="B4870" t="s">
        <v>10</v>
      </c>
      <c r="C4870">
        <v>8</v>
      </c>
      <c r="D4870" s="6">
        <v>184081</v>
      </c>
      <c r="E4870" s="6">
        <v>8266</v>
      </c>
      <c r="F4870" s="6">
        <v>897</v>
      </c>
      <c r="G4870" s="6">
        <v>1015</v>
      </c>
      <c r="H4870" s="7">
        <v>5.5290877385498698E-2</v>
      </c>
    </row>
    <row r="4871" spans="1:8" x14ac:dyDescent="0.3">
      <c r="A4871" t="s">
        <v>7</v>
      </c>
      <c r="B4871" t="s">
        <v>8</v>
      </c>
      <c r="C4871">
        <v>35</v>
      </c>
      <c r="D4871" s="6">
        <v>88545</v>
      </c>
      <c r="E4871" s="6">
        <v>6298</v>
      </c>
      <c r="F4871" s="6">
        <v>466</v>
      </c>
      <c r="G4871" s="6">
        <v>513</v>
      </c>
      <c r="H4871" s="7">
        <v>8.2184200124230597E-2</v>
      </c>
    </row>
    <row r="4872" spans="1:8" x14ac:dyDescent="0.3">
      <c r="A4872" t="s">
        <v>7</v>
      </c>
      <c r="B4872" t="s">
        <v>10</v>
      </c>
      <c r="C4872">
        <v>70</v>
      </c>
      <c r="D4872" s="6">
        <v>165984</v>
      </c>
      <c r="E4872" s="6">
        <v>16272</v>
      </c>
      <c r="F4872" s="6">
        <v>2232</v>
      </c>
      <c r="G4872" s="6">
        <v>937</v>
      </c>
      <c r="H4872" s="7">
        <v>0.117125747059957</v>
      </c>
    </row>
    <row r="4873" spans="1:8" x14ac:dyDescent="0.3">
      <c r="A4873" t="s">
        <v>12</v>
      </c>
      <c r="B4873" t="s">
        <v>11</v>
      </c>
      <c r="C4873">
        <v>82</v>
      </c>
      <c r="D4873" s="6">
        <v>3144</v>
      </c>
      <c r="E4873" s="6">
        <v>214</v>
      </c>
      <c r="F4873" s="6">
        <v>30</v>
      </c>
      <c r="G4873" s="6">
        <v>25</v>
      </c>
      <c r="H4873" s="7">
        <v>8.5559796437659E-2</v>
      </c>
    </row>
    <row r="4874" spans="1:8" x14ac:dyDescent="0.3">
      <c r="A4874" t="s">
        <v>7</v>
      </c>
      <c r="B4874" t="s">
        <v>10</v>
      </c>
      <c r="C4874">
        <v>105</v>
      </c>
      <c r="D4874" s="6">
        <v>122170</v>
      </c>
      <c r="E4874" s="6">
        <v>4978</v>
      </c>
      <c r="F4874" s="6">
        <v>907</v>
      </c>
      <c r="G4874" s="6">
        <v>510</v>
      </c>
      <c r="H4874" s="7">
        <v>5.2345092903331399E-2</v>
      </c>
    </row>
    <row r="4875" spans="1:8" x14ac:dyDescent="0.3">
      <c r="A4875" t="s">
        <v>12</v>
      </c>
      <c r="B4875" t="s">
        <v>10</v>
      </c>
      <c r="C4875">
        <v>68</v>
      </c>
      <c r="D4875" s="6">
        <v>170374</v>
      </c>
      <c r="E4875" s="6">
        <v>6077</v>
      </c>
      <c r="F4875" s="6">
        <v>577</v>
      </c>
      <c r="G4875" s="6">
        <v>834</v>
      </c>
      <c r="H4875" s="7">
        <v>4.3950368013898802E-2</v>
      </c>
    </row>
    <row r="4876" spans="1:8" x14ac:dyDescent="0.3">
      <c r="A4876" t="s">
        <v>9</v>
      </c>
      <c r="B4876" t="s">
        <v>8</v>
      </c>
      <c r="C4876">
        <v>35</v>
      </c>
      <c r="D4876" s="6">
        <v>131223</v>
      </c>
      <c r="E4876" s="6">
        <v>12689</v>
      </c>
      <c r="F4876" s="6">
        <v>1222</v>
      </c>
      <c r="G4876" s="6">
        <v>664</v>
      </c>
      <c r="H4876" s="7">
        <v>0.111070467829572</v>
      </c>
    </row>
    <row r="4877" spans="1:8" x14ac:dyDescent="0.3">
      <c r="A4877" t="s">
        <v>9</v>
      </c>
      <c r="B4877" t="s">
        <v>11</v>
      </c>
      <c r="C4877">
        <v>67</v>
      </c>
      <c r="D4877" s="6">
        <v>235096</v>
      </c>
      <c r="E4877" s="6">
        <v>6265</v>
      </c>
      <c r="F4877" s="6">
        <v>544</v>
      </c>
      <c r="G4877" s="6">
        <v>890</v>
      </c>
      <c r="H4877" s="7">
        <v>3.2748324088882799E-2</v>
      </c>
    </row>
    <row r="4878" spans="1:8" x14ac:dyDescent="0.3">
      <c r="A4878" t="s">
        <v>12</v>
      </c>
      <c r="B4878" t="s">
        <v>10</v>
      </c>
      <c r="C4878">
        <v>70</v>
      </c>
      <c r="D4878" s="6">
        <v>186792</v>
      </c>
      <c r="E4878" s="6">
        <v>15421</v>
      </c>
      <c r="F4878" s="6">
        <v>2579</v>
      </c>
      <c r="G4878" s="6">
        <v>1595</v>
      </c>
      <c r="H4878" s="7">
        <v>0.10490277956229301</v>
      </c>
    </row>
    <row r="4879" spans="1:8" x14ac:dyDescent="0.3">
      <c r="A4879" t="s">
        <v>12</v>
      </c>
      <c r="B4879" t="s">
        <v>8</v>
      </c>
      <c r="C4879">
        <v>35</v>
      </c>
      <c r="D4879" s="6">
        <v>119917</v>
      </c>
      <c r="E4879" s="6">
        <v>6220</v>
      </c>
      <c r="F4879" s="6">
        <v>710</v>
      </c>
      <c r="G4879" s="6">
        <v>488</v>
      </c>
      <c r="H4879" s="7">
        <v>6.18594527881784E-2</v>
      </c>
    </row>
    <row r="4880" spans="1:8" x14ac:dyDescent="0.3">
      <c r="A4880" t="s">
        <v>7</v>
      </c>
      <c r="B4880" t="s">
        <v>10</v>
      </c>
      <c r="C4880">
        <v>51</v>
      </c>
      <c r="D4880" s="6">
        <v>200614</v>
      </c>
      <c r="E4880" s="6">
        <v>10018</v>
      </c>
      <c r="F4880" s="6">
        <v>1331</v>
      </c>
      <c r="G4880" s="6">
        <v>269</v>
      </c>
      <c r="H4880" s="7">
        <v>5.79122095167834E-2</v>
      </c>
    </row>
    <row r="4881" spans="1:8" x14ac:dyDescent="0.3">
      <c r="A4881" t="s">
        <v>9</v>
      </c>
      <c r="B4881" t="s">
        <v>11</v>
      </c>
      <c r="C4881">
        <v>111</v>
      </c>
      <c r="D4881" s="6">
        <v>213098</v>
      </c>
      <c r="E4881" s="6">
        <v>16467</v>
      </c>
      <c r="F4881" s="6">
        <v>1748</v>
      </c>
      <c r="G4881" s="6">
        <v>1967</v>
      </c>
      <c r="H4881" s="7">
        <v>9.4707599320500394E-2</v>
      </c>
    </row>
    <row r="4882" spans="1:8" x14ac:dyDescent="0.3">
      <c r="A4882" t="s">
        <v>12</v>
      </c>
      <c r="B4882" t="s">
        <v>10</v>
      </c>
      <c r="C4882">
        <v>26</v>
      </c>
      <c r="D4882" s="6">
        <v>160116</v>
      </c>
      <c r="E4882" s="6">
        <v>3734</v>
      </c>
      <c r="F4882" s="6">
        <v>274</v>
      </c>
      <c r="G4882" s="6">
        <v>491</v>
      </c>
      <c r="H4882" s="7">
        <v>2.8098378675460198E-2</v>
      </c>
    </row>
    <row r="4883" spans="1:8" x14ac:dyDescent="0.3">
      <c r="A4883" t="s">
        <v>9</v>
      </c>
      <c r="B4883" t="s">
        <v>10</v>
      </c>
      <c r="C4883">
        <v>78</v>
      </c>
      <c r="D4883" s="6">
        <v>208707</v>
      </c>
      <c r="E4883" s="6">
        <v>10845</v>
      </c>
      <c r="F4883" s="6">
        <v>709</v>
      </c>
      <c r="G4883" s="6">
        <v>1358</v>
      </c>
      <c r="H4883" s="7">
        <v>6.1866636001667398E-2</v>
      </c>
    </row>
    <row r="4884" spans="1:8" x14ac:dyDescent="0.3">
      <c r="A4884" t="s">
        <v>12</v>
      </c>
      <c r="B4884" t="s">
        <v>10</v>
      </c>
      <c r="C4884">
        <v>98</v>
      </c>
      <c r="D4884" s="6">
        <v>120501</v>
      </c>
      <c r="E4884" s="6">
        <v>1593</v>
      </c>
      <c r="F4884" s="6">
        <v>287</v>
      </c>
      <c r="G4884" s="6">
        <v>184</v>
      </c>
      <c r="H4884" s="7">
        <v>1.7128488560260901E-2</v>
      </c>
    </row>
    <row r="4885" spans="1:8" x14ac:dyDescent="0.3">
      <c r="A4885" t="s">
        <v>9</v>
      </c>
      <c r="B4885" t="s">
        <v>10</v>
      </c>
      <c r="C4885">
        <v>101</v>
      </c>
      <c r="D4885" s="6">
        <v>5537</v>
      </c>
      <c r="E4885" s="6">
        <v>389</v>
      </c>
      <c r="F4885" s="6">
        <v>34</v>
      </c>
      <c r="G4885" s="6">
        <v>56</v>
      </c>
      <c r="H4885" s="7">
        <v>8.6508939859129497E-2</v>
      </c>
    </row>
    <row r="4886" spans="1:8" x14ac:dyDescent="0.3">
      <c r="A4886" t="s">
        <v>7</v>
      </c>
      <c r="B4886" t="s">
        <v>11</v>
      </c>
      <c r="C4886">
        <v>87</v>
      </c>
      <c r="D4886" s="6">
        <v>117233</v>
      </c>
      <c r="E4886" s="6">
        <v>1788</v>
      </c>
      <c r="F4886" s="6">
        <v>341</v>
      </c>
      <c r="G4886" s="6">
        <v>233</v>
      </c>
      <c r="H4886" s="7">
        <v>2.0147910571255499E-2</v>
      </c>
    </row>
    <row r="4887" spans="1:8" x14ac:dyDescent="0.3">
      <c r="A4887" t="s">
        <v>9</v>
      </c>
      <c r="B4887" t="s">
        <v>8</v>
      </c>
      <c r="C4887">
        <v>50</v>
      </c>
      <c r="D4887" s="6">
        <v>81552</v>
      </c>
      <c r="E4887" s="6">
        <v>1456</v>
      </c>
      <c r="F4887" s="6">
        <v>279</v>
      </c>
      <c r="G4887" s="6">
        <v>204</v>
      </c>
      <c r="H4887" s="7">
        <v>2.3776240926034899E-2</v>
      </c>
    </row>
    <row r="4888" spans="1:8" x14ac:dyDescent="0.3">
      <c r="A4888" t="s">
        <v>9</v>
      </c>
      <c r="B4888" t="s">
        <v>8</v>
      </c>
      <c r="C4888">
        <v>93</v>
      </c>
      <c r="D4888" s="6">
        <v>6980</v>
      </c>
      <c r="E4888" s="6">
        <v>600</v>
      </c>
      <c r="F4888" s="6">
        <v>73</v>
      </c>
      <c r="G4888" s="6">
        <v>68</v>
      </c>
      <c r="H4888" s="7">
        <v>0.106160458452722</v>
      </c>
    </row>
    <row r="4889" spans="1:8" x14ac:dyDescent="0.3">
      <c r="A4889" t="s">
        <v>9</v>
      </c>
      <c r="B4889" t="s">
        <v>10</v>
      </c>
      <c r="C4889">
        <v>62</v>
      </c>
      <c r="D4889" s="6">
        <v>169379</v>
      </c>
      <c r="E4889" s="6">
        <v>8446</v>
      </c>
      <c r="F4889" s="6">
        <v>1636</v>
      </c>
      <c r="G4889" s="6">
        <v>1069</v>
      </c>
      <c r="H4889" s="7">
        <v>6.5834607595982905E-2</v>
      </c>
    </row>
    <row r="4890" spans="1:8" x14ac:dyDescent="0.3">
      <c r="A4890" t="s">
        <v>9</v>
      </c>
      <c r="B4890" t="s">
        <v>11</v>
      </c>
      <c r="C4890">
        <v>65</v>
      </c>
      <c r="D4890" s="6">
        <v>93966</v>
      </c>
      <c r="E4890" s="6">
        <v>2639</v>
      </c>
      <c r="F4890" s="6">
        <v>143</v>
      </c>
      <c r="G4890" s="6">
        <v>151</v>
      </c>
      <c r="H4890" s="7">
        <v>3.12134176191388E-2</v>
      </c>
    </row>
    <row r="4891" spans="1:8" x14ac:dyDescent="0.3">
      <c r="A4891" t="s">
        <v>9</v>
      </c>
      <c r="B4891" t="s">
        <v>11</v>
      </c>
      <c r="C4891">
        <v>50</v>
      </c>
      <c r="D4891" s="6">
        <v>180916</v>
      </c>
      <c r="E4891" s="6">
        <v>11457</v>
      </c>
      <c r="F4891" s="6">
        <v>730</v>
      </c>
      <c r="G4891" s="6">
        <v>1225</v>
      </c>
      <c r="H4891" s="7">
        <v>7.4133852174489798E-2</v>
      </c>
    </row>
    <row r="4892" spans="1:8" x14ac:dyDescent="0.3">
      <c r="A4892" t="s">
        <v>7</v>
      </c>
      <c r="B4892" t="s">
        <v>11</v>
      </c>
      <c r="C4892">
        <v>5</v>
      </c>
      <c r="D4892" s="6">
        <v>162701</v>
      </c>
      <c r="E4892" s="6">
        <v>9230</v>
      </c>
      <c r="F4892" s="6">
        <v>798</v>
      </c>
      <c r="G4892" s="6">
        <v>431</v>
      </c>
      <c r="H4892" s="7">
        <v>6.4283563100411098E-2</v>
      </c>
    </row>
    <row r="4893" spans="1:8" x14ac:dyDescent="0.3">
      <c r="A4893" t="s">
        <v>12</v>
      </c>
      <c r="B4893" t="s">
        <v>11</v>
      </c>
      <c r="C4893">
        <v>100</v>
      </c>
      <c r="D4893" s="6">
        <v>160847</v>
      </c>
      <c r="E4893" s="6">
        <v>7556</v>
      </c>
      <c r="F4893" s="6">
        <v>614</v>
      </c>
      <c r="G4893" s="6">
        <v>219</v>
      </c>
      <c r="H4893" s="7">
        <v>5.2155153655337003E-2</v>
      </c>
    </row>
    <row r="4894" spans="1:8" x14ac:dyDescent="0.3">
      <c r="A4894" t="s">
        <v>9</v>
      </c>
      <c r="B4894" t="s">
        <v>11</v>
      </c>
      <c r="C4894">
        <v>29</v>
      </c>
      <c r="D4894" s="6">
        <v>100934</v>
      </c>
      <c r="E4894" s="6">
        <v>9234</v>
      </c>
      <c r="F4894" s="6">
        <v>811</v>
      </c>
      <c r="G4894" s="6">
        <v>880</v>
      </c>
      <c r="H4894" s="7">
        <v>0.108239047298234</v>
      </c>
    </row>
    <row r="4895" spans="1:8" x14ac:dyDescent="0.3">
      <c r="A4895" t="s">
        <v>7</v>
      </c>
      <c r="B4895" t="s">
        <v>11</v>
      </c>
      <c r="C4895">
        <v>65</v>
      </c>
      <c r="D4895" s="6">
        <v>195932</v>
      </c>
      <c r="E4895" s="6">
        <v>15175</v>
      </c>
      <c r="F4895" s="6">
        <v>1788</v>
      </c>
      <c r="G4895" s="6">
        <v>1847</v>
      </c>
      <c r="H4895" s="7">
        <v>9.6002694812485898E-2</v>
      </c>
    </row>
    <row r="4896" spans="1:8" x14ac:dyDescent="0.3">
      <c r="A4896" t="s">
        <v>9</v>
      </c>
      <c r="B4896" t="s">
        <v>10</v>
      </c>
      <c r="C4896">
        <v>109</v>
      </c>
      <c r="D4896" s="6">
        <v>200855</v>
      </c>
      <c r="E4896" s="6">
        <v>4748</v>
      </c>
      <c r="F4896" s="6">
        <v>282</v>
      </c>
      <c r="G4896" s="6">
        <v>146</v>
      </c>
      <c r="H4896" s="7">
        <v>2.57698339598217E-2</v>
      </c>
    </row>
    <row r="4897" spans="1:8" x14ac:dyDescent="0.3">
      <c r="A4897" t="s">
        <v>9</v>
      </c>
      <c r="B4897" t="s">
        <v>8</v>
      </c>
      <c r="C4897">
        <v>85</v>
      </c>
      <c r="D4897" s="6">
        <v>259435</v>
      </c>
      <c r="E4897" s="6">
        <v>15921</v>
      </c>
      <c r="F4897" s="6">
        <v>2122</v>
      </c>
      <c r="G4897" s="6">
        <v>693</v>
      </c>
      <c r="H4897" s="7">
        <v>7.2218474762464499E-2</v>
      </c>
    </row>
    <row r="4898" spans="1:8" x14ac:dyDescent="0.3">
      <c r="A4898" t="s">
        <v>12</v>
      </c>
      <c r="B4898" t="s">
        <v>8</v>
      </c>
      <c r="C4898">
        <v>18</v>
      </c>
      <c r="D4898" s="6">
        <v>43988</v>
      </c>
      <c r="E4898" s="6">
        <v>791</v>
      </c>
      <c r="F4898" s="6">
        <v>76</v>
      </c>
      <c r="G4898" s="6">
        <v>25</v>
      </c>
      <c r="H4898" s="7">
        <v>2.02782577066472E-2</v>
      </c>
    </row>
    <row r="4899" spans="1:8" x14ac:dyDescent="0.3">
      <c r="A4899" t="s">
        <v>9</v>
      </c>
      <c r="B4899" t="s">
        <v>10</v>
      </c>
      <c r="C4899">
        <v>49</v>
      </c>
      <c r="D4899" s="6">
        <v>136123</v>
      </c>
      <c r="E4899" s="6">
        <v>4358</v>
      </c>
      <c r="F4899" s="6">
        <v>264</v>
      </c>
      <c r="G4899" s="6">
        <v>446</v>
      </c>
      <c r="H4899" s="7">
        <v>3.7231033697464701E-2</v>
      </c>
    </row>
    <row r="4900" spans="1:8" x14ac:dyDescent="0.3">
      <c r="A4900" t="s">
        <v>7</v>
      </c>
      <c r="B4900" t="s">
        <v>8</v>
      </c>
      <c r="C4900">
        <v>81</v>
      </c>
      <c r="D4900" s="6">
        <v>27818</v>
      </c>
      <c r="E4900" s="6">
        <v>2556</v>
      </c>
      <c r="F4900" s="6">
        <v>416</v>
      </c>
      <c r="G4900" s="6">
        <v>77</v>
      </c>
      <c r="H4900" s="7">
        <v>0.10960529153785301</v>
      </c>
    </row>
    <row r="4901" spans="1:8" x14ac:dyDescent="0.3">
      <c r="A4901" t="s">
        <v>7</v>
      </c>
      <c r="B4901" t="s">
        <v>11</v>
      </c>
      <c r="C4901">
        <v>106</v>
      </c>
      <c r="D4901" s="6">
        <v>135758</v>
      </c>
      <c r="E4901" s="6">
        <v>7003</v>
      </c>
      <c r="F4901" s="6">
        <v>1036</v>
      </c>
      <c r="G4901" s="6">
        <v>224</v>
      </c>
      <c r="H4901" s="7">
        <v>6.0865658009104401E-2</v>
      </c>
    </row>
    <row r="4902" spans="1:8" x14ac:dyDescent="0.3">
      <c r="A4902" t="s">
        <v>12</v>
      </c>
      <c r="B4902" t="s">
        <v>11</v>
      </c>
      <c r="C4902">
        <v>43</v>
      </c>
      <c r="D4902" s="6">
        <v>152277</v>
      </c>
      <c r="E4902" s="6">
        <v>13749</v>
      </c>
      <c r="F4902" s="6">
        <v>2323</v>
      </c>
      <c r="G4902" s="6">
        <v>747</v>
      </c>
      <c r="H4902" s="7">
        <v>0.11045003513334201</v>
      </c>
    </row>
    <row r="4903" spans="1:8" x14ac:dyDescent="0.3">
      <c r="A4903" t="s">
        <v>9</v>
      </c>
      <c r="B4903" t="s">
        <v>8</v>
      </c>
      <c r="C4903">
        <v>70</v>
      </c>
      <c r="D4903" s="6">
        <v>258880</v>
      </c>
      <c r="E4903" s="6">
        <v>6456</v>
      </c>
      <c r="F4903" s="6">
        <v>1232</v>
      </c>
      <c r="G4903" s="6">
        <v>355</v>
      </c>
      <c r="H4903" s="7">
        <v>3.1068448702101299E-2</v>
      </c>
    </row>
    <row r="4904" spans="1:8" x14ac:dyDescent="0.3">
      <c r="A4904" t="s">
        <v>7</v>
      </c>
      <c r="B4904" t="s">
        <v>11</v>
      </c>
      <c r="C4904">
        <v>36</v>
      </c>
      <c r="D4904" s="6">
        <v>142168</v>
      </c>
      <c r="E4904" s="6">
        <v>4049</v>
      </c>
      <c r="F4904" s="6">
        <v>558</v>
      </c>
      <c r="G4904" s="6">
        <v>374</v>
      </c>
      <c r="H4904" s="7">
        <v>3.50360137302346E-2</v>
      </c>
    </row>
    <row r="4905" spans="1:8" x14ac:dyDescent="0.3">
      <c r="A4905" t="s">
        <v>9</v>
      </c>
      <c r="B4905" t="s">
        <v>11</v>
      </c>
      <c r="C4905">
        <v>100</v>
      </c>
      <c r="D4905" s="6">
        <v>113336</v>
      </c>
      <c r="E4905" s="6">
        <v>4732</v>
      </c>
      <c r="F4905" s="6">
        <v>795</v>
      </c>
      <c r="G4905" s="6">
        <v>114</v>
      </c>
      <c r="H4905" s="7">
        <v>4.9772358297451802E-2</v>
      </c>
    </row>
    <row r="4906" spans="1:8" x14ac:dyDescent="0.3">
      <c r="A4906" t="s">
        <v>9</v>
      </c>
      <c r="B4906" t="s">
        <v>8</v>
      </c>
      <c r="C4906">
        <v>62</v>
      </c>
      <c r="D4906" s="6">
        <v>179159</v>
      </c>
      <c r="E4906" s="6">
        <v>7698</v>
      </c>
      <c r="F4906" s="6">
        <v>614</v>
      </c>
      <c r="G4906" s="6">
        <v>769</v>
      </c>
      <c r="H4906" s="7">
        <v>5.06868200871851E-2</v>
      </c>
    </row>
    <row r="4907" spans="1:8" x14ac:dyDescent="0.3">
      <c r="A4907" t="s">
        <v>9</v>
      </c>
      <c r="B4907" t="s">
        <v>10</v>
      </c>
      <c r="C4907">
        <v>108</v>
      </c>
      <c r="D4907" s="6">
        <v>275689</v>
      </c>
      <c r="E4907" s="6">
        <v>21248</v>
      </c>
      <c r="F4907" s="6">
        <v>2370</v>
      </c>
      <c r="G4907" s="6">
        <v>1562</v>
      </c>
      <c r="H4907" s="7">
        <v>9.1334801170884494E-2</v>
      </c>
    </row>
    <row r="4908" spans="1:8" x14ac:dyDescent="0.3">
      <c r="A4908" t="s">
        <v>12</v>
      </c>
      <c r="B4908" t="s">
        <v>8</v>
      </c>
      <c r="C4908">
        <v>60</v>
      </c>
      <c r="D4908" s="6">
        <v>118377</v>
      </c>
      <c r="E4908" s="6">
        <v>7569</v>
      </c>
      <c r="F4908" s="6">
        <v>980</v>
      </c>
      <c r="G4908" s="6">
        <v>327</v>
      </c>
      <c r="H4908" s="7">
        <v>7.4980781739695995E-2</v>
      </c>
    </row>
    <row r="4909" spans="1:8" x14ac:dyDescent="0.3">
      <c r="A4909" t="s">
        <v>9</v>
      </c>
      <c r="B4909" t="s">
        <v>8</v>
      </c>
      <c r="C4909">
        <v>10</v>
      </c>
      <c r="D4909" s="6">
        <v>275628</v>
      </c>
      <c r="E4909" s="6">
        <v>16480</v>
      </c>
      <c r="F4909" s="6">
        <v>2161</v>
      </c>
      <c r="G4909" s="6">
        <v>1729</v>
      </c>
      <c r="H4909" s="7">
        <v>7.3903957507945497E-2</v>
      </c>
    </row>
    <row r="4910" spans="1:8" x14ac:dyDescent="0.3">
      <c r="A4910" t="s">
        <v>7</v>
      </c>
      <c r="B4910" t="s">
        <v>8</v>
      </c>
      <c r="C4910">
        <v>93</v>
      </c>
      <c r="D4910" s="6">
        <v>200324</v>
      </c>
      <c r="E4910" s="6">
        <v>12863</v>
      </c>
      <c r="F4910" s="6">
        <v>2029</v>
      </c>
      <c r="G4910" s="6">
        <v>808</v>
      </c>
      <c r="H4910" s="7">
        <v>7.8373035682194794E-2</v>
      </c>
    </row>
    <row r="4911" spans="1:8" x14ac:dyDescent="0.3">
      <c r="A4911" t="s">
        <v>9</v>
      </c>
      <c r="B4911" t="s">
        <v>8</v>
      </c>
      <c r="C4911">
        <v>71</v>
      </c>
      <c r="D4911" s="6">
        <v>290811</v>
      </c>
      <c r="E4911" s="6">
        <v>22071</v>
      </c>
      <c r="F4911" s="6">
        <v>3738</v>
      </c>
      <c r="G4911" s="6">
        <v>2815</v>
      </c>
      <c r="H4911" s="7">
        <v>9.8428188754895701E-2</v>
      </c>
    </row>
    <row r="4912" spans="1:8" x14ac:dyDescent="0.3">
      <c r="A4912" t="s">
        <v>7</v>
      </c>
      <c r="B4912" t="s">
        <v>10</v>
      </c>
      <c r="C4912">
        <v>86</v>
      </c>
      <c r="D4912" s="6">
        <v>228808</v>
      </c>
      <c r="E4912" s="6">
        <v>20673</v>
      </c>
      <c r="F4912" s="6">
        <v>3101</v>
      </c>
      <c r="G4912" s="6">
        <v>3072</v>
      </c>
      <c r="H4912" s="7">
        <v>0.11732981364287901</v>
      </c>
    </row>
    <row r="4913" spans="1:8" x14ac:dyDescent="0.3">
      <c r="A4913" t="s">
        <v>9</v>
      </c>
      <c r="B4913" t="s">
        <v>10</v>
      </c>
      <c r="C4913">
        <v>54</v>
      </c>
      <c r="D4913" s="6">
        <v>75111</v>
      </c>
      <c r="E4913" s="6">
        <v>3554</v>
      </c>
      <c r="F4913" s="6">
        <v>202</v>
      </c>
      <c r="G4913" s="6">
        <v>431</v>
      </c>
      <c r="H4913" s="7">
        <v>5.5744165302019602E-2</v>
      </c>
    </row>
    <row r="4914" spans="1:8" x14ac:dyDescent="0.3">
      <c r="A4914" t="s">
        <v>7</v>
      </c>
      <c r="B4914" t="s">
        <v>11</v>
      </c>
      <c r="C4914">
        <v>42</v>
      </c>
      <c r="D4914" s="6">
        <v>89492</v>
      </c>
      <c r="E4914" s="6">
        <v>7361</v>
      </c>
      <c r="F4914" s="6">
        <v>755</v>
      </c>
      <c r="G4914" s="6">
        <v>858</v>
      </c>
      <c r="H4914" s="7">
        <v>0.10027711974254599</v>
      </c>
    </row>
    <row r="4915" spans="1:8" x14ac:dyDescent="0.3">
      <c r="A4915" t="s">
        <v>7</v>
      </c>
      <c r="B4915" t="s">
        <v>11</v>
      </c>
      <c r="C4915">
        <v>111</v>
      </c>
      <c r="D4915" s="6">
        <v>130000</v>
      </c>
      <c r="E4915" s="6">
        <v>7092</v>
      </c>
      <c r="F4915" s="6">
        <v>963</v>
      </c>
      <c r="G4915" s="6">
        <v>469</v>
      </c>
      <c r="H4915" s="7">
        <v>6.5569230769230699E-2</v>
      </c>
    </row>
    <row r="4916" spans="1:8" x14ac:dyDescent="0.3">
      <c r="A4916" t="s">
        <v>9</v>
      </c>
      <c r="B4916" t="s">
        <v>8</v>
      </c>
      <c r="C4916">
        <v>7</v>
      </c>
      <c r="D4916" s="6">
        <v>81206</v>
      </c>
      <c r="E4916" s="6">
        <v>6089</v>
      </c>
      <c r="F4916" s="6">
        <v>768</v>
      </c>
      <c r="G4916" s="6">
        <v>544</v>
      </c>
      <c r="H4916" s="7">
        <v>9.11385858187818E-2</v>
      </c>
    </row>
    <row r="4917" spans="1:8" x14ac:dyDescent="0.3">
      <c r="A4917" t="s">
        <v>9</v>
      </c>
      <c r="B4917" t="s">
        <v>11</v>
      </c>
      <c r="C4917">
        <v>116</v>
      </c>
      <c r="D4917" s="6">
        <v>151709</v>
      </c>
      <c r="E4917" s="6">
        <v>13461</v>
      </c>
      <c r="F4917" s="6">
        <v>763</v>
      </c>
      <c r="G4917" s="6">
        <v>361</v>
      </c>
      <c r="H4917" s="7">
        <v>9.6138001041467497E-2</v>
      </c>
    </row>
    <row r="4918" spans="1:8" x14ac:dyDescent="0.3">
      <c r="A4918" t="s">
        <v>7</v>
      </c>
      <c r="B4918" t="s">
        <v>10</v>
      </c>
      <c r="C4918">
        <v>9</v>
      </c>
      <c r="D4918" s="6">
        <v>215954</v>
      </c>
      <c r="E4918" s="6">
        <v>2785</v>
      </c>
      <c r="F4918" s="6">
        <v>548</v>
      </c>
      <c r="G4918" s="6">
        <v>319</v>
      </c>
      <c r="H4918" s="7">
        <v>1.6911008825953599E-2</v>
      </c>
    </row>
    <row r="4919" spans="1:8" x14ac:dyDescent="0.3">
      <c r="A4919" t="s">
        <v>12</v>
      </c>
      <c r="B4919" t="s">
        <v>11</v>
      </c>
      <c r="C4919">
        <v>28</v>
      </c>
      <c r="D4919" s="6">
        <v>94476</v>
      </c>
      <c r="E4919" s="6">
        <v>5592</v>
      </c>
      <c r="F4919" s="6">
        <v>1081</v>
      </c>
      <c r="G4919" s="6">
        <v>602</v>
      </c>
      <c r="H4919" s="7">
        <v>7.7003683475168297E-2</v>
      </c>
    </row>
    <row r="4920" spans="1:8" x14ac:dyDescent="0.3">
      <c r="A4920" t="s">
        <v>9</v>
      </c>
      <c r="B4920" t="s">
        <v>11</v>
      </c>
      <c r="C4920">
        <v>58</v>
      </c>
      <c r="D4920" s="6">
        <v>103941</v>
      </c>
      <c r="E4920" s="6">
        <v>10294</v>
      </c>
      <c r="F4920" s="6">
        <v>1709</v>
      </c>
      <c r="G4920" s="6">
        <v>566</v>
      </c>
      <c r="H4920" s="7">
        <v>0.12092437055637301</v>
      </c>
    </row>
    <row r="4921" spans="1:8" x14ac:dyDescent="0.3">
      <c r="A4921" t="s">
        <v>12</v>
      </c>
      <c r="B4921" t="s">
        <v>11</v>
      </c>
      <c r="C4921">
        <v>38</v>
      </c>
      <c r="D4921" s="6">
        <v>42747</v>
      </c>
      <c r="E4921" s="6">
        <v>2336</v>
      </c>
      <c r="F4921" s="6">
        <v>136</v>
      </c>
      <c r="G4921" s="6">
        <v>208</v>
      </c>
      <c r="H4921" s="7">
        <v>6.2694458090626196E-2</v>
      </c>
    </row>
    <row r="4922" spans="1:8" x14ac:dyDescent="0.3">
      <c r="A4922" t="s">
        <v>9</v>
      </c>
      <c r="B4922" t="s">
        <v>8</v>
      </c>
      <c r="C4922">
        <v>115</v>
      </c>
      <c r="D4922" s="6">
        <v>276635</v>
      </c>
      <c r="E4922" s="6">
        <v>24285</v>
      </c>
      <c r="F4922" s="6">
        <v>2781</v>
      </c>
      <c r="G4922" s="6">
        <v>2630</v>
      </c>
      <c r="H4922" s="7">
        <v>0.107347226489778</v>
      </c>
    </row>
    <row r="4923" spans="1:8" x14ac:dyDescent="0.3">
      <c r="A4923" t="s">
        <v>9</v>
      </c>
      <c r="B4923" t="s">
        <v>11</v>
      </c>
      <c r="C4923">
        <v>116</v>
      </c>
      <c r="D4923" s="6">
        <v>128569</v>
      </c>
      <c r="E4923" s="6">
        <v>3436</v>
      </c>
      <c r="F4923" s="6">
        <v>382</v>
      </c>
      <c r="G4923" s="6">
        <v>233</v>
      </c>
      <c r="H4923" s="7">
        <v>3.1508372935933199E-2</v>
      </c>
    </row>
    <row r="4924" spans="1:8" x14ac:dyDescent="0.3">
      <c r="A4924" t="s">
        <v>9</v>
      </c>
      <c r="B4924" t="s">
        <v>10</v>
      </c>
      <c r="C4924">
        <v>43</v>
      </c>
      <c r="D4924" s="6">
        <v>163254</v>
      </c>
      <c r="E4924" s="6">
        <v>10511</v>
      </c>
      <c r="F4924" s="6">
        <v>1405</v>
      </c>
      <c r="G4924" s="6">
        <v>1201</v>
      </c>
      <c r="H4924" s="7">
        <v>8.0347189042841202E-2</v>
      </c>
    </row>
    <row r="4925" spans="1:8" x14ac:dyDescent="0.3">
      <c r="A4925" t="s">
        <v>9</v>
      </c>
      <c r="B4925" t="s">
        <v>10</v>
      </c>
      <c r="C4925">
        <v>116</v>
      </c>
      <c r="D4925" s="6">
        <v>13903</v>
      </c>
      <c r="E4925" s="6">
        <v>1228</v>
      </c>
      <c r="F4925" s="6">
        <v>71</v>
      </c>
      <c r="G4925" s="6">
        <v>151</v>
      </c>
      <c r="H4925" s="7">
        <v>0.104294037258145</v>
      </c>
    </row>
    <row r="4926" spans="1:8" x14ac:dyDescent="0.3">
      <c r="A4926" t="s">
        <v>12</v>
      </c>
      <c r="B4926" t="s">
        <v>10</v>
      </c>
      <c r="C4926">
        <v>92</v>
      </c>
      <c r="D4926" s="6">
        <v>94722</v>
      </c>
      <c r="E4926" s="6">
        <v>4626</v>
      </c>
      <c r="F4926" s="6">
        <v>525</v>
      </c>
      <c r="G4926" s="6">
        <v>226</v>
      </c>
      <c r="H4926" s="7">
        <v>5.6766115580329797E-2</v>
      </c>
    </row>
    <row r="4927" spans="1:8" x14ac:dyDescent="0.3">
      <c r="A4927" t="s">
        <v>9</v>
      </c>
      <c r="B4927" t="s">
        <v>10</v>
      </c>
      <c r="C4927">
        <v>104</v>
      </c>
      <c r="D4927" s="6">
        <v>82261</v>
      </c>
      <c r="E4927" s="6">
        <v>4426</v>
      </c>
      <c r="F4927" s="6">
        <v>724</v>
      </c>
      <c r="G4927" s="6">
        <v>261</v>
      </c>
      <c r="H4927" s="7">
        <v>6.5778436926368505E-2</v>
      </c>
    </row>
    <row r="4928" spans="1:8" x14ac:dyDescent="0.3">
      <c r="A4928" t="s">
        <v>7</v>
      </c>
      <c r="B4928" t="s">
        <v>11</v>
      </c>
      <c r="C4928">
        <v>96</v>
      </c>
      <c r="D4928" s="6">
        <v>80606</v>
      </c>
      <c r="E4928" s="6">
        <v>1401</v>
      </c>
      <c r="F4928" s="6">
        <v>279</v>
      </c>
      <c r="G4928" s="6">
        <v>101</v>
      </c>
      <c r="H4928" s="7">
        <v>2.2095129394834101E-2</v>
      </c>
    </row>
    <row r="4929" spans="1:8" x14ac:dyDescent="0.3">
      <c r="A4929" t="s">
        <v>7</v>
      </c>
      <c r="B4929" t="s">
        <v>8</v>
      </c>
      <c r="C4929">
        <v>52</v>
      </c>
      <c r="D4929" s="6">
        <v>39109</v>
      </c>
      <c r="E4929" s="6">
        <v>539</v>
      </c>
      <c r="F4929" s="6">
        <v>75</v>
      </c>
      <c r="G4929" s="6">
        <v>27</v>
      </c>
      <c r="H4929" s="7">
        <v>1.6390089237771299E-2</v>
      </c>
    </row>
    <row r="4930" spans="1:8" x14ac:dyDescent="0.3">
      <c r="A4930" t="s">
        <v>12</v>
      </c>
      <c r="B4930" t="s">
        <v>10</v>
      </c>
      <c r="C4930">
        <v>53</v>
      </c>
      <c r="D4930" s="6">
        <v>83604</v>
      </c>
      <c r="E4930" s="6">
        <v>4362</v>
      </c>
      <c r="F4930" s="6">
        <v>833</v>
      </c>
      <c r="G4930" s="6">
        <v>527</v>
      </c>
      <c r="H4930" s="7">
        <v>6.8441701354002196E-2</v>
      </c>
    </row>
    <row r="4931" spans="1:8" x14ac:dyDescent="0.3">
      <c r="A4931" t="s">
        <v>9</v>
      </c>
      <c r="B4931" t="s">
        <v>10</v>
      </c>
      <c r="C4931">
        <v>38</v>
      </c>
      <c r="D4931" s="6">
        <v>76086</v>
      </c>
      <c r="E4931" s="6">
        <v>6536</v>
      </c>
      <c r="F4931" s="6">
        <v>1305</v>
      </c>
      <c r="G4931" s="6">
        <v>616</v>
      </c>
      <c r="H4931" s="7">
        <v>0.111150540178219</v>
      </c>
    </row>
    <row r="4932" spans="1:8" x14ac:dyDescent="0.3">
      <c r="A4932" t="s">
        <v>7</v>
      </c>
      <c r="B4932" t="s">
        <v>8</v>
      </c>
      <c r="C4932">
        <v>84</v>
      </c>
      <c r="D4932" s="6">
        <v>194508</v>
      </c>
      <c r="E4932" s="6">
        <v>18248</v>
      </c>
      <c r="F4932" s="6">
        <v>2102</v>
      </c>
      <c r="G4932" s="6">
        <v>1266</v>
      </c>
      <c r="H4932" s="7">
        <v>0.111131675817961</v>
      </c>
    </row>
    <row r="4933" spans="1:8" x14ac:dyDescent="0.3">
      <c r="A4933" t="s">
        <v>12</v>
      </c>
      <c r="B4933" t="s">
        <v>8</v>
      </c>
      <c r="C4933">
        <v>104</v>
      </c>
      <c r="D4933" s="6">
        <v>151239</v>
      </c>
      <c r="E4933" s="6">
        <v>10477</v>
      </c>
      <c r="F4933" s="6">
        <v>1574</v>
      </c>
      <c r="G4933" s="6">
        <v>231</v>
      </c>
      <c r="H4933" s="7">
        <v>8.1209211909626405E-2</v>
      </c>
    </row>
    <row r="4934" spans="1:8" x14ac:dyDescent="0.3">
      <c r="A4934" t="s">
        <v>9</v>
      </c>
      <c r="B4934" t="s">
        <v>10</v>
      </c>
      <c r="C4934">
        <v>11</v>
      </c>
      <c r="D4934" s="6">
        <v>30443</v>
      </c>
      <c r="E4934" s="6">
        <v>2568</v>
      </c>
      <c r="F4934" s="6">
        <v>210</v>
      </c>
      <c r="G4934" s="6">
        <v>160</v>
      </c>
      <c r="H4934" s="7">
        <v>9.6508228492592704E-2</v>
      </c>
    </row>
    <row r="4935" spans="1:8" x14ac:dyDescent="0.3">
      <c r="A4935" t="s">
        <v>7</v>
      </c>
      <c r="B4935" t="s">
        <v>10</v>
      </c>
      <c r="C4935">
        <v>22</v>
      </c>
      <c r="D4935" s="6">
        <v>214296</v>
      </c>
      <c r="E4935" s="6">
        <v>16315</v>
      </c>
      <c r="F4935" s="6">
        <v>1979</v>
      </c>
      <c r="G4935" s="6">
        <v>2100</v>
      </c>
      <c r="H4935" s="7">
        <v>9.51674319632657E-2</v>
      </c>
    </row>
    <row r="4936" spans="1:8" x14ac:dyDescent="0.3">
      <c r="A4936" t="s">
        <v>7</v>
      </c>
      <c r="B4936" t="s">
        <v>8</v>
      </c>
      <c r="C4936">
        <v>74</v>
      </c>
      <c r="D4936" s="6">
        <v>184712</v>
      </c>
      <c r="E4936" s="6">
        <v>13508</v>
      </c>
      <c r="F4936" s="6">
        <v>834</v>
      </c>
      <c r="G4936" s="6">
        <v>1575</v>
      </c>
      <c r="H4936" s="7">
        <v>8.6171986660314406E-2</v>
      </c>
    </row>
    <row r="4937" spans="1:8" x14ac:dyDescent="0.3">
      <c r="A4937" t="s">
        <v>12</v>
      </c>
      <c r="B4937" t="s">
        <v>10</v>
      </c>
      <c r="C4937">
        <v>118</v>
      </c>
      <c r="D4937" s="6">
        <v>117155</v>
      </c>
      <c r="E4937" s="6">
        <v>9280</v>
      </c>
      <c r="F4937" s="6">
        <v>504</v>
      </c>
      <c r="G4937" s="6">
        <v>266</v>
      </c>
      <c r="H4937" s="7">
        <v>8.5783790704621998E-2</v>
      </c>
    </row>
    <row r="4938" spans="1:8" x14ac:dyDescent="0.3">
      <c r="A4938" t="s">
        <v>9</v>
      </c>
      <c r="B4938" t="s">
        <v>10</v>
      </c>
      <c r="C4938">
        <v>96</v>
      </c>
      <c r="D4938" s="6">
        <v>135560</v>
      </c>
      <c r="E4938" s="6">
        <v>7520</v>
      </c>
      <c r="F4938" s="6">
        <v>1383</v>
      </c>
      <c r="G4938" s="6">
        <v>933</v>
      </c>
      <c r="H4938" s="7">
        <v>7.2558276777810501E-2</v>
      </c>
    </row>
    <row r="4939" spans="1:8" x14ac:dyDescent="0.3">
      <c r="A4939" t="s">
        <v>9</v>
      </c>
      <c r="B4939" t="s">
        <v>11</v>
      </c>
      <c r="C4939">
        <v>107</v>
      </c>
      <c r="D4939" s="6">
        <v>165620</v>
      </c>
      <c r="E4939" s="6">
        <v>8482</v>
      </c>
      <c r="F4939" s="6">
        <v>1516</v>
      </c>
      <c r="G4939" s="6">
        <v>367</v>
      </c>
      <c r="H4939" s="7">
        <v>6.2583021374230094E-2</v>
      </c>
    </row>
    <row r="4940" spans="1:8" x14ac:dyDescent="0.3">
      <c r="A4940" t="s">
        <v>7</v>
      </c>
      <c r="B4940" t="s">
        <v>8</v>
      </c>
      <c r="C4940">
        <v>38</v>
      </c>
      <c r="D4940" s="6">
        <v>211721</v>
      </c>
      <c r="E4940" s="6">
        <v>5149</v>
      </c>
      <c r="F4940" s="6">
        <v>498</v>
      </c>
      <c r="G4940" s="6">
        <v>763</v>
      </c>
      <c r="H4940" s="7">
        <v>3.0275693011085299E-2</v>
      </c>
    </row>
    <row r="4941" spans="1:8" x14ac:dyDescent="0.3">
      <c r="A4941" t="s">
        <v>7</v>
      </c>
      <c r="B4941" t="s">
        <v>11</v>
      </c>
      <c r="C4941">
        <v>55</v>
      </c>
      <c r="D4941" s="6">
        <v>65358</v>
      </c>
      <c r="E4941" s="6">
        <v>5617</v>
      </c>
      <c r="F4941" s="6">
        <v>665</v>
      </c>
      <c r="G4941" s="6">
        <v>746</v>
      </c>
      <c r="H4941" s="7">
        <v>0.107530830196762</v>
      </c>
    </row>
    <row r="4942" spans="1:8" x14ac:dyDescent="0.3">
      <c r="A4942" t="s">
        <v>7</v>
      </c>
      <c r="B4942" t="s">
        <v>11</v>
      </c>
      <c r="C4942">
        <v>109</v>
      </c>
      <c r="D4942" s="6">
        <v>90825</v>
      </c>
      <c r="E4942" s="6">
        <v>1272</v>
      </c>
      <c r="F4942" s="6">
        <v>157</v>
      </c>
      <c r="G4942" s="6">
        <v>176</v>
      </c>
      <c r="H4942" s="7">
        <v>1.7671345995045398E-2</v>
      </c>
    </row>
    <row r="4943" spans="1:8" x14ac:dyDescent="0.3">
      <c r="A4943" t="s">
        <v>9</v>
      </c>
      <c r="B4943" t="s">
        <v>8</v>
      </c>
      <c r="C4943">
        <v>97</v>
      </c>
      <c r="D4943" s="6">
        <v>154232</v>
      </c>
      <c r="E4943" s="6">
        <v>5254</v>
      </c>
      <c r="F4943" s="6">
        <v>673</v>
      </c>
      <c r="G4943" s="6">
        <v>630</v>
      </c>
      <c r="H4943" s="7">
        <v>4.25138752009959E-2</v>
      </c>
    </row>
    <row r="4944" spans="1:8" x14ac:dyDescent="0.3">
      <c r="A4944" t="s">
        <v>12</v>
      </c>
      <c r="B4944" t="s">
        <v>11</v>
      </c>
      <c r="C4944">
        <v>72</v>
      </c>
      <c r="D4944" s="6">
        <v>101385</v>
      </c>
      <c r="E4944" s="6">
        <v>5757</v>
      </c>
      <c r="F4944" s="6">
        <v>404</v>
      </c>
      <c r="G4944" s="6">
        <v>647</v>
      </c>
      <c r="H4944" s="7">
        <v>6.7149972875671898E-2</v>
      </c>
    </row>
    <row r="4945" spans="1:8" x14ac:dyDescent="0.3">
      <c r="A4945" t="s">
        <v>12</v>
      </c>
      <c r="B4945" t="s">
        <v>10</v>
      </c>
      <c r="C4945">
        <v>18</v>
      </c>
      <c r="D4945" s="6">
        <v>179277</v>
      </c>
      <c r="E4945" s="6">
        <v>17469</v>
      </c>
      <c r="F4945" s="6">
        <v>2904</v>
      </c>
      <c r="G4945" s="6">
        <v>904</v>
      </c>
      <c r="H4945" s="7">
        <v>0.118682262643841</v>
      </c>
    </row>
    <row r="4946" spans="1:8" x14ac:dyDescent="0.3">
      <c r="A4946" t="s">
        <v>9</v>
      </c>
      <c r="B4946" t="s">
        <v>11</v>
      </c>
      <c r="C4946">
        <v>73</v>
      </c>
      <c r="D4946" s="6">
        <v>11195</v>
      </c>
      <c r="E4946" s="6">
        <v>903</v>
      </c>
      <c r="F4946" s="6">
        <v>92</v>
      </c>
      <c r="G4946" s="6">
        <v>86</v>
      </c>
      <c r="H4946" s="7">
        <v>9.6560964716391195E-2</v>
      </c>
    </row>
    <row r="4947" spans="1:8" x14ac:dyDescent="0.3">
      <c r="A4947" t="s">
        <v>12</v>
      </c>
      <c r="B4947" t="s">
        <v>8</v>
      </c>
      <c r="C4947">
        <v>93</v>
      </c>
      <c r="D4947" s="6">
        <v>199619</v>
      </c>
      <c r="E4947" s="6">
        <v>8619</v>
      </c>
      <c r="F4947" s="6">
        <v>471</v>
      </c>
      <c r="G4947" s="6">
        <v>952</v>
      </c>
      <c r="H4947" s="7">
        <v>5.0305832611124097E-2</v>
      </c>
    </row>
    <row r="4948" spans="1:8" x14ac:dyDescent="0.3">
      <c r="A4948" t="s">
        <v>7</v>
      </c>
      <c r="B4948" t="s">
        <v>10</v>
      </c>
      <c r="C4948">
        <v>107</v>
      </c>
      <c r="D4948" s="6">
        <v>158358</v>
      </c>
      <c r="E4948" s="6">
        <v>11758</v>
      </c>
      <c r="F4948" s="6">
        <v>1781</v>
      </c>
      <c r="G4948" s="6">
        <v>675</v>
      </c>
      <c r="H4948" s="7">
        <v>8.9758648126397098E-2</v>
      </c>
    </row>
    <row r="4949" spans="1:8" x14ac:dyDescent="0.3">
      <c r="A4949" t="s">
        <v>12</v>
      </c>
      <c r="B4949" t="s">
        <v>10</v>
      </c>
      <c r="C4949">
        <v>12</v>
      </c>
      <c r="D4949" s="6">
        <v>166653</v>
      </c>
      <c r="E4949" s="6">
        <v>15635</v>
      </c>
      <c r="F4949" s="6">
        <v>2728</v>
      </c>
      <c r="G4949" s="6">
        <v>1122</v>
      </c>
      <c r="H4949" s="7">
        <v>0.11691958740616699</v>
      </c>
    </row>
    <row r="4950" spans="1:8" x14ac:dyDescent="0.3">
      <c r="A4950" t="s">
        <v>12</v>
      </c>
      <c r="B4950" t="s">
        <v>10</v>
      </c>
      <c r="C4950">
        <v>19</v>
      </c>
      <c r="D4950" s="6">
        <v>79674</v>
      </c>
      <c r="E4950" s="6">
        <v>4660</v>
      </c>
      <c r="F4950" s="6">
        <v>874</v>
      </c>
      <c r="G4950" s="6">
        <v>666</v>
      </c>
      <c r="H4950" s="7">
        <v>7.7817104701659201E-2</v>
      </c>
    </row>
    <row r="4951" spans="1:8" x14ac:dyDescent="0.3">
      <c r="A4951" t="s">
        <v>12</v>
      </c>
      <c r="B4951" t="s">
        <v>10</v>
      </c>
      <c r="C4951">
        <v>87</v>
      </c>
      <c r="D4951" s="6">
        <v>28719</v>
      </c>
      <c r="E4951" s="6">
        <v>1481</v>
      </c>
      <c r="F4951" s="6">
        <v>223</v>
      </c>
      <c r="G4951" s="6">
        <v>108</v>
      </c>
      <c r="H4951" s="7">
        <v>6.3094118876005398E-2</v>
      </c>
    </row>
    <row r="4952" spans="1:8" x14ac:dyDescent="0.3">
      <c r="A4952" t="s">
        <v>7</v>
      </c>
      <c r="B4952" t="s">
        <v>11</v>
      </c>
      <c r="C4952">
        <v>63</v>
      </c>
      <c r="D4952" s="6">
        <v>101576</v>
      </c>
      <c r="E4952" s="6">
        <v>6071</v>
      </c>
      <c r="F4952" s="6">
        <v>477</v>
      </c>
      <c r="G4952" s="6">
        <v>370</v>
      </c>
      <c r="H4952" s="7">
        <v>6.8106639363629207E-2</v>
      </c>
    </row>
    <row r="4953" spans="1:8" x14ac:dyDescent="0.3">
      <c r="A4953" t="s">
        <v>9</v>
      </c>
      <c r="B4953" t="s">
        <v>11</v>
      </c>
      <c r="C4953">
        <v>15</v>
      </c>
      <c r="D4953" s="6">
        <v>287172</v>
      </c>
      <c r="E4953" s="6">
        <v>10923</v>
      </c>
      <c r="F4953" s="6">
        <v>1512</v>
      </c>
      <c r="G4953" s="6">
        <v>370</v>
      </c>
      <c r="H4953" s="7">
        <v>4.4590001810761497E-2</v>
      </c>
    </row>
    <row r="4954" spans="1:8" x14ac:dyDescent="0.3">
      <c r="A4954" t="s">
        <v>7</v>
      </c>
      <c r="B4954" t="s">
        <v>10</v>
      </c>
      <c r="C4954">
        <v>24</v>
      </c>
      <c r="D4954" s="6">
        <v>19192</v>
      </c>
      <c r="E4954" s="6">
        <v>1759</v>
      </c>
      <c r="F4954" s="6">
        <v>328</v>
      </c>
      <c r="G4954" s="6">
        <v>113</v>
      </c>
      <c r="H4954" s="7">
        <v>0.11463109629012</v>
      </c>
    </row>
    <row r="4955" spans="1:8" x14ac:dyDescent="0.3">
      <c r="A4955" t="s">
        <v>9</v>
      </c>
      <c r="B4955" t="s">
        <v>8</v>
      </c>
      <c r="C4955">
        <v>59</v>
      </c>
      <c r="D4955" s="6">
        <v>88636</v>
      </c>
      <c r="E4955" s="6">
        <v>7246</v>
      </c>
      <c r="F4955" s="6">
        <v>743</v>
      </c>
      <c r="G4955" s="6">
        <v>721</v>
      </c>
      <c r="H4955" s="7">
        <v>9.8267069813619698E-2</v>
      </c>
    </row>
    <row r="4956" spans="1:8" x14ac:dyDescent="0.3">
      <c r="A4956" t="s">
        <v>9</v>
      </c>
      <c r="B4956" t="s">
        <v>10</v>
      </c>
      <c r="C4956">
        <v>40</v>
      </c>
      <c r="D4956" s="6">
        <v>76812</v>
      </c>
      <c r="E4956" s="6">
        <v>5645</v>
      </c>
      <c r="F4956" s="6">
        <v>1089</v>
      </c>
      <c r="G4956" s="6">
        <v>221</v>
      </c>
      <c r="H4956" s="7">
        <v>9.0545748060198897E-2</v>
      </c>
    </row>
    <row r="4957" spans="1:8" x14ac:dyDescent="0.3">
      <c r="A4957" t="s">
        <v>9</v>
      </c>
      <c r="B4957" t="s">
        <v>11</v>
      </c>
      <c r="C4957">
        <v>86</v>
      </c>
      <c r="D4957" s="6">
        <v>32551</v>
      </c>
      <c r="E4957" s="6">
        <v>2051</v>
      </c>
      <c r="F4957" s="6">
        <v>132</v>
      </c>
      <c r="G4957" s="6">
        <v>202</v>
      </c>
      <c r="H4957" s="7">
        <v>7.3269638413566401E-2</v>
      </c>
    </row>
    <row r="4958" spans="1:8" x14ac:dyDescent="0.3">
      <c r="A4958" t="s">
        <v>12</v>
      </c>
      <c r="B4958" t="s">
        <v>10</v>
      </c>
      <c r="C4958">
        <v>18</v>
      </c>
      <c r="D4958" s="6">
        <v>122920</v>
      </c>
      <c r="E4958" s="6">
        <v>11954</v>
      </c>
      <c r="F4958" s="6">
        <v>1903</v>
      </c>
      <c r="G4958" s="6">
        <v>1390</v>
      </c>
      <c r="H4958" s="7">
        <v>0.124040026033192</v>
      </c>
    </row>
    <row r="4959" spans="1:8" x14ac:dyDescent="0.3">
      <c r="A4959" t="s">
        <v>12</v>
      </c>
      <c r="B4959" t="s">
        <v>11</v>
      </c>
      <c r="C4959">
        <v>62</v>
      </c>
      <c r="D4959" s="6">
        <v>197383</v>
      </c>
      <c r="E4959" s="6">
        <v>7262</v>
      </c>
      <c r="F4959" s="6">
        <v>493</v>
      </c>
      <c r="G4959" s="6">
        <v>870</v>
      </c>
      <c r="H4959" s="7">
        <v>4.3696772265088599E-2</v>
      </c>
    </row>
    <row r="4960" spans="1:8" x14ac:dyDescent="0.3">
      <c r="A4960" t="s">
        <v>9</v>
      </c>
      <c r="B4960" t="s">
        <v>10</v>
      </c>
      <c r="C4960">
        <v>42</v>
      </c>
      <c r="D4960" s="6">
        <v>66444</v>
      </c>
      <c r="E4960" s="6">
        <v>2357</v>
      </c>
      <c r="F4960" s="6">
        <v>400</v>
      </c>
      <c r="G4960" s="6">
        <v>348</v>
      </c>
      <c r="H4960" s="7">
        <v>4.6731081813256199E-2</v>
      </c>
    </row>
    <row r="4961" spans="1:8" x14ac:dyDescent="0.3">
      <c r="A4961" t="s">
        <v>9</v>
      </c>
      <c r="B4961" t="s">
        <v>8</v>
      </c>
      <c r="C4961">
        <v>93</v>
      </c>
      <c r="D4961" s="6">
        <v>169196</v>
      </c>
      <c r="E4961" s="6">
        <v>5379</v>
      </c>
      <c r="F4961" s="6">
        <v>347</v>
      </c>
      <c r="G4961" s="6">
        <v>411</v>
      </c>
      <c r="H4961" s="7">
        <v>3.6271543062483702E-2</v>
      </c>
    </row>
    <row r="4962" spans="1:8" x14ac:dyDescent="0.3">
      <c r="A4962" t="s">
        <v>12</v>
      </c>
      <c r="B4962" t="s">
        <v>10</v>
      </c>
      <c r="C4962">
        <v>84</v>
      </c>
      <c r="D4962" s="6">
        <v>15654</v>
      </c>
      <c r="E4962" s="6">
        <v>1201</v>
      </c>
      <c r="F4962" s="6">
        <v>118</v>
      </c>
      <c r="G4962" s="6">
        <v>29</v>
      </c>
      <c r="H4962" s="7">
        <v>8.6112175801712001E-2</v>
      </c>
    </row>
    <row r="4963" spans="1:8" x14ac:dyDescent="0.3">
      <c r="A4963" t="s">
        <v>7</v>
      </c>
      <c r="B4963" t="s">
        <v>8</v>
      </c>
      <c r="C4963">
        <v>86</v>
      </c>
      <c r="D4963" s="6">
        <v>3203</v>
      </c>
      <c r="E4963" s="6">
        <v>261</v>
      </c>
      <c r="F4963" s="6">
        <v>43</v>
      </c>
      <c r="G4963" s="6">
        <v>34</v>
      </c>
      <c r="H4963" s="7">
        <v>0.105526069310021</v>
      </c>
    </row>
    <row r="4964" spans="1:8" x14ac:dyDescent="0.3">
      <c r="A4964" t="s">
        <v>9</v>
      </c>
      <c r="B4964" t="s">
        <v>8</v>
      </c>
      <c r="C4964">
        <v>5</v>
      </c>
      <c r="D4964" s="6">
        <v>156201</v>
      </c>
      <c r="E4964" s="6">
        <v>9956</v>
      </c>
      <c r="F4964" s="6">
        <v>1185</v>
      </c>
      <c r="G4964" s="6">
        <v>307</v>
      </c>
      <c r="H4964" s="7">
        <v>7.3290183801640194E-2</v>
      </c>
    </row>
    <row r="4965" spans="1:8" x14ac:dyDescent="0.3">
      <c r="A4965" t="s">
        <v>7</v>
      </c>
      <c r="B4965" t="s">
        <v>10</v>
      </c>
      <c r="C4965">
        <v>108</v>
      </c>
      <c r="D4965" s="6">
        <v>119284</v>
      </c>
      <c r="E4965" s="6">
        <v>8192</v>
      </c>
      <c r="F4965" s="6">
        <v>1494</v>
      </c>
      <c r="G4965" s="6">
        <v>1081</v>
      </c>
      <c r="H4965" s="7">
        <v>9.0263572650145799E-2</v>
      </c>
    </row>
    <row r="4966" spans="1:8" x14ac:dyDescent="0.3">
      <c r="A4966" t="s">
        <v>12</v>
      </c>
      <c r="B4966" t="s">
        <v>8</v>
      </c>
      <c r="C4966">
        <v>69</v>
      </c>
      <c r="D4966" s="6">
        <v>74150</v>
      </c>
      <c r="E4966" s="6">
        <v>3070</v>
      </c>
      <c r="F4966" s="6">
        <v>338</v>
      </c>
      <c r="G4966" s="6">
        <v>453</v>
      </c>
      <c r="H4966" s="7">
        <v>5.2070128118678297E-2</v>
      </c>
    </row>
    <row r="4967" spans="1:8" x14ac:dyDescent="0.3">
      <c r="A4967" t="s">
        <v>9</v>
      </c>
      <c r="B4967" t="s">
        <v>8</v>
      </c>
      <c r="C4967">
        <v>5</v>
      </c>
      <c r="D4967" s="6">
        <v>249175</v>
      </c>
      <c r="E4967" s="6">
        <v>3383</v>
      </c>
      <c r="F4967" s="6">
        <v>674</v>
      </c>
      <c r="G4967" s="6">
        <v>466</v>
      </c>
      <c r="H4967" s="7">
        <v>1.8151901274204799E-2</v>
      </c>
    </row>
    <row r="4968" spans="1:8" x14ac:dyDescent="0.3">
      <c r="A4968" t="s">
        <v>7</v>
      </c>
      <c r="B4968" t="s">
        <v>11</v>
      </c>
      <c r="C4968">
        <v>119</v>
      </c>
      <c r="D4968" s="6">
        <v>167336</v>
      </c>
      <c r="E4968" s="6">
        <v>5493</v>
      </c>
      <c r="F4968" s="6">
        <v>290</v>
      </c>
      <c r="G4968" s="6">
        <v>798</v>
      </c>
      <c r="H4968" s="7">
        <v>3.9328058516995702E-2</v>
      </c>
    </row>
    <row r="4969" spans="1:8" x14ac:dyDescent="0.3">
      <c r="A4969" t="s">
        <v>7</v>
      </c>
      <c r="B4969" t="s">
        <v>11</v>
      </c>
      <c r="C4969">
        <v>89</v>
      </c>
      <c r="D4969" s="6">
        <v>147061</v>
      </c>
      <c r="E4969" s="6">
        <v>9204</v>
      </c>
      <c r="F4969" s="6">
        <v>1421</v>
      </c>
      <c r="G4969" s="6">
        <v>212</v>
      </c>
      <c r="H4969" s="7">
        <v>7.3690509380461094E-2</v>
      </c>
    </row>
    <row r="4970" spans="1:8" x14ac:dyDescent="0.3">
      <c r="A4970" t="s">
        <v>7</v>
      </c>
      <c r="B4970" t="s">
        <v>8</v>
      </c>
      <c r="C4970">
        <v>64</v>
      </c>
      <c r="D4970" s="6">
        <v>130812</v>
      </c>
      <c r="E4970" s="6">
        <v>10878</v>
      </c>
      <c r="F4970" s="6">
        <v>2038</v>
      </c>
      <c r="G4970" s="6">
        <v>233</v>
      </c>
      <c r="H4970" s="7">
        <v>0.100518301073296</v>
      </c>
    </row>
    <row r="4971" spans="1:8" x14ac:dyDescent="0.3">
      <c r="A4971" t="s">
        <v>12</v>
      </c>
      <c r="B4971" t="s">
        <v>10</v>
      </c>
      <c r="C4971">
        <v>29</v>
      </c>
      <c r="D4971" s="6">
        <v>182286</v>
      </c>
      <c r="E4971" s="6">
        <v>14573</v>
      </c>
      <c r="F4971" s="6">
        <v>1900</v>
      </c>
      <c r="G4971" s="6">
        <v>689</v>
      </c>
      <c r="H4971" s="7">
        <v>9.4148755252734695E-2</v>
      </c>
    </row>
    <row r="4972" spans="1:8" x14ac:dyDescent="0.3">
      <c r="A4972" t="s">
        <v>12</v>
      </c>
      <c r="B4972" t="s">
        <v>8</v>
      </c>
      <c r="C4972">
        <v>95</v>
      </c>
      <c r="D4972" s="6">
        <v>194750</v>
      </c>
      <c r="E4972" s="6">
        <v>5093</v>
      </c>
      <c r="F4972" s="6">
        <v>1009</v>
      </c>
      <c r="G4972" s="6">
        <v>630</v>
      </c>
      <c r="H4972" s="7">
        <v>3.45673940949935E-2</v>
      </c>
    </row>
    <row r="4973" spans="1:8" x14ac:dyDescent="0.3">
      <c r="A4973" t="s">
        <v>7</v>
      </c>
      <c r="B4973" t="s">
        <v>10</v>
      </c>
      <c r="C4973">
        <v>14</v>
      </c>
      <c r="D4973" s="6">
        <v>191955</v>
      </c>
      <c r="E4973" s="6">
        <v>2808</v>
      </c>
      <c r="F4973" s="6">
        <v>438</v>
      </c>
      <c r="G4973" s="6">
        <v>88</v>
      </c>
      <c r="H4973" s="7">
        <v>1.7368654111640701E-2</v>
      </c>
    </row>
    <row r="4974" spans="1:8" x14ac:dyDescent="0.3">
      <c r="A4974" t="s">
        <v>7</v>
      </c>
      <c r="B4974" t="s">
        <v>11</v>
      </c>
      <c r="C4974">
        <v>54</v>
      </c>
      <c r="D4974" s="6">
        <v>187517</v>
      </c>
      <c r="E4974" s="6">
        <v>16229</v>
      </c>
      <c r="F4974" s="6">
        <v>1857</v>
      </c>
      <c r="G4974" s="6">
        <v>1899</v>
      </c>
      <c r="H4974" s="7">
        <v>0.10657700368499901</v>
      </c>
    </row>
    <row r="4975" spans="1:8" x14ac:dyDescent="0.3">
      <c r="A4975" t="s">
        <v>12</v>
      </c>
      <c r="B4975" t="s">
        <v>10</v>
      </c>
      <c r="C4975">
        <v>16</v>
      </c>
      <c r="D4975" s="6">
        <v>108154</v>
      </c>
      <c r="E4975" s="6">
        <v>1817</v>
      </c>
      <c r="F4975" s="6">
        <v>231</v>
      </c>
      <c r="G4975" s="6">
        <v>39</v>
      </c>
      <c r="H4975" s="7">
        <v>1.92965586108696E-2</v>
      </c>
    </row>
    <row r="4976" spans="1:8" x14ac:dyDescent="0.3">
      <c r="A4976" t="s">
        <v>7</v>
      </c>
      <c r="B4976" t="s">
        <v>8</v>
      </c>
      <c r="C4976">
        <v>96</v>
      </c>
      <c r="D4976" s="6">
        <v>203733</v>
      </c>
      <c r="E4976" s="6">
        <v>9249</v>
      </c>
      <c r="F4976" s="6">
        <v>1679</v>
      </c>
      <c r="G4976" s="6">
        <v>1064</v>
      </c>
      <c r="H4976" s="7">
        <v>5.8861352849071999E-2</v>
      </c>
    </row>
    <row r="4977" spans="1:8" x14ac:dyDescent="0.3">
      <c r="A4977" t="s">
        <v>7</v>
      </c>
      <c r="B4977" t="s">
        <v>8</v>
      </c>
      <c r="C4977">
        <v>117</v>
      </c>
      <c r="D4977" s="6">
        <v>139400</v>
      </c>
      <c r="E4977" s="6">
        <v>2576</v>
      </c>
      <c r="F4977" s="6">
        <v>498</v>
      </c>
      <c r="G4977" s="6">
        <v>135</v>
      </c>
      <c r="H4977" s="7">
        <v>2.3020086083213698E-2</v>
      </c>
    </row>
    <row r="4978" spans="1:8" x14ac:dyDescent="0.3">
      <c r="A4978" t="s">
        <v>12</v>
      </c>
      <c r="B4978" t="s">
        <v>8</v>
      </c>
      <c r="C4978">
        <v>36</v>
      </c>
      <c r="D4978" s="6">
        <v>130062</v>
      </c>
      <c r="E4978" s="6">
        <v>7903</v>
      </c>
      <c r="F4978" s="6">
        <v>1054</v>
      </c>
      <c r="G4978" s="6">
        <v>610</v>
      </c>
      <c r="H4978" s="7">
        <v>7.3557226553489799E-2</v>
      </c>
    </row>
    <row r="4979" spans="1:8" x14ac:dyDescent="0.3">
      <c r="A4979" t="s">
        <v>7</v>
      </c>
      <c r="B4979" t="s">
        <v>8</v>
      </c>
      <c r="C4979">
        <v>37</v>
      </c>
      <c r="D4979" s="6">
        <v>183040</v>
      </c>
      <c r="E4979" s="6">
        <v>7815</v>
      </c>
      <c r="F4979" s="6">
        <v>750</v>
      </c>
      <c r="G4979" s="6">
        <v>1148</v>
      </c>
      <c r="H4979" s="7">
        <v>5.3064903846153803E-2</v>
      </c>
    </row>
    <row r="4980" spans="1:8" x14ac:dyDescent="0.3">
      <c r="A4980" t="s">
        <v>7</v>
      </c>
      <c r="B4980" t="s">
        <v>8</v>
      </c>
      <c r="C4980">
        <v>76</v>
      </c>
      <c r="D4980" s="6">
        <v>176112</v>
      </c>
      <c r="E4980" s="6">
        <v>4970</v>
      </c>
      <c r="F4980" s="6">
        <v>426</v>
      </c>
      <c r="G4980" s="6">
        <v>455</v>
      </c>
      <c r="H4980" s="7">
        <v>3.3223176160625E-2</v>
      </c>
    </row>
    <row r="4981" spans="1:8" x14ac:dyDescent="0.3">
      <c r="A4981" t="s">
        <v>7</v>
      </c>
      <c r="B4981" t="s">
        <v>10</v>
      </c>
      <c r="C4981">
        <v>110</v>
      </c>
      <c r="D4981" s="6">
        <v>62199</v>
      </c>
      <c r="E4981" s="6">
        <v>3953</v>
      </c>
      <c r="F4981" s="6">
        <v>480</v>
      </c>
      <c r="G4981" s="6">
        <v>117</v>
      </c>
      <c r="H4981" s="7">
        <v>7.3152301483946594E-2</v>
      </c>
    </row>
    <row r="4982" spans="1:8" x14ac:dyDescent="0.3">
      <c r="A4982" t="s">
        <v>12</v>
      </c>
      <c r="B4982" t="s">
        <v>8</v>
      </c>
      <c r="C4982">
        <v>30</v>
      </c>
      <c r="D4982" s="6">
        <v>59039</v>
      </c>
      <c r="E4982" s="6">
        <v>2521</v>
      </c>
      <c r="F4982" s="6">
        <v>238</v>
      </c>
      <c r="G4982" s="6">
        <v>336</v>
      </c>
      <c r="H4982" s="7">
        <v>5.2422974643879398E-2</v>
      </c>
    </row>
    <row r="4983" spans="1:8" x14ac:dyDescent="0.3">
      <c r="A4983" t="s">
        <v>7</v>
      </c>
      <c r="B4983" t="s">
        <v>11</v>
      </c>
      <c r="C4983">
        <v>46</v>
      </c>
      <c r="D4983" s="6">
        <v>80232</v>
      </c>
      <c r="E4983" s="6">
        <v>2006</v>
      </c>
      <c r="F4983" s="6">
        <v>226</v>
      </c>
      <c r="G4983" s="6">
        <v>124</v>
      </c>
      <c r="H4983" s="7">
        <v>2.93648419583208E-2</v>
      </c>
    </row>
    <row r="4984" spans="1:8" x14ac:dyDescent="0.3">
      <c r="A4984" t="s">
        <v>12</v>
      </c>
      <c r="B4984" t="s">
        <v>8</v>
      </c>
      <c r="C4984">
        <v>54</v>
      </c>
      <c r="D4984" s="6">
        <v>103683</v>
      </c>
      <c r="E4984" s="6">
        <v>7569</v>
      </c>
      <c r="F4984" s="6">
        <v>1325</v>
      </c>
      <c r="G4984" s="6">
        <v>727</v>
      </c>
      <c r="H4984" s="7">
        <v>9.2792453922050794E-2</v>
      </c>
    </row>
    <row r="4985" spans="1:8" x14ac:dyDescent="0.3">
      <c r="A4985" t="s">
        <v>12</v>
      </c>
      <c r="B4985" t="s">
        <v>10</v>
      </c>
      <c r="C4985">
        <v>65</v>
      </c>
      <c r="D4985" s="6">
        <v>52750</v>
      </c>
      <c r="E4985" s="6">
        <v>4500</v>
      </c>
      <c r="F4985" s="6">
        <v>543</v>
      </c>
      <c r="G4985" s="6">
        <v>506</v>
      </c>
      <c r="H4985" s="7">
        <v>0.105194312796208</v>
      </c>
    </row>
    <row r="4986" spans="1:8" x14ac:dyDescent="0.3">
      <c r="A4986" t="s">
        <v>9</v>
      </c>
      <c r="B4986" t="s">
        <v>8</v>
      </c>
      <c r="C4986">
        <v>45</v>
      </c>
      <c r="D4986" s="6">
        <v>21119</v>
      </c>
      <c r="E4986" s="6">
        <v>731</v>
      </c>
      <c r="F4986" s="6">
        <v>106</v>
      </c>
      <c r="G4986" s="6">
        <v>88</v>
      </c>
      <c r="H4986" s="7">
        <v>4.3799422321132597E-2</v>
      </c>
    </row>
    <row r="4987" spans="1:8" x14ac:dyDescent="0.3">
      <c r="A4987" t="s">
        <v>9</v>
      </c>
      <c r="B4987" t="s">
        <v>8</v>
      </c>
      <c r="C4987">
        <v>61</v>
      </c>
      <c r="D4987" s="6">
        <v>291161</v>
      </c>
      <c r="E4987" s="6">
        <v>7796</v>
      </c>
      <c r="F4987" s="6">
        <v>495</v>
      </c>
      <c r="G4987" s="6">
        <v>594</v>
      </c>
      <c r="H4987" s="7">
        <v>3.0515762756687801E-2</v>
      </c>
    </row>
    <row r="4988" spans="1:8" x14ac:dyDescent="0.3">
      <c r="A4988" t="s">
        <v>7</v>
      </c>
      <c r="B4988" t="s">
        <v>10</v>
      </c>
      <c r="C4988">
        <v>6</v>
      </c>
      <c r="D4988" s="6">
        <v>182852</v>
      </c>
      <c r="E4988" s="6">
        <v>3066</v>
      </c>
      <c r="F4988" s="6">
        <v>503</v>
      </c>
      <c r="G4988" s="6">
        <v>369</v>
      </c>
      <c r="H4988" s="7">
        <v>2.1536543215277901E-2</v>
      </c>
    </row>
    <row r="4989" spans="1:8" x14ac:dyDescent="0.3">
      <c r="A4989" t="s">
        <v>12</v>
      </c>
      <c r="B4989" t="s">
        <v>8</v>
      </c>
      <c r="C4989">
        <v>103</v>
      </c>
      <c r="D4989" s="6">
        <v>159276</v>
      </c>
      <c r="E4989" s="6">
        <v>9160</v>
      </c>
      <c r="F4989" s="6">
        <v>1121</v>
      </c>
      <c r="G4989" s="6">
        <v>322</v>
      </c>
      <c r="H4989" s="7">
        <v>6.6569979155679401E-2</v>
      </c>
    </row>
    <row r="4990" spans="1:8" x14ac:dyDescent="0.3">
      <c r="A4990" t="s">
        <v>9</v>
      </c>
      <c r="B4990" t="s">
        <v>10</v>
      </c>
      <c r="C4990">
        <v>102</v>
      </c>
      <c r="D4990" s="6">
        <v>261599</v>
      </c>
      <c r="E4990" s="6">
        <v>22187</v>
      </c>
      <c r="F4990" s="6">
        <v>2310</v>
      </c>
      <c r="G4990" s="6">
        <v>1959</v>
      </c>
      <c r="H4990" s="7">
        <v>0.101131885060722</v>
      </c>
    </row>
    <row r="4991" spans="1:8" x14ac:dyDescent="0.3">
      <c r="A4991" t="s">
        <v>7</v>
      </c>
      <c r="B4991" t="s">
        <v>8</v>
      </c>
      <c r="C4991">
        <v>74</v>
      </c>
      <c r="D4991" s="6">
        <v>24497</v>
      </c>
      <c r="E4991" s="6">
        <v>797</v>
      </c>
      <c r="F4991" s="6">
        <v>112</v>
      </c>
      <c r="G4991" s="6">
        <v>18</v>
      </c>
      <c r="H4991" s="7">
        <v>3.7841368330816E-2</v>
      </c>
    </row>
    <row r="4992" spans="1:8" x14ac:dyDescent="0.3">
      <c r="A4992" t="s">
        <v>9</v>
      </c>
      <c r="B4992" t="s">
        <v>11</v>
      </c>
      <c r="C4992">
        <v>35</v>
      </c>
      <c r="D4992" s="6">
        <v>270516</v>
      </c>
      <c r="E4992" s="6">
        <v>13920</v>
      </c>
      <c r="F4992" s="6">
        <v>908</v>
      </c>
      <c r="G4992" s="6">
        <v>1013</v>
      </c>
      <c r="H4992" s="7">
        <v>5.8558458649395899E-2</v>
      </c>
    </row>
    <row r="4993" spans="1:8" x14ac:dyDescent="0.3">
      <c r="A4993" t="s">
        <v>9</v>
      </c>
      <c r="B4993" t="s">
        <v>8</v>
      </c>
      <c r="C4993">
        <v>27</v>
      </c>
      <c r="D4993" s="6">
        <v>93683</v>
      </c>
      <c r="E4993" s="6">
        <v>2292</v>
      </c>
      <c r="F4993" s="6">
        <v>256</v>
      </c>
      <c r="G4993" s="6">
        <v>154</v>
      </c>
      <c r="H4993" s="7">
        <v>2.8841945710534399E-2</v>
      </c>
    </row>
    <row r="4994" spans="1:8" x14ac:dyDescent="0.3">
      <c r="A4994" t="s">
        <v>12</v>
      </c>
      <c r="B4994" t="s">
        <v>10</v>
      </c>
      <c r="C4994">
        <v>80</v>
      </c>
      <c r="D4994" s="6">
        <v>19453</v>
      </c>
      <c r="E4994" s="6">
        <v>902</v>
      </c>
      <c r="F4994" s="6">
        <v>154</v>
      </c>
      <c r="G4994" s="6">
        <v>132</v>
      </c>
      <c r="H4994" s="7">
        <v>6.1070271937490303E-2</v>
      </c>
    </row>
    <row r="4995" spans="1:8" x14ac:dyDescent="0.3">
      <c r="A4995" t="s">
        <v>12</v>
      </c>
      <c r="B4995" t="s">
        <v>11</v>
      </c>
      <c r="C4995">
        <v>58</v>
      </c>
      <c r="D4995" s="6">
        <v>114716</v>
      </c>
      <c r="E4995" s="6">
        <v>1306</v>
      </c>
      <c r="F4995" s="6">
        <v>116</v>
      </c>
      <c r="G4995" s="6">
        <v>93</v>
      </c>
      <c r="H4995" s="7">
        <v>1.32065274242477E-2</v>
      </c>
    </row>
    <row r="4996" spans="1:8" x14ac:dyDescent="0.3">
      <c r="A4996" t="s">
        <v>9</v>
      </c>
      <c r="B4996" t="s">
        <v>10</v>
      </c>
      <c r="C4996">
        <v>119</v>
      </c>
      <c r="D4996" s="6">
        <v>22197</v>
      </c>
      <c r="E4996" s="6">
        <v>2041</v>
      </c>
      <c r="F4996" s="6">
        <v>381</v>
      </c>
      <c r="G4996" s="6">
        <v>281</v>
      </c>
      <c r="H4996" s="7">
        <v>0.121773212596296</v>
      </c>
    </row>
    <row r="4997" spans="1:8" x14ac:dyDescent="0.3">
      <c r="A4997" t="s">
        <v>9</v>
      </c>
      <c r="B4997" t="s">
        <v>8</v>
      </c>
      <c r="C4997">
        <v>32</v>
      </c>
      <c r="D4997" s="6">
        <v>104456</v>
      </c>
      <c r="E4997" s="6">
        <v>7405</v>
      </c>
      <c r="F4997" s="6">
        <v>1040</v>
      </c>
      <c r="G4997" s="6">
        <v>567</v>
      </c>
      <c r="H4997" s="7">
        <v>8.6275561001761494E-2</v>
      </c>
    </row>
    <row r="4998" spans="1:8" x14ac:dyDescent="0.3">
      <c r="A4998" t="s">
        <v>12</v>
      </c>
      <c r="B4998" t="s">
        <v>11</v>
      </c>
      <c r="C4998">
        <v>83</v>
      </c>
      <c r="D4998" s="6">
        <v>188056</v>
      </c>
      <c r="E4998" s="6">
        <v>7513</v>
      </c>
      <c r="F4998" s="6">
        <v>985</v>
      </c>
      <c r="G4998" s="6">
        <v>671</v>
      </c>
      <c r="H4998" s="7">
        <v>4.8756753307525401E-2</v>
      </c>
    </row>
    <row r="4999" spans="1:8" x14ac:dyDescent="0.3">
      <c r="A4999" t="s">
        <v>7</v>
      </c>
      <c r="B4999" t="s">
        <v>10</v>
      </c>
      <c r="C4999">
        <v>23</v>
      </c>
      <c r="D4999" s="6">
        <v>135955</v>
      </c>
      <c r="E4999" s="6">
        <v>12141</v>
      </c>
      <c r="F4999" s="6">
        <v>1334</v>
      </c>
      <c r="G4999" s="6">
        <v>796</v>
      </c>
      <c r="H4999" s="7">
        <v>0.10496855577213</v>
      </c>
    </row>
    <row r="5000" spans="1:8" x14ac:dyDescent="0.3">
      <c r="A5000" t="s">
        <v>12</v>
      </c>
      <c r="B5000" t="s">
        <v>11</v>
      </c>
      <c r="C5000">
        <v>80</v>
      </c>
      <c r="D5000" s="6">
        <v>18651</v>
      </c>
      <c r="E5000" s="6">
        <v>493</v>
      </c>
      <c r="F5000" s="6">
        <v>79</v>
      </c>
      <c r="G5000" s="6">
        <v>50</v>
      </c>
      <c r="H5000" s="7">
        <v>3.3349418261755401E-2</v>
      </c>
    </row>
    <row r="5001" spans="1:8" x14ac:dyDescent="0.3">
      <c r="A5001" t="s">
        <v>9</v>
      </c>
      <c r="B5001" t="s">
        <v>11</v>
      </c>
      <c r="C5001">
        <v>118</v>
      </c>
      <c r="D5001" s="6">
        <v>7812</v>
      </c>
      <c r="E5001" s="6">
        <v>133</v>
      </c>
      <c r="F5001" s="6">
        <v>17</v>
      </c>
      <c r="G5001" s="6">
        <v>15</v>
      </c>
      <c r="H5001" s="7">
        <v>2.1121351766512999E-2</v>
      </c>
    </row>
    <row r="5002" spans="1:8" x14ac:dyDescent="0.3">
      <c r="A5002" t="s">
        <v>7</v>
      </c>
      <c r="B5002" t="s">
        <v>10</v>
      </c>
      <c r="C5002">
        <v>52</v>
      </c>
      <c r="D5002" s="6">
        <v>98981</v>
      </c>
      <c r="E5002" s="6">
        <v>9386</v>
      </c>
      <c r="F5002" s="6">
        <v>1590</v>
      </c>
      <c r="G5002" s="6">
        <v>1152</v>
      </c>
      <c r="H5002" s="7">
        <v>0.122528566088441</v>
      </c>
    </row>
    <row r="5003" spans="1:8" x14ac:dyDescent="0.3">
      <c r="A5003" t="s">
        <v>9</v>
      </c>
      <c r="B5003" t="s">
        <v>11</v>
      </c>
      <c r="C5003">
        <v>6</v>
      </c>
      <c r="D5003" s="6">
        <v>247248</v>
      </c>
      <c r="E5003" s="6">
        <v>9348</v>
      </c>
      <c r="F5003" s="6">
        <v>932</v>
      </c>
      <c r="G5003" s="6">
        <v>1030</v>
      </c>
      <c r="H5003" s="7">
        <v>4.5743544942729503E-2</v>
      </c>
    </row>
    <row r="5004" spans="1:8" x14ac:dyDescent="0.3">
      <c r="A5004" t="s">
        <v>7</v>
      </c>
      <c r="B5004" t="s">
        <v>10</v>
      </c>
      <c r="C5004">
        <v>15</v>
      </c>
      <c r="D5004" s="6">
        <v>9562</v>
      </c>
      <c r="E5004" s="6">
        <v>901</v>
      </c>
      <c r="F5004" s="6">
        <v>139</v>
      </c>
      <c r="G5004" s="6">
        <v>56</v>
      </c>
      <c r="H5004" s="7">
        <v>0.114620372307048</v>
      </c>
    </row>
    <row r="5005" spans="1:8" x14ac:dyDescent="0.3">
      <c r="A5005" t="s">
        <v>9</v>
      </c>
      <c r="B5005" t="s">
        <v>11</v>
      </c>
      <c r="C5005">
        <v>48</v>
      </c>
      <c r="D5005" s="6">
        <v>264232</v>
      </c>
      <c r="E5005" s="6">
        <v>17805</v>
      </c>
      <c r="F5005" s="6">
        <v>3409</v>
      </c>
      <c r="G5005" s="6">
        <v>1121</v>
      </c>
      <c r="H5005" s="7">
        <v>8.4527990553755705E-2</v>
      </c>
    </row>
    <row r="5006" spans="1:8" x14ac:dyDescent="0.3">
      <c r="A5006" t="s">
        <v>7</v>
      </c>
      <c r="B5006" t="s">
        <v>11</v>
      </c>
      <c r="C5006">
        <v>105</v>
      </c>
      <c r="D5006" s="6">
        <v>73713</v>
      </c>
      <c r="E5006" s="6">
        <v>7238</v>
      </c>
      <c r="F5006" s="6">
        <v>665</v>
      </c>
      <c r="G5006" s="6">
        <v>472</v>
      </c>
      <c r="H5006" s="7">
        <v>0.11361632276531899</v>
      </c>
    </row>
    <row r="5007" spans="1:8" x14ac:dyDescent="0.3">
      <c r="A5007" t="s">
        <v>7</v>
      </c>
      <c r="B5007" t="s">
        <v>11</v>
      </c>
      <c r="C5007">
        <v>63</v>
      </c>
      <c r="D5007" s="6">
        <v>23469</v>
      </c>
      <c r="E5007" s="6">
        <v>1826</v>
      </c>
      <c r="F5007" s="6">
        <v>359</v>
      </c>
      <c r="G5007" s="6">
        <v>45</v>
      </c>
      <c r="H5007" s="7">
        <v>9.5018961182836897E-2</v>
      </c>
    </row>
    <row r="5008" spans="1:8" x14ac:dyDescent="0.3">
      <c r="A5008" t="s">
        <v>9</v>
      </c>
      <c r="B5008" t="s">
        <v>8</v>
      </c>
      <c r="C5008">
        <v>63</v>
      </c>
      <c r="D5008" s="6">
        <v>185607</v>
      </c>
      <c r="E5008" s="6">
        <v>3618</v>
      </c>
      <c r="F5008" s="6">
        <v>403</v>
      </c>
      <c r="G5008" s="6">
        <v>515</v>
      </c>
      <c r="H5008" s="7">
        <v>2.44387334529408E-2</v>
      </c>
    </row>
    <row r="5009" spans="1:8" x14ac:dyDescent="0.3">
      <c r="A5009" t="s">
        <v>7</v>
      </c>
      <c r="B5009" t="s">
        <v>8</v>
      </c>
      <c r="C5009">
        <v>42</v>
      </c>
      <c r="D5009" s="6">
        <v>195372</v>
      </c>
      <c r="E5009" s="6">
        <v>16938</v>
      </c>
      <c r="F5009" s="6">
        <v>944</v>
      </c>
      <c r="G5009" s="6">
        <v>769</v>
      </c>
      <c r="H5009" s="7">
        <v>9.5464037835513701E-2</v>
      </c>
    </row>
    <row r="5010" spans="1:8" x14ac:dyDescent="0.3">
      <c r="A5010" t="s">
        <v>12</v>
      </c>
      <c r="B5010" t="s">
        <v>10</v>
      </c>
      <c r="C5010">
        <v>29</v>
      </c>
      <c r="D5010" s="6">
        <v>119538</v>
      </c>
      <c r="E5010" s="6">
        <v>2786</v>
      </c>
      <c r="F5010" s="6">
        <v>288</v>
      </c>
      <c r="G5010" s="6">
        <v>113</v>
      </c>
      <c r="H5010" s="7">
        <v>2.66609780990145E-2</v>
      </c>
    </row>
    <row r="5011" spans="1:8" x14ac:dyDescent="0.3">
      <c r="A5011" t="s">
        <v>9</v>
      </c>
      <c r="B5011" t="s">
        <v>11</v>
      </c>
      <c r="C5011">
        <v>111</v>
      </c>
      <c r="D5011" s="6">
        <v>101765</v>
      </c>
      <c r="E5011" s="6">
        <v>7357</v>
      </c>
      <c r="F5011" s="6">
        <v>532</v>
      </c>
      <c r="G5011" s="6">
        <v>675</v>
      </c>
      <c r="H5011" s="7">
        <v>8.4154670073207802E-2</v>
      </c>
    </row>
    <row r="5012" spans="1:8" x14ac:dyDescent="0.3">
      <c r="A5012" t="s">
        <v>12</v>
      </c>
      <c r="B5012" t="s">
        <v>10</v>
      </c>
      <c r="C5012">
        <v>25</v>
      </c>
      <c r="D5012" s="6">
        <v>95523</v>
      </c>
      <c r="E5012" s="6">
        <v>5257</v>
      </c>
      <c r="F5012" s="6">
        <v>502</v>
      </c>
      <c r="G5012" s="6">
        <v>137</v>
      </c>
      <c r="H5012" s="7">
        <v>6.1723354584759603E-2</v>
      </c>
    </row>
    <row r="5013" spans="1:8" x14ac:dyDescent="0.3">
      <c r="A5013" t="s">
        <v>9</v>
      </c>
      <c r="B5013" t="s">
        <v>8</v>
      </c>
      <c r="C5013">
        <v>46</v>
      </c>
      <c r="D5013" s="6">
        <v>93641</v>
      </c>
      <c r="E5013" s="6">
        <v>6900</v>
      </c>
      <c r="F5013" s="6">
        <v>444</v>
      </c>
      <c r="G5013" s="6">
        <v>889</v>
      </c>
      <c r="H5013" s="7">
        <v>8.7920889354022203E-2</v>
      </c>
    </row>
    <row r="5014" spans="1:8" x14ac:dyDescent="0.3">
      <c r="A5014" t="s">
        <v>7</v>
      </c>
      <c r="B5014" t="s">
        <v>8</v>
      </c>
      <c r="C5014">
        <v>40</v>
      </c>
      <c r="D5014" s="6">
        <v>223075</v>
      </c>
      <c r="E5014" s="6">
        <v>17589</v>
      </c>
      <c r="F5014" s="6">
        <v>1349</v>
      </c>
      <c r="G5014" s="6">
        <v>2355</v>
      </c>
      <c r="H5014" s="7">
        <v>9.5452202174156606E-2</v>
      </c>
    </row>
    <row r="5015" spans="1:8" x14ac:dyDescent="0.3">
      <c r="A5015" t="s">
        <v>7</v>
      </c>
      <c r="B5015" t="s">
        <v>8</v>
      </c>
      <c r="C5015">
        <v>13</v>
      </c>
      <c r="D5015" s="6">
        <v>85969</v>
      </c>
      <c r="E5015" s="6">
        <v>7077</v>
      </c>
      <c r="F5015" s="6">
        <v>488</v>
      </c>
      <c r="G5015" s="6">
        <v>507</v>
      </c>
      <c r="H5015" s="7">
        <v>9.3894310739917802E-2</v>
      </c>
    </row>
    <row r="5016" spans="1:8" x14ac:dyDescent="0.3">
      <c r="A5016" t="s">
        <v>7</v>
      </c>
      <c r="B5016" t="s">
        <v>8</v>
      </c>
      <c r="C5016">
        <v>16</v>
      </c>
      <c r="D5016" s="6">
        <v>21217</v>
      </c>
      <c r="E5016" s="6">
        <v>1806</v>
      </c>
      <c r="F5016" s="6">
        <v>102</v>
      </c>
      <c r="G5016" s="6">
        <v>264</v>
      </c>
      <c r="H5016" s="7">
        <v>0.102370740443983</v>
      </c>
    </row>
    <row r="5017" spans="1:8" x14ac:dyDescent="0.3">
      <c r="A5017" t="s">
        <v>9</v>
      </c>
      <c r="B5017" t="s">
        <v>10</v>
      </c>
      <c r="C5017">
        <v>14</v>
      </c>
      <c r="D5017" s="6">
        <v>101844</v>
      </c>
      <c r="E5017" s="6">
        <v>8784</v>
      </c>
      <c r="F5017" s="6">
        <v>829</v>
      </c>
      <c r="G5017" s="6">
        <v>545</v>
      </c>
      <c r="H5017" s="7">
        <v>9.9740780016495806E-2</v>
      </c>
    </row>
    <row r="5018" spans="1:8" x14ac:dyDescent="0.3">
      <c r="A5018" t="s">
        <v>12</v>
      </c>
      <c r="B5018" t="s">
        <v>11</v>
      </c>
      <c r="C5018">
        <v>63</v>
      </c>
      <c r="D5018" s="6">
        <v>142061</v>
      </c>
      <c r="E5018" s="6">
        <v>6695</v>
      </c>
      <c r="F5018" s="6">
        <v>1279</v>
      </c>
      <c r="G5018" s="6">
        <v>360</v>
      </c>
      <c r="H5018" s="7">
        <v>5.86649397089982E-2</v>
      </c>
    </row>
    <row r="5019" spans="1:8" x14ac:dyDescent="0.3">
      <c r="A5019" t="s">
        <v>12</v>
      </c>
      <c r="B5019" t="s">
        <v>10</v>
      </c>
      <c r="C5019">
        <v>114</v>
      </c>
      <c r="D5019" s="6">
        <v>170307</v>
      </c>
      <c r="E5019" s="6">
        <v>15332</v>
      </c>
      <c r="F5019" s="6">
        <v>2950</v>
      </c>
      <c r="G5019" s="6">
        <v>2279</v>
      </c>
      <c r="H5019" s="7">
        <v>0.12072903638723</v>
      </c>
    </row>
    <row r="5020" spans="1:8" x14ac:dyDescent="0.3">
      <c r="A5020" t="s">
        <v>9</v>
      </c>
      <c r="B5020" t="s">
        <v>11</v>
      </c>
      <c r="C5020">
        <v>9</v>
      </c>
      <c r="D5020" s="6">
        <v>89895</v>
      </c>
      <c r="E5020" s="6">
        <v>6720</v>
      </c>
      <c r="F5020" s="6">
        <v>1189</v>
      </c>
      <c r="G5020" s="6">
        <v>353</v>
      </c>
      <c r="H5020" s="7">
        <v>9.1907225095945205E-2</v>
      </c>
    </row>
    <row r="5021" spans="1:8" x14ac:dyDescent="0.3">
      <c r="A5021" t="s">
        <v>9</v>
      </c>
      <c r="B5021" t="s">
        <v>8</v>
      </c>
      <c r="C5021">
        <v>37</v>
      </c>
      <c r="D5021" s="6">
        <v>206763</v>
      </c>
      <c r="E5021" s="6">
        <v>17679</v>
      </c>
      <c r="F5021" s="6">
        <v>916</v>
      </c>
      <c r="G5021" s="6">
        <v>1374</v>
      </c>
      <c r="H5021" s="7">
        <v>9.6579175190919006E-2</v>
      </c>
    </row>
    <row r="5022" spans="1:8" x14ac:dyDescent="0.3">
      <c r="A5022" t="s">
        <v>12</v>
      </c>
      <c r="B5022" t="s">
        <v>11</v>
      </c>
      <c r="C5022">
        <v>73</v>
      </c>
      <c r="D5022" s="6">
        <v>189922</v>
      </c>
      <c r="E5022" s="6">
        <v>18807</v>
      </c>
      <c r="F5022" s="6">
        <v>1019</v>
      </c>
      <c r="G5022" s="6">
        <v>1872</v>
      </c>
      <c r="H5022" s="7">
        <v>0.11424690135950499</v>
      </c>
    </row>
    <row r="5023" spans="1:8" x14ac:dyDescent="0.3">
      <c r="A5023" t="s">
        <v>12</v>
      </c>
      <c r="B5023" t="s">
        <v>8</v>
      </c>
      <c r="C5023">
        <v>84</v>
      </c>
      <c r="D5023" s="6">
        <v>183514</v>
      </c>
      <c r="E5023" s="6">
        <v>3757</v>
      </c>
      <c r="F5023" s="6">
        <v>193</v>
      </c>
      <c r="G5023" s="6">
        <v>232</v>
      </c>
      <c r="H5023" s="7">
        <v>2.27884521071961E-2</v>
      </c>
    </row>
    <row r="5024" spans="1:8" x14ac:dyDescent="0.3">
      <c r="A5024" t="s">
        <v>12</v>
      </c>
      <c r="B5024" t="s">
        <v>10</v>
      </c>
      <c r="C5024">
        <v>67</v>
      </c>
      <c r="D5024" s="6">
        <v>75497</v>
      </c>
      <c r="E5024" s="6">
        <v>3272</v>
      </c>
      <c r="F5024" s="6">
        <v>343</v>
      </c>
      <c r="G5024" s="6">
        <v>228</v>
      </c>
      <c r="H5024" s="7">
        <v>5.0902684874895597E-2</v>
      </c>
    </row>
    <row r="5025" spans="1:8" x14ac:dyDescent="0.3">
      <c r="A5025" t="s">
        <v>12</v>
      </c>
      <c r="B5025" t="s">
        <v>11</v>
      </c>
      <c r="C5025">
        <v>105</v>
      </c>
      <c r="D5025" s="6">
        <v>157055</v>
      </c>
      <c r="E5025" s="6">
        <v>12971</v>
      </c>
      <c r="F5025" s="6">
        <v>2555</v>
      </c>
      <c r="G5025" s="6">
        <v>1474</v>
      </c>
      <c r="H5025" s="7">
        <v>0.10824233548756799</v>
      </c>
    </row>
    <row r="5026" spans="1:8" x14ac:dyDescent="0.3">
      <c r="A5026" t="s">
        <v>9</v>
      </c>
      <c r="B5026" t="s">
        <v>10</v>
      </c>
      <c r="C5026">
        <v>105</v>
      </c>
      <c r="D5026" s="6">
        <v>274330</v>
      </c>
      <c r="E5026" s="6">
        <v>4874</v>
      </c>
      <c r="F5026" s="6">
        <v>899</v>
      </c>
      <c r="G5026" s="6">
        <v>555</v>
      </c>
      <c r="H5026" s="7">
        <v>2.3067108956366399E-2</v>
      </c>
    </row>
    <row r="5027" spans="1:8" x14ac:dyDescent="0.3">
      <c r="A5027" t="s">
        <v>9</v>
      </c>
      <c r="B5027" t="s">
        <v>8</v>
      </c>
      <c r="C5027">
        <v>33</v>
      </c>
      <c r="D5027" s="6">
        <v>182142</v>
      </c>
      <c r="E5027" s="6">
        <v>10686</v>
      </c>
      <c r="F5027" s="6">
        <v>935</v>
      </c>
      <c r="G5027" s="6">
        <v>1330</v>
      </c>
      <c r="H5027" s="7">
        <v>7.1103864018183596E-2</v>
      </c>
    </row>
    <row r="5028" spans="1:8" x14ac:dyDescent="0.3">
      <c r="A5028" t="s">
        <v>7</v>
      </c>
      <c r="B5028" t="s">
        <v>10</v>
      </c>
      <c r="C5028">
        <v>22</v>
      </c>
      <c r="D5028" s="6">
        <v>183023</v>
      </c>
      <c r="E5028" s="6">
        <v>15969</v>
      </c>
      <c r="F5028" s="6">
        <v>1781</v>
      </c>
      <c r="G5028" s="6">
        <v>1551</v>
      </c>
      <c r="H5028" s="7">
        <v>0.10545669123552701</v>
      </c>
    </row>
    <row r="5029" spans="1:8" x14ac:dyDescent="0.3">
      <c r="A5029" t="s">
        <v>12</v>
      </c>
      <c r="B5029" t="s">
        <v>8</v>
      </c>
      <c r="C5029">
        <v>97</v>
      </c>
      <c r="D5029" s="6">
        <v>97761</v>
      </c>
      <c r="E5029" s="6">
        <v>1144</v>
      </c>
      <c r="F5029" s="6">
        <v>198</v>
      </c>
      <c r="G5029" s="6">
        <v>57</v>
      </c>
      <c r="H5029" s="7">
        <v>1.43104100817299E-2</v>
      </c>
    </row>
    <row r="5030" spans="1:8" x14ac:dyDescent="0.3">
      <c r="A5030" t="s">
        <v>7</v>
      </c>
      <c r="B5030" t="s">
        <v>8</v>
      </c>
      <c r="C5030">
        <v>10</v>
      </c>
      <c r="D5030" s="6">
        <v>127272</v>
      </c>
      <c r="E5030" s="6">
        <v>12034</v>
      </c>
      <c r="F5030" s="6">
        <v>1971</v>
      </c>
      <c r="G5030" s="6">
        <v>761</v>
      </c>
      <c r="H5030" s="7">
        <v>0.116019234395625</v>
      </c>
    </row>
    <row r="5031" spans="1:8" x14ac:dyDescent="0.3">
      <c r="A5031" t="s">
        <v>9</v>
      </c>
      <c r="B5031" t="s">
        <v>8</v>
      </c>
      <c r="C5031">
        <v>57</v>
      </c>
      <c r="D5031" s="6">
        <v>274935</v>
      </c>
      <c r="E5031" s="6">
        <v>26952</v>
      </c>
      <c r="F5031" s="6">
        <v>1883</v>
      </c>
      <c r="G5031" s="6">
        <v>3694</v>
      </c>
      <c r="H5031" s="7">
        <v>0.11831523814719801</v>
      </c>
    </row>
    <row r="5032" spans="1:8" x14ac:dyDescent="0.3">
      <c r="A5032" t="s">
        <v>9</v>
      </c>
      <c r="B5032" t="s">
        <v>10</v>
      </c>
      <c r="C5032">
        <v>86</v>
      </c>
      <c r="D5032" s="6">
        <v>197407</v>
      </c>
      <c r="E5032" s="6">
        <v>7699</v>
      </c>
      <c r="F5032" s="6">
        <v>509</v>
      </c>
      <c r="G5032" s="6">
        <v>888</v>
      </c>
      <c r="H5032" s="7">
        <v>4.60773934055023E-2</v>
      </c>
    </row>
    <row r="5033" spans="1:8" x14ac:dyDescent="0.3">
      <c r="A5033" t="s">
        <v>7</v>
      </c>
      <c r="B5033" t="s">
        <v>10</v>
      </c>
      <c r="C5033">
        <v>36</v>
      </c>
      <c r="D5033" s="6">
        <v>96133</v>
      </c>
      <c r="E5033" s="6">
        <v>7595</v>
      </c>
      <c r="F5033" s="6">
        <v>999</v>
      </c>
      <c r="G5033" s="6">
        <v>238</v>
      </c>
      <c r="H5033" s="7">
        <v>9.1872718005263504E-2</v>
      </c>
    </row>
    <row r="5034" spans="1:8" x14ac:dyDescent="0.3">
      <c r="A5034" t="s">
        <v>12</v>
      </c>
      <c r="B5034" t="s">
        <v>11</v>
      </c>
      <c r="C5034">
        <v>46</v>
      </c>
      <c r="D5034" s="6">
        <v>74306</v>
      </c>
      <c r="E5034" s="6">
        <v>1593</v>
      </c>
      <c r="F5034" s="6">
        <v>104</v>
      </c>
      <c r="G5034" s="6">
        <v>187</v>
      </c>
      <c r="H5034" s="7">
        <v>2.5354614701370001E-2</v>
      </c>
    </row>
    <row r="5035" spans="1:8" x14ac:dyDescent="0.3">
      <c r="A5035" t="s">
        <v>12</v>
      </c>
      <c r="B5035" t="s">
        <v>11</v>
      </c>
      <c r="C5035">
        <v>51</v>
      </c>
      <c r="D5035" s="6">
        <v>11893</v>
      </c>
      <c r="E5035" s="6">
        <v>946</v>
      </c>
      <c r="F5035" s="6">
        <v>164</v>
      </c>
      <c r="G5035" s="6">
        <v>59</v>
      </c>
      <c r="H5035" s="7">
        <v>9.8293113596232995E-2</v>
      </c>
    </row>
    <row r="5036" spans="1:8" x14ac:dyDescent="0.3">
      <c r="A5036" t="s">
        <v>12</v>
      </c>
      <c r="B5036" t="s">
        <v>10</v>
      </c>
      <c r="C5036">
        <v>35</v>
      </c>
      <c r="D5036" s="6">
        <v>158226</v>
      </c>
      <c r="E5036" s="6">
        <v>8439</v>
      </c>
      <c r="F5036" s="6">
        <v>742</v>
      </c>
      <c r="G5036" s="6">
        <v>194</v>
      </c>
      <c r="H5036" s="7">
        <v>5.9250692048083101E-2</v>
      </c>
    </row>
    <row r="5037" spans="1:8" x14ac:dyDescent="0.3">
      <c r="A5037" t="s">
        <v>12</v>
      </c>
      <c r="B5037" t="s">
        <v>10</v>
      </c>
      <c r="C5037">
        <v>66</v>
      </c>
      <c r="D5037" s="6">
        <v>91854</v>
      </c>
      <c r="E5037" s="6">
        <v>8030</v>
      </c>
      <c r="F5037" s="6">
        <v>628</v>
      </c>
      <c r="G5037" s="6">
        <v>665</v>
      </c>
      <c r="H5037" s="7">
        <v>0.101498029481568</v>
      </c>
    </row>
    <row r="5038" spans="1:8" x14ac:dyDescent="0.3">
      <c r="A5038" t="s">
        <v>7</v>
      </c>
      <c r="B5038" t="s">
        <v>10</v>
      </c>
      <c r="C5038">
        <v>60</v>
      </c>
      <c r="D5038" s="6">
        <v>184829</v>
      </c>
      <c r="E5038" s="6">
        <v>5384</v>
      </c>
      <c r="F5038" s="6">
        <v>419</v>
      </c>
      <c r="G5038" s="6">
        <v>725</v>
      </c>
      <c r="H5038" s="7">
        <v>3.5319132820066101E-2</v>
      </c>
    </row>
    <row r="5039" spans="1:8" x14ac:dyDescent="0.3">
      <c r="A5039" t="s">
        <v>7</v>
      </c>
      <c r="B5039" t="s">
        <v>10</v>
      </c>
      <c r="C5039">
        <v>15</v>
      </c>
      <c r="D5039" s="6">
        <v>195459</v>
      </c>
      <c r="E5039" s="6">
        <v>13787</v>
      </c>
      <c r="F5039" s="6">
        <v>782</v>
      </c>
      <c r="G5039" s="6">
        <v>1072</v>
      </c>
      <c r="H5039" s="7">
        <v>8.0021897175366702E-2</v>
      </c>
    </row>
    <row r="5040" spans="1:8" x14ac:dyDescent="0.3">
      <c r="A5040" t="s">
        <v>9</v>
      </c>
      <c r="B5040" t="s">
        <v>8</v>
      </c>
      <c r="C5040">
        <v>30</v>
      </c>
      <c r="D5040" s="6">
        <v>176827</v>
      </c>
      <c r="E5040" s="6">
        <v>14278</v>
      </c>
      <c r="F5040" s="6">
        <v>2088</v>
      </c>
      <c r="G5040" s="6">
        <v>2120</v>
      </c>
      <c r="H5040" s="7">
        <v>0.104542858273906</v>
      </c>
    </row>
    <row r="5041" spans="1:8" x14ac:dyDescent="0.3">
      <c r="A5041" t="s">
        <v>12</v>
      </c>
      <c r="B5041" t="s">
        <v>8</v>
      </c>
      <c r="C5041">
        <v>96</v>
      </c>
      <c r="D5041" s="6">
        <v>107469</v>
      </c>
      <c r="E5041" s="6">
        <v>3033</v>
      </c>
      <c r="F5041" s="6">
        <v>226</v>
      </c>
      <c r="G5041" s="6">
        <v>130</v>
      </c>
      <c r="H5041" s="7">
        <v>3.1534675115614703E-2</v>
      </c>
    </row>
    <row r="5042" spans="1:8" x14ac:dyDescent="0.3">
      <c r="A5042" t="s">
        <v>12</v>
      </c>
      <c r="B5042" t="s">
        <v>8</v>
      </c>
      <c r="C5042">
        <v>31</v>
      </c>
      <c r="D5042" s="6">
        <v>146586</v>
      </c>
      <c r="E5042" s="6">
        <v>12261</v>
      </c>
      <c r="F5042" s="6">
        <v>1042</v>
      </c>
      <c r="G5042" s="6">
        <v>804</v>
      </c>
      <c r="H5042" s="7">
        <v>9.6237021270789799E-2</v>
      </c>
    </row>
    <row r="5043" spans="1:8" x14ac:dyDescent="0.3">
      <c r="A5043" t="s">
        <v>12</v>
      </c>
      <c r="B5043" t="s">
        <v>10</v>
      </c>
      <c r="C5043">
        <v>87</v>
      </c>
      <c r="D5043" s="6">
        <v>164430</v>
      </c>
      <c r="E5043" s="6">
        <v>15821</v>
      </c>
      <c r="F5043" s="6">
        <v>2574</v>
      </c>
      <c r="G5043" s="6">
        <v>350</v>
      </c>
      <c r="H5043" s="7">
        <v>0.113999878367694</v>
      </c>
    </row>
    <row r="5044" spans="1:8" x14ac:dyDescent="0.3">
      <c r="A5044" t="s">
        <v>7</v>
      </c>
      <c r="B5044" t="s">
        <v>8</v>
      </c>
      <c r="C5044">
        <v>61</v>
      </c>
      <c r="D5044" s="6">
        <v>222046</v>
      </c>
      <c r="E5044" s="6">
        <v>14532</v>
      </c>
      <c r="F5044" s="6">
        <v>851</v>
      </c>
      <c r="G5044" s="6">
        <v>385</v>
      </c>
      <c r="H5044" s="7">
        <v>7.1012312764021798E-2</v>
      </c>
    </row>
    <row r="5045" spans="1:8" x14ac:dyDescent="0.3">
      <c r="A5045" t="s">
        <v>12</v>
      </c>
      <c r="B5045" t="s">
        <v>8</v>
      </c>
      <c r="C5045">
        <v>113</v>
      </c>
      <c r="D5045" s="6">
        <v>126858</v>
      </c>
      <c r="E5045" s="6">
        <v>10229</v>
      </c>
      <c r="F5045" s="6">
        <v>822</v>
      </c>
      <c r="G5045" s="6">
        <v>675</v>
      </c>
      <c r="H5045" s="7">
        <v>9.2434060130224302E-2</v>
      </c>
    </row>
    <row r="5046" spans="1:8" x14ac:dyDescent="0.3">
      <c r="A5046" t="s">
        <v>7</v>
      </c>
      <c r="B5046" t="s">
        <v>11</v>
      </c>
      <c r="C5046">
        <v>31</v>
      </c>
      <c r="D5046" s="6">
        <v>105809</v>
      </c>
      <c r="E5046" s="6">
        <v>6129</v>
      </c>
      <c r="F5046" s="6">
        <v>443</v>
      </c>
      <c r="G5046" s="6">
        <v>543</v>
      </c>
      <c r="H5046" s="7">
        <v>6.7243807237569495E-2</v>
      </c>
    </row>
    <row r="5047" spans="1:8" x14ac:dyDescent="0.3">
      <c r="A5047" t="s">
        <v>12</v>
      </c>
      <c r="B5047" t="s">
        <v>11</v>
      </c>
      <c r="C5047">
        <v>63</v>
      </c>
      <c r="D5047" s="6">
        <v>25631</v>
      </c>
      <c r="E5047" s="6">
        <v>1636</v>
      </c>
      <c r="F5047" s="6">
        <v>82</v>
      </c>
      <c r="G5047" s="6">
        <v>83</v>
      </c>
      <c r="H5047" s="7">
        <v>7.0266474191408801E-2</v>
      </c>
    </row>
    <row r="5048" spans="1:8" x14ac:dyDescent="0.3">
      <c r="A5048" t="s">
        <v>12</v>
      </c>
      <c r="B5048" t="s">
        <v>8</v>
      </c>
      <c r="C5048">
        <v>66</v>
      </c>
      <c r="D5048" s="6">
        <v>7807</v>
      </c>
      <c r="E5048" s="6">
        <v>87</v>
      </c>
      <c r="F5048" s="6">
        <v>11</v>
      </c>
      <c r="G5048" s="6">
        <v>3</v>
      </c>
      <c r="H5048" s="7">
        <v>1.29371077238375E-2</v>
      </c>
    </row>
    <row r="5049" spans="1:8" x14ac:dyDescent="0.3">
      <c r="A5049" t="s">
        <v>9</v>
      </c>
      <c r="B5049" t="s">
        <v>8</v>
      </c>
      <c r="C5049">
        <v>24</v>
      </c>
      <c r="D5049" s="6">
        <v>261622</v>
      </c>
      <c r="E5049" s="6">
        <v>14961</v>
      </c>
      <c r="F5049" s="6">
        <v>1174</v>
      </c>
      <c r="G5049" s="6">
        <v>1117</v>
      </c>
      <c r="H5049" s="7">
        <v>6.5942466612135001E-2</v>
      </c>
    </row>
    <row r="5050" spans="1:8" x14ac:dyDescent="0.3">
      <c r="A5050" t="s">
        <v>12</v>
      </c>
      <c r="B5050" t="s">
        <v>8</v>
      </c>
      <c r="C5050">
        <v>7</v>
      </c>
      <c r="D5050" s="6">
        <v>132184</v>
      </c>
      <c r="E5050" s="6">
        <v>8169</v>
      </c>
      <c r="F5050" s="6">
        <v>1183</v>
      </c>
      <c r="G5050" s="6">
        <v>344</v>
      </c>
      <c r="H5050" s="7">
        <v>7.3352296798402203E-2</v>
      </c>
    </row>
    <row r="5051" spans="1:8" x14ac:dyDescent="0.3">
      <c r="A5051" t="s">
        <v>12</v>
      </c>
      <c r="B5051" t="s">
        <v>10</v>
      </c>
      <c r="C5051">
        <v>20</v>
      </c>
      <c r="D5051" s="6">
        <v>13908</v>
      </c>
      <c r="E5051" s="6">
        <v>977</v>
      </c>
      <c r="F5051" s="6">
        <v>122</v>
      </c>
      <c r="G5051" s="6">
        <v>99</v>
      </c>
      <c r="H5051" s="7">
        <v>8.6137474834627498E-2</v>
      </c>
    </row>
    <row r="5052" spans="1:8" x14ac:dyDescent="0.3">
      <c r="A5052" t="s">
        <v>9</v>
      </c>
      <c r="B5052" t="s">
        <v>11</v>
      </c>
      <c r="C5052">
        <v>107</v>
      </c>
      <c r="D5052" s="6">
        <v>160507</v>
      </c>
      <c r="E5052" s="6">
        <v>4052</v>
      </c>
      <c r="F5052" s="6">
        <v>608</v>
      </c>
      <c r="G5052" s="6">
        <v>584</v>
      </c>
      <c r="H5052" s="7">
        <v>3.2671472272237302E-2</v>
      </c>
    </row>
    <row r="5053" spans="1:8" x14ac:dyDescent="0.3">
      <c r="A5053" t="s">
        <v>7</v>
      </c>
      <c r="B5053" t="s">
        <v>11</v>
      </c>
      <c r="C5053">
        <v>48</v>
      </c>
      <c r="D5053" s="6">
        <v>203892</v>
      </c>
      <c r="E5053" s="6">
        <v>6468</v>
      </c>
      <c r="F5053" s="6">
        <v>1275</v>
      </c>
      <c r="G5053" s="6">
        <v>807</v>
      </c>
      <c r="H5053" s="7">
        <v>4.19339650403154E-2</v>
      </c>
    </row>
    <row r="5054" spans="1:8" x14ac:dyDescent="0.3">
      <c r="A5054" t="s">
        <v>7</v>
      </c>
      <c r="B5054" t="s">
        <v>11</v>
      </c>
      <c r="C5054">
        <v>97</v>
      </c>
      <c r="D5054" s="6">
        <v>64716</v>
      </c>
      <c r="E5054" s="6">
        <v>5050</v>
      </c>
      <c r="F5054" s="6">
        <v>419</v>
      </c>
      <c r="G5054" s="6">
        <v>242</v>
      </c>
      <c r="H5054" s="7">
        <v>8.8247110451820196E-2</v>
      </c>
    </row>
    <row r="5055" spans="1:8" x14ac:dyDescent="0.3">
      <c r="A5055" t="s">
        <v>12</v>
      </c>
      <c r="B5055" t="s">
        <v>8</v>
      </c>
      <c r="C5055">
        <v>83</v>
      </c>
      <c r="D5055" s="6">
        <v>32432</v>
      </c>
      <c r="E5055" s="6">
        <v>813</v>
      </c>
      <c r="F5055" s="6">
        <v>121</v>
      </c>
      <c r="G5055" s="6">
        <v>116</v>
      </c>
      <c r="H5055" s="7">
        <v>3.2375431672422302E-2</v>
      </c>
    </row>
    <row r="5056" spans="1:8" x14ac:dyDescent="0.3">
      <c r="A5056" t="s">
        <v>7</v>
      </c>
      <c r="B5056" t="s">
        <v>10</v>
      </c>
      <c r="C5056">
        <v>34</v>
      </c>
      <c r="D5056" s="6">
        <v>214046</v>
      </c>
      <c r="E5056" s="6">
        <v>10154</v>
      </c>
      <c r="F5056" s="6">
        <v>1777</v>
      </c>
      <c r="G5056" s="6">
        <v>1194</v>
      </c>
      <c r="H5056" s="7">
        <v>6.1318595068349697E-2</v>
      </c>
    </row>
    <row r="5057" spans="1:8" x14ac:dyDescent="0.3">
      <c r="A5057" t="s">
        <v>12</v>
      </c>
      <c r="B5057" t="s">
        <v>11</v>
      </c>
      <c r="C5057">
        <v>44</v>
      </c>
      <c r="D5057" s="6">
        <v>102458</v>
      </c>
      <c r="E5057" s="6">
        <v>3334</v>
      </c>
      <c r="F5057" s="6">
        <v>645</v>
      </c>
      <c r="G5057" s="6">
        <v>133</v>
      </c>
      <c r="H5057" s="7">
        <v>4.0133518124499702E-2</v>
      </c>
    </row>
    <row r="5058" spans="1:8" x14ac:dyDescent="0.3">
      <c r="A5058" t="s">
        <v>9</v>
      </c>
      <c r="B5058" t="s">
        <v>11</v>
      </c>
      <c r="C5058">
        <v>117</v>
      </c>
      <c r="D5058" s="6">
        <v>176582</v>
      </c>
      <c r="E5058" s="6">
        <v>10430</v>
      </c>
      <c r="F5058" s="6">
        <v>1495</v>
      </c>
      <c r="G5058" s="6">
        <v>994</v>
      </c>
      <c r="H5058" s="7">
        <v>7.3161477387276103E-2</v>
      </c>
    </row>
    <row r="5059" spans="1:8" x14ac:dyDescent="0.3">
      <c r="A5059" t="s">
        <v>9</v>
      </c>
      <c r="B5059" t="s">
        <v>10</v>
      </c>
      <c r="C5059">
        <v>69</v>
      </c>
      <c r="D5059" s="6">
        <v>220796</v>
      </c>
      <c r="E5059" s="6">
        <v>21818</v>
      </c>
      <c r="F5059" s="6">
        <v>1519</v>
      </c>
      <c r="G5059" s="6">
        <v>3177</v>
      </c>
      <c r="H5059" s="7">
        <v>0.120083697168426</v>
      </c>
    </row>
    <row r="5060" spans="1:8" x14ac:dyDescent="0.3">
      <c r="A5060" t="s">
        <v>12</v>
      </c>
      <c r="B5060" t="s">
        <v>8</v>
      </c>
      <c r="C5060">
        <v>33</v>
      </c>
      <c r="D5060" s="6">
        <v>151676</v>
      </c>
      <c r="E5060" s="6">
        <v>13147</v>
      </c>
      <c r="F5060" s="6">
        <v>763</v>
      </c>
      <c r="G5060" s="6">
        <v>428</v>
      </c>
      <c r="H5060" s="7">
        <v>9.4530446478018906E-2</v>
      </c>
    </row>
    <row r="5061" spans="1:8" x14ac:dyDescent="0.3">
      <c r="A5061" t="s">
        <v>9</v>
      </c>
      <c r="B5061" t="s">
        <v>8</v>
      </c>
      <c r="C5061">
        <v>34</v>
      </c>
      <c r="D5061" s="6">
        <v>233682</v>
      </c>
      <c r="E5061" s="6">
        <v>8004</v>
      </c>
      <c r="F5061" s="6">
        <v>734</v>
      </c>
      <c r="G5061" s="6">
        <v>442</v>
      </c>
      <c r="H5061" s="7">
        <v>3.9284155390659103E-2</v>
      </c>
    </row>
    <row r="5062" spans="1:8" x14ac:dyDescent="0.3">
      <c r="A5062" t="s">
        <v>9</v>
      </c>
      <c r="B5062" t="s">
        <v>11</v>
      </c>
      <c r="C5062">
        <v>108</v>
      </c>
      <c r="D5062" s="6">
        <v>218713</v>
      </c>
      <c r="E5062" s="6">
        <v>9442</v>
      </c>
      <c r="F5062" s="6">
        <v>1786</v>
      </c>
      <c r="G5062" s="6">
        <v>648</v>
      </c>
      <c r="H5062" s="7">
        <v>5.42994700817966E-2</v>
      </c>
    </row>
    <row r="5063" spans="1:8" x14ac:dyDescent="0.3">
      <c r="A5063" t="s">
        <v>12</v>
      </c>
      <c r="B5063" t="s">
        <v>11</v>
      </c>
      <c r="C5063">
        <v>114</v>
      </c>
      <c r="D5063" s="6">
        <v>27790</v>
      </c>
      <c r="E5063" s="6">
        <v>2575</v>
      </c>
      <c r="F5063" s="6">
        <v>336</v>
      </c>
      <c r="G5063" s="6">
        <v>90</v>
      </c>
      <c r="H5063" s="7">
        <v>0.10798848506656999</v>
      </c>
    </row>
    <row r="5064" spans="1:8" x14ac:dyDescent="0.3">
      <c r="A5064" t="s">
        <v>12</v>
      </c>
      <c r="B5064" t="s">
        <v>10</v>
      </c>
      <c r="C5064">
        <v>36</v>
      </c>
      <c r="D5064" s="6">
        <v>164016</v>
      </c>
      <c r="E5064" s="6">
        <v>14900</v>
      </c>
      <c r="F5064" s="6">
        <v>2039</v>
      </c>
      <c r="G5064" s="6">
        <v>877</v>
      </c>
      <c r="H5064" s="7">
        <v>0.108623548922056</v>
      </c>
    </row>
    <row r="5065" spans="1:8" x14ac:dyDescent="0.3">
      <c r="A5065" t="s">
        <v>9</v>
      </c>
      <c r="B5065" t="s">
        <v>11</v>
      </c>
      <c r="C5065">
        <v>14</v>
      </c>
      <c r="D5065" s="6">
        <v>188618</v>
      </c>
      <c r="E5065" s="6">
        <v>4611</v>
      </c>
      <c r="F5065" s="6">
        <v>652</v>
      </c>
      <c r="G5065" s="6">
        <v>507</v>
      </c>
      <c r="H5065" s="7">
        <v>3.0590929815818201E-2</v>
      </c>
    </row>
    <row r="5066" spans="1:8" x14ac:dyDescent="0.3">
      <c r="A5066" t="s">
        <v>7</v>
      </c>
      <c r="B5066" t="s">
        <v>10</v>
      </c>
      <c r="C5066">
        <v>95</v>
      </c>
      <c r="D5066" s="6">
        <v>138097</v>
      </c>
      <c r="E5066" s="6">
        <v>11687</v>
      </c>
      <c r="F5066" s="6">
        <v>1166</v>
      </c>
      <c r="G5066" s="6">
        <v>958</v>
      </c>
      <c r="H5066" s="7">
        <v>0.100009413672997</v>
      </c>
    </row>
    <row r="5067" spans="1:8" x14ac:dyDescent="0.3">
      <c r="A5067" t="s">
        <v>7</v>
      </c>
      <c r="B5067" t="s">
        <v>11</v>
      </c>
      <c r="C5067">
        <v>55</v>
      </c>
      <c r="D5067" s="6">
        <v>227763</v>
      </c>
      <c r="E5067" s="6">
        <v>8378</v>
      </c>
      <c r="F5067" s="6">
        <v>647</v>
      </c>
      <c r="G5067" s="6">
        <v>626</v>
      </c>
      <c r="H5067" s="7">
        <v>4.2372992979544499E-2</v>
      </c>
    </row>
    <row r="5068" spans="1:8" x14ac:dyDescent="0.3">
      <c r="A5068" t="s">
        <v>12</v>
      </c>
      <c r="B5068" t="s">
        <v>11</v>
      </c>
      <c r="C5068">
        <v>12</v>
      </c>
      <c r="D5068" s="6">
        <v>157584</v>
      </c>
      <c r="E5068" s="6">
        <v>9288</v>
      </c>
      <c r="F5068" s="6">
        <v>1793</v>
      </c>
      <c r="G5068" s="6">
        <v>707</v>
      </c>
      <c r="H5068" s="7">
        <v>7.4804548685145703E-2</v>
      </c>
    </row>
    <row r="5069" spans="1:8" x14ac:dyDescent="0.3">
      <c r="A5069" t="s">
        <v>12</v>
      </c>
      <c r="B5069" t="s">
        <v>11</v>
      </c>
      <c r="C5069">
        <v>55</v>
      </c>
      <c r="D5069" s="6">
        <v>148979</v>
      </c>
      <c r="E5069" s="6">
        <v>1558</v>
      </c>
      <c r="F5069" s="6">
        <v>254</v>
      </c>
      <c r="G5069" s="6">
        <v>185</v>
      </c>
      <c r="H5069" s="7">
        <v>1.3404573798991799E-2</v>
      </c>
    </row>
    <row r="5070" spans="1:8" x14ac:dyDescent="0.3">
      <c r="A5070" t="s">
        <v>7</v>
      </c>
      <c r="B5070" t="s">
        <v>8</v>
      </c>
      <c r="C5070">
        <v>40</v>
      </c>
      <c r="D5070" s="6">
        <v>214077</v>
      </c>
      <c r="E5070" s="6">
        <v>21380</v>
      </c>
      <c r="F5070" s="6">
        <v>2707</v>
      </c>
      <c r="G5070" s="6">
        <v>3182</v>
      </c>
      <c r="H5070" s="7">
        <v>0.12737940086978</v>
      </c>
    </row>
    <row r="5071" spans="1:8" x14ac:dyDescent="0.3">
      <c r="A5071" t="s">
        <v>9</v>
      </c>
      <c r="B5071" t="s">
        <v>10</v>
      </c>
      <c r="C5071">
        <v>110</v>
      </c>
      <c r="D5071" s="6">
        <v>52196</v>
      </c>
      <c r="E5071" s="6">
        <v>4097</v>
      </c>
      <c r="F5071" s="6">
        <v>436</v>
      </c>
      <c r="G5071" s="6">
        <v>395</v>
      </c>
      <c r="H5071" s="7">
        <v>9.4413365008812894E-2</v>
      </c>
    </row>
    <row r="5072" spans="1:8" x14ac:dyDescent="0.3">
      <c r="A5072" t="s">
        <v>7</v>
      </c>
      <c r="B5072" t="s">
        <v>10</v>
      </c>
      <c r="C5072">
        <v>59</v>
      </c>
      <c r="D5072" s="6">
        <v>148482</v>
      </c>
      <c r="E5072" s="6">
        <v>4715</v>
      </c>
      <c r="F5072" s="6">
        <v>577</v>
      </c>
      <c r="G5072" s="6">
        <v>554</v>
      </c>
      <c r="H5072" s="7">
        <v>3.9371775703452197E-2</v>
      </c>
    </row>
    <row r="5073" spans="1:8" x14ac:dyDescent="0.3">
      <c r="A5073" t="s">
        <v>7</v>
      </c>
      <c r="B5073" t="s">
        <v>8</v>
      </c>
      <c r="C5073">
        <v>39</v>
      </c>
      <c r="D5073" s="6">
        <v>177835</v>
      </c>
      <c r="E5073" s="6">
        <v>12722</v>
      </c>
      <c r="F5073" s="6">
        <v>700</v>
      </c>
      <c r="G5073" s="6">
        <v>870</v>
      </c>
      <c r="H5073" s="7">
        <v>8.0366631990328105E-2</v>
      </c>
    </row>
    <row r="5074" spans="1:8" x14ac:dyDescent="0.3">
      <c r="A5074" t="s">
        <v>7</v>
      </c>
      <c r="B5074" t="s">
        <v>8</v>
      </c>
      <c r="C5074">
        <v>40</v>
      </c>
      <c r="D5074" s="6">
        <v>193646</v>
      </c>
      <c r="E5074" s="6">
        <v>7048</v>
      </c>
      <c r="F5074" s="6">
        <v>614</v>
      </c>
      <c r="G5074" s="6">
        <v>929</v>
      </c>
      <c r="H5074" s="7">
        <v>4.43644588579159E-2</v>
      </c>
    </row>
    <row r="5075" spans="1:8" x14ac:dyDescent="0.3">
      <c r="A5075" t="s">
        <v>7</v>
      </c>
      <c r="B5075" t="s">
        <v>8</v>
      </c>
      <c r="C5075">
        <v>116</v>
      </c>
      <c r="D5075" s="6">
        <v>106116</v>
      </c>
      <c r="E5075" s="6">
        <v>1915</v>
      </c>
      <c r="F5075" s="6">
        <v>167</v>
      </c>
      <c r="G5075" s="6">
        <v>142</v>
      </c>
      <c r="H5075" s="7">
        <v>2.09581966904142E-2</v>
      </c>
    </row>
    <row r="5076" spans="1:8" x14ac:dyDescent="0.3">
      <c r="A5076" t="s">
        <v>12</v>
      </c>
      <c r="B5076" t="s">
        <v>10</v>
      </c>
      <c r="C5076">
        <v>60</v>
      </c>
      <c r="D5076" s="6">
        <v>141722</v>
      </c>
      <c r="E5076" s="6">
        <v>6842</v>
      </c>
      <c r="F5076" s="6">
        <v>799</v>
      </c>
      <c r="G5076" s="6">
        <v>968</v>
      </c>
      <c r="H5076" s="7">
        <v>6.07456852147161E-2</v>
      </c>
    </row>
    <row r="5077" spans="1:8" x14ac:dyDescent="0.3">
      <c r="A5077" t="s">
        <v>12</v>
      </c>
      <c r="B5077" t="s">
        <v>11</v>
      </c>
      <c r="C5077">
        <v>40</v>
      </c>
      <c r="D5077" s="6">
        <v>50826</v>
      </c>
      <c r="E5077" s="6">
        <v>3315</v>
      </c>
      <c r="F5077" s="6">
        <v>283</v>
      </c>
      <c r="G5077" s="6">
        <v>386</v>
      </c>
      <c r="H5077" s="7">
        <v>7.83850785031283E-2</v>
      </c>
    </row>
    <row r="5078" spans="1:8" x14ac:dyDescent="0.3">
      <c r="A5078" t="s">
        <v>9</v>
      </c>
      <c r="B5078" t="s">
        <v>8</v>
      </c>
      <c r="C5078">
        <v>93</v>
      </c>
      <c r="D5078" s="6">
        <v>138528</v>
      </c>
      <c r="E5078" s="6">
        <v>2504</v>
      </c>
      <c r="F5078" s="6">
        <v>194</v>
      </c>
      <c r="G5078" s="6">
        <v>280</v>
      </c>
      <c r="H5078" s="7">
        <v>2.1497458997458901E-2</v>
      </c>
    </row>
    <row r="5079" spans="1:8" x14ac:dyDescent="0.3">
      <c r="A5079" t="s">
        <v>9</v>
      </c>
      <c r="B5079" t="s">
        <v>8</v>
      </c>
      <c r="C5079">
        <v>88</v>
      </c>
      <c r="D5079" s="6">
        <v>295036</v>
      </c>
      <c r="E5079" s="6">
        <v>16715</v>
      </c>
      <c r="F5079" s="6">
        <v>2755</v>
      </c>
      <c r="G5079" s="6">
        <v>964</v>
      </c>
      <c r="H5079" s="7">
        <v>6.9259344622351102E-2</v>
      </c>
    </row>
    <row r="5080" spans="1:8" x14ac:dyDescent="0.3">
      <c r="A5080" t="s">
        <v>9</v>
      </c>
      <c r="B5080" t="s">
        <v>8</v>
      </c>
      <c r="C5080">
        <v>65</v>
      </c>
      <c r="D5080" s="6">
        <v>284884</v>
      </c>
      <c r="E5080" s="6">
        <v>16049</v>
      </c>
      <c r="F5080" s="6">
        <v>2953</v>
      </c>
      <c r="G5080" s="6">
        <v>1982</v>
      </c>
      <c r="H5080" s="7">
        <v>7.36580502941548E-2</v>
      </c>
    </row>
    <row r="5081" spans="1:8" x14ac:dyDescent="0.3">
      <c r="A5081" t="s">
        <v>9</v>
      </c>
      <c r="B5081" t="s">
        <v>11</v>
      </c>
      <c r="C5081">
        <v>66</v>
      </c>
      <c r="D5081" s="6">
        <v>181800</v>
      </c>
      <c r="E5081" s="6">
        <v>12103</v>
      </c>
      <c r="F5081" s="6">
        <v>727</v>
      </c>
      <c r="G5081" s="6">
        <v>407</v>
      </c>
      <c r="H5081" s="7">
        <v>7.2810781078107803E-2</v>
      </c>
    </row>
    <row r="5082" spans="1:8" x14ac:dyDescent="0.3">
      <c r="A5082" t="s">
        <v>7</v>
      </c>
      <c r="B5082" t="s">
        <v>11</v>
      </c>
      <c r="C5082">
        <v>113</v>
      </c>
      <c r="D5082" s="6">
        <v>14788</v>
      </c>
      <c r="E5082" s="6">
        <v>473</v>
      </c>
      <c r="F5082" s="6">
        <v>38</v>
      </c>
      <c r="G5082" s="6">
        <v>42</v>
      </c>
      <c r="H5082" s="7">
        <v>3.7395185285366499E-2</v>
      </c>
    </row>
    <row r="5083" spans="1:8" x14ac:dyDescent="0.3">
      <c r="A5083" t="s">
        <v>12</v>
      </c>
      <c r="B5083" t="s">
        <v>8</v>
      </c>
      <c r="C5083">
        <v>85</v>
      </c>
      <c r="D5083" s="6">
        <v>91381</v>
      </c>
      <c r="E5083" s="6">
        <v>1083</v>
      </c>
      <c r="F5083" s="6">
        <v>179</v>
      </c>
      <c r="G5083" s="6">
        <v>125</v>
      </c>
      <c r="H5083" s="7">
        <v>1.5178209912345E-2</v>
      </c>
    </row>
    <row r="5084" spans="1:8" x14ac:dyDescent="0.3">
      <c r="A5084" t="s">
        <v>12</v>
      </c>
      <c r="B5084" t="s">
        <v>11</v>
      </c>
      <c r="C5084">
        <v>91</v>
      </c>
      <c r="D5084" s="6">
        <v>114569</v>
      </c>
      <c r="E5084" s="6">
        <v>4495</v>
      </c>
      <c r="F5084" s="6">
        <v>774</v>
      </c>
      <c r="G5084" s="6">
        <v>606</v>
      </c>
      <c r="H5084" s="7">
        <v>5.1279141827195798E-2</v>
      </c>
    </row>
    <row r="5085" spans="1:8" x14ac:dyDescent="0.3">
      <c r="A5085" t="s">
        <v>9</v>
      </c>
      <c r="B5085" t="s">
        <v>8</v>
      </c>
      <c r="C5085">
        <v>29</v>
      </c>
      <c r="D5085" s="6">
        <v>144223</v>
      </c>
      <c r="E5085" s="6">
        <v>6615</v>
      </c>
      <c r="F5085" s="6">
        <v>827</v>
      </c>
      <c r="G5085" s="6">
        <v>622</v>
      </c>
      <c r="H5085" s="7">
        <v>5.5913411869119301E-2</v>
      </c>
    </row>
    <row r="5086" spans="1:8" x14ac:dyDescent="0.3">
      <c r="A5086" t="s">
        <v>9</v>
      </c>
      <c r="B5086" t="s">
        <v>11</v>
      </c>
      <c r="C5086">
        <v>116</v>
      </c>
      <c r="D5086" s="6">
        <v>293659</v>
      </c>
      <c r="E5086" s="6">
        <v>19738</v>
      </c>
      <c r="F5086" s="6">
        <v>3044</v>
      </c>
      <c r="G5086" s="6">
        <v>1057</v>
      </c>
      <c r="H5086" s="7">
        <v>8.1179190830180506E-2</v>
      </c>
    </row>
    <row r="5087" spans="1:8" x14ac:dyDescent="0.3">
      <c r="A5087" t="s">
        <v>7</v>
      </c>
      <c r="B5087" t="s">
        <v>10</v>
      </c>
      <c r="C5087">
        <v>68</v>
      </c>
      <c r="D5087" s="6">
        <v>145059</v>
      </c>
      <c r="E5087" s="6">
        <v>13594</v>
      </c>
      <c r="F5087" s="6">
        <v>837</v>
      </c>
      <c r="G5087" s="6">
        <v>1772</v>
      </c>
      <c r="H5087" s="7">
        <v>0.111699377494674</v>
      </c>
    </row>
    <row r="5088" spans="1:8" x14ac:dyDescent="0.3">
      <c r="A5088" t="s">
        <v>7</v>
      </c>
      <c r="B5088" t="s">
        <v>10</v>
      </c>
      <c r="C5088">
        <v>64</v>
      </c>
      <c r="D5088" s="6">
        <v>212168</v>
      </c>
      <c r="E5088" s="6">
        <v>6005</v>
      </c>
      <c r="F5088" s="6">
        <v>1065</v>
      </c>
      <c r="G5088" s="6">
        <v>719</v>
      </c>
      <c r="H5088" s="7">
        <v>3.6711473926322499E-2</v>
      </c>
    </row>
    <row r="5089" spans="1:8" x14ac:dyDescent="0.3">
      <c r="A5089" t="s">
        <v>9</v>
      </c>
      <c r="B5089" t="s">
        <v>11</v>
      </c>
      <c r="C5089">
        <v>61</v>
      </c>
      <c r="D5089" s="6">
        <v>204281</v>
      </c>
      <c r="E5089" s="6">
        <v>14679</v>
      </c>
      <c r="F5089" s="6">
        <v>2567</v>
      </c>
      <c r="G5089" s="6">
        <v>586</v>
      </c>
      <c r="H5089" s="7">
        <v>8.7291524909316007E-2</v>
      </c>
    </row>
    <row r="5090" spans="1:8" x14ac:dyDescent="0.3">
      <c r="A5090" t="s">
        <v>12</v>
      </c>
      <c r="B5090" t="s">
        <v>10</v>
      </c>
      <c r="C5090">
        <v>117</v>
      </c>
      <c r="D5090" s="6">
        <v>49767</v>
      </c>
      <c r="E5090" s="6">
        <v>933</v>
      </c>
      <c r="F5090" s="6">
        <v>143</v>
      </c>
      <c r="G5090" s="6">
        <v>124</v>
      </c>
      <c r="H5090" s="7">
        <v>2.41123636144433E-2</v>
      </c>
    </row>
    <row r="5091" spans="1:8" x14ac:dyDescent="0.3">
      <c r="A5091" t="s">
        <v>12</v>
      </c>
      <c r="B5091" t="s">
        <v>10</v>
      </c>
      <c r="C5091">
        <v>99</v>
      </c>
      <c r="D5091" s="6">
        <v>117737</v>
      </c>
      <c r="E5091" s="6">
        <v>3197</v>
      </c>
      <c r="F5091" s="6">
        <v>599</v>
      </c>
      <c r="G5091" s="6">
        <v>462</v>
      </c>
      <c r="H5091" s="7">
        <v>3.6165351588710398E-2</v>
      </c>
    </row>
    <row r="5092" spans="1:8" x14ac:dyDescent="0.3">
      <c r="A5092" t="s">
        <v>12</v>
      </c>
      <c r="B5092" t="s">
        <v>10</v>
      </c>
      <c r="C5092">
        <v>74</v>
      </c>
      <c r="D5092" s="6">
        <v>41644</v>
      </c>
      <c r="E5092" s="6">
        <v>2324</v>
      </c>
      <c r="F5092" s="6">
        <v>132</v>
      </c>
      <c r="G5092" s="6">
        <v>208</v>
      </c>
      <c r="H5092" s="7">
        <v>6.3970800115262696E-2</v>
      </c>
    </row>
    <row r="5093" spans="1:8" x14ac:dyDescent="0.3">
      <c r="A5093" t="s">
        <v>9</v>
      </c>
      <c r="B5093" t="s">
        <v>8</v>
      </c>
      <c r="C5093">
        <v>103</v>
      </c>
      <c r="D5093" s="6">
        <v>209890</v>
      </c>
      <c r="E5093" s="6">
        <v>15480</v>
      </c>
      <c r="F5093" s="6">
        <v>1310</v>
      </c>
      <c r="G5093" s="6">
        <v>386</v>
      </c>
      <c r="H5093" s="7">
        <v>8.1833341274000604E-2</v>
      </c>
    </row>
    <row r="5094" spans="1:8" x14ac:dyDescent="0.3">
      <c r="A5094" t="s">
        <v>12</v>
      </c>
      <c r="B5094" t="s">
        <v>11</v>
      </c>
      <c r="C5094">
        <v>56</v>
      </c>
      <c r="D5094" s="6">
        <v>174507</v>
      </c>
      <c r="E5094" s="6">
        <v>15229</v>
      </c>
      <c r="F5094" s="6">
        <v>1589</v>
      </c>
      <c r="G5094" s="6">
        <v>2117</v>
      </c>
      <c r="H5094" s="7">
        <v>0.108505675990074</v>
      </c>
    </row>
    <row r="5095" spans="1:8" x14ac:dyDescent="0.3">
      <c r="A5095" t="s">
        <v>7</v>
      </c>
      <c r="B5095" t="s">
        <v>11</v>
      </c>
      <c r="C5095">
        <v>60</v>
      </c>
      <c r="D5095" s="6">
        <v>142128</v>
      </c>
      <c r="E5095" s="6">
        <v>10936</v>
      </c>
      <c r="F5095" s="6">
        <v>806</v>
      </c>
      <c r="G5095" s="6">
        <v>393</v>
      </c>
      <c r="H5095" s="7">
        <v>8.5380783519081294E-2</v>
      </c>
    </row>
    <row r="5096" spans="1:8" x14ac:dyDescent="0.3">
      <c r="A5096" t="s">
        <v>7</v>
      </c>
      <c r="B5096" t="s">
        <v>11</v>
      </c>
      <c r="C5096">
        <v>67</v>
      </c>
      <c r="D5096" s="6">
        <v>234422</v>
      </c>
      <c r="E5096" s="6">
        <v>2668</v>
      </c>
      <c r="F5096" s="6">
        <v>459</v>
      </c>
      <c r="G5096" s="6">
        <v>272</v>
      </c>
      <c r="H5096" s="7">
        <v>1.44994923684637E-2</v>
      </c>
    </row>
    <row r="5097" spans="1:8" x14ac:dyDescent="0.3">
      <c r="A5097" t="s">
        <v>9</v>
      </c>
      <c r="B5097" t="s">
        <v>10</v>
      </c>
      <c r="C5097">
        <v>72</v>
      </c>
      <c r="D5097" s="6">
        <v>223299</v>
      </c>
      <c r="E5097" s="6">
        <v>15977</v>
      </c>
      <c r="F5097" s="6">
        <v>2613</v>
      </c>
      <c r="G5097" s="6">
        <v>1152</v>
      </c>
      <c r="H5097" s="7">
        <v>8.8410606406656503E-2</v>
      </c>
    </row>
    <row r="5098" spans="1:8" x14ac:dyDescent="0.3">
      <c r="A5098" t="s">
        <v>7</v>
      </c>
      <c r="B5098" t="s">
        <v>8</v>
      </c>
      <c r="C5098">
        <v>108</v>
      </c>
      <c r="D5098" s="6">
        <v>240112</v>
      </c>
      <c r="E5098" s="6">
        <v>20222</v>
      </c>
      <c r="F5098" s="6">
        <v>3356</v>
      </c>
      <c r="G5098" s="6">
        <v>3012</v>
      </c>
      <c r="H5098" s="7">
        <v>0.11073998800559701</v>
      </c>
    </row>
    <row r="5099" spans="1:8" x14ac:dyDescent="0.3">
      <c r="A5099" t="s">
        <v>9</v>
      </c>
      <c r="B5099" t="s">
        <v>11</v>
      </c>
      <c r="C5099">
        <v>24</v>
      </c>
      <c r="D5099" s="6">
        <v>230209</v>
      </c>
      <c r="E5099" s="6">
        <v>13190</v>
      </c>
      <c r="F5099" s="6">
        <v>1235</v>
      </c>
      <c r="G5099" s="6">
        <v>1836</v>
      </c>
      <c r="H5099" s="7">
        <v>7.0635813543345305E-2</v>
      </c>
    </row>
    <row r="5100" spans="1:8" x14ac:dyDescent="0.3">
      <c r="A5100" t="s">
        <v>12</v>
      </c>
      <c r="B5100" t="s">
        <v>10</v>
      </c>
      <c r="C5100">
        <v>109</v>
      </c>
      <c r="D5100" s="6">
        <v>185490</v>
      </c>
      <c r="E5100" s="6">
        <v>17974</v>
      </c>
      <c r="F5100" s="6">
        <v>2954</v>
      </c>
      <c r="G5100" s="6">
        <v>2192</v>
      </c>
      <c r="H5100" s="7">
        <v>0.124642837888834</v>
      </c>
    </row>
    <row r="5101" spans="1:8" x14ac:dyDescent="0.3">
      <c r="A5101" t="s">
        <v>12</v>
      </c>
      <c r="B5101" t="s">
        <v>8</v>
      </c>
      <c r="C5101">
        <v>58</v>
      </c>
      <c r="D5101" s="6">
        <v>88549</v>
      </c>
      <c r="E5101" s="6">
        <v>919</v>
      </c>
      <c r="F5101" s="6">
        <v>62</v>
      </c>
      <c r="G5101" s="6">
        <v>42</v>
      </c>
      <c r="H5101" s="7">
        <v>1.15529254988763E-2</v>
      </c>
    </row>
    <row r="5102" spans="1:8" x14ac:dyDescent="0.3">
      <c r="A5102" t="s">
        <v>12</v>
      </c>
      <c r="B5102" t="s">
        <v>8</v>
      </c>
      <c r="C5102">
        <v>5</v>
      </c>
      <c r="D5102" s="6">
        <v>168585</v>
      </c>
      <c r="E5102" s="6">
        <v>14107</v>
      </c>
      <c r="F5102" s="6">
        <v>931</v>
      </c>
      <c r="G5102" s="6">
        <v>1564</v>
      </c>
      <c r="H5102" s="7">
        <v>9.8478512323160405E-2</v>
      </c>
    </row>
    <row r="5103" spans="1:8" x14ac:dyDescent="0.3">
      <c r="A5103" t="s">
        <v>7</v>
      </c>
      <c r="B5103" t="s">
        <v>11</v>
      </c>
      <c r="C5103">
        <v>113</v>
      </c>
      <c r="D5103" s="6">
        <v>223015</v>
      </c>
      <c r="E5103" s="6">
        <v>8950</v>
      </c>
      <c r="F5103" s="6">
        <v>1231</v>
      </c>
      <c r="G5103" s="6">
        <v>844</v>
      </c>
      <c r="H5103" s="7">
        <v>4.9436136582741E-2</v>
      </c>
    </row>
    <row r="5104" spans="1:8" x14ac:dyDescent="0.3">
      <c r="A5104" t="s">
        <v>9</v>
      </c>
      <c r="B5104" t="s">
        <v>11</v>
      </c>
      <c r="C5104">
        <v>94</v>
      </c>
      <c r="D5104" s="6">
        <v>291804</v>
      </c>
      <c r="E5104" s="6">
        <v>20000</v>
      </c>
      <c r="F5104" s="6">
        <v>1146</v>
      </c>
      <c r="G5104" s="6">
        <v>751</v>
      </c>
      <c r="H5104" s="7">
        <v>7.5040095406505705E-2</v>
      </c>
    </row>
    <row r="5105" spans="1:8" x14ac:dyDescent="0.3">
      <c r="A5105" t="s">
        <v>12</v>
      </c>
      <c r="B5105" t="s">
        <v>10</v>
      </c>
      <c r="C5105">
        <v>102</v>
      </c>
      <c r="D5105" s="6">
        <v>4639</v>
      </c>
      <c r="E5105" s="6">
        <v>335</v>
      </c>
      <c r="F5105" s="6">
        <v>63</v>
      </c>
      <c r="G5105" s="6">
        <v>41</v>
      </c>
      <c r="H5105" s="7">
        <v>9.4632463893080401E-2</v>
      </c>
    </row>
    <row r="5106" spans="1:8" x14ac:dyDescent="0.3">
      <c r="A5106" t="s">
        <v>9</v>
      </c>
      <c r="B5106" t="s">
        <v>11</v>
      </c>
      <c r="C5106">
        <v>14</v>
      </c>
      <c r="D5106" s="6">
        <v>91856</v>
      </c>
      <c r="E5106" s="6">
        <v>3450</v>
      </c>
      <c r="F5106" s="6">
        <v>342</v>
      </c>
      <c r="G5106" s="6">
        <v>107</v>
      </c>
      <c r="H5106" s="7">
        <v>4.2446873367009197E-2</v>
      </c>
    </row>
    <row r="5107" spans="1:8" x14ac:dyDescent="0.3">
      <c r="A5107" t="s">
        <v>12</v>
      </c>
      <c r="B5107" t="s">
        <v>10</v>
      </c>
      <c r="C5107">
        <v>27</v>
      </c>
      <c r="D5107" s="6">
        <v>198684</v>
      </c>
      <c r="E5107" s="6">
        <v>19786</v>
      </c>
      <c r="F5107" s="6">
        <v>2405</v>
      </c>
      <c r="G5107" s="6">
        <v>1634</v>
      </c>
      <c r="H5107" s="7">
        <v>0.119914034345996</v>
      </c>
    </row>
    <row r="5108" spans="1:8" x14ac:dyDescent="0.3">
      <c r="A5108" t="s">
        <v>7</v>
      </c>
      <c r="B5108" t="s">
        <v>8</v>
      </c>
      <c r="C5108">
        <v>55</v>
      </c>
      <c r="D5108" s="6">
        <v>75009</v>
      </c>
      <c r="E5108" s="6">
        <v>1447</v>
      </c>
      <c r="F5108" s="6">
        <v>248</v>
      </c>
      <c r="G5108" s="6">
        <v>109</v>
      </c>
      <c r="H5108" s="7">
        <v>2.4050447279659701E-2</v>
      </c>
    </row>
    <row r="5109" spans="1:8" x14ac:dyDescent="0.3">
      <c r="A5109" t="s">
        <v>7</v>
      </c>
      <c r="B5109" t="s">
        <v>8</v>
      </c>
      <c r="C5109">
        <v>117</v>
      </c>
      <c r="D5109" s="6">
        <v>13622</v>
      </c>
      <c r="E5109" s="6">
        <v>328</v>
      </c>
      <c r="F5109" s="6">
        <v>36</v>
      </c>
      <c r="G5109" s="6">
        <v>40</v>
      </c>
      <c r="H5109" s="7">
        <v>2.96579063279988E-2</v>
      </c>
    </row>
    <row r="5110" spans="1:8" x14ac:dyDescent="0.3">
      <c r="A5110" t="s">
        <v>9</v>
      </c>
      <c r="B5110" t="s">
        <v>8</v>
      </c>
      <c r="C5110">
        <v>28</v>
      </c>
      <c r="D5110" s="6">
        <v>123192</v>
      </c>
      <c r="E5110" s="6">
        <v>11123</v>
      </c>
      <c r="F5110" s="6">
        <v>1274</v>
      </c>
      <c r="G5110" s="6">
        <v>840</v>
      </c>
      <c r="H5110" s="7">
        <v>0.10745015910124001</v>
      </c>
    </row>
    <row r="5111" spans="1:8" x14ac:dyDescent="0.3">
      <c r="A5111" t="s">
        <v>7</v>
      </c>
      <c r="B5111" t="s">
        <v>8</v>
      </c>
      <c r="C5111">
        <v>17</v>
      </c>
      <c r="D5111" s="6">
        <v>21808</v>
      </c>
      <c r="E5111" s="6">
        <v>451</v>
      </c>
      <c r="F5111" s="6">
        <v>46</v>
      </c>
      <c r="G5111" s="6">
        <v>49</v>
      </c>
      <c r="H5111" s="7">
        <v>2.5036683785766602E-2</v>
      </c>
    </row>
    <row r="5112" spans="1:8" x14ac:dyDescent="0.3">
      <c r="A5112" t="s">
        <v>7</v>
      </c>
      <c r="B5112" t="s">
        <v>11</v>
      </c>
      <c r="C5112">
        <v>33</v>
      </c>
      <c r="D5112" s="6">
        <v>189708</v>
      </c>
      <c r="E5112" s="6">
        <v>8407</v>
      </c>
      <c r="F5112" s="6">
        <v>863</v>
      </c>
      <c r="G5112" s="6">
        <v>690</v>
      </c>
      <c r="H5112" s="7">
        <v>5.2501739515465801E-2</v>
      </c>
    </row>
    <row r="5113" spans="1:8" x14ac:dyDescent="0.3">
      <c r="A5113" t="s">
        <v>9</v>
      </c>
      <c r="B5113" t="s">
        <v>11</v>
      </c>
      <c r="C5113">
        <v>62</v>
      </c>
      <c r="D5113" s="6">
        <v>290095</v>
      </c>
      <c r="E5113" s="6">
        <v>22042</v>
      </c>
      <c r="F5113" s="6">
        <v>2649</v>
      </c>
      <c r="G5113" s="6">
        <v>2108</v>
      </c>
      <c r="H5113" s="7">
        <v>9.2380082386804299E-2</v>
      </c>
    </row>
    <row r="5114" spans="1:8" x14ac:dyDescent="0.3">
      <c r="A5114" t="s">
        <v>12</v>
      </c>
      <c r="B5114" t="s">
        <v>10</v>
      </c>
      <c r="C5114">
        <v>114</v>
      </c>
      <c r="D5114" s="6">
        <v>118909</v>
      </c>
      <c r="E5114" s="6">
        <v>9659</v>
      </c>
      <c r="F5114" s="6">
        <v>1853</v>
      </c>
      <c r="G5114" s="6">
        <v>495</v>
      </c>
      <c r="H5114" s="7">
        <v>0.10097637689325401</v>
      </c>
    </row>
    <row r="5115" spans="1:8" x14ac:dyDescent="0.3">
      <c r="A5115" t="s">
        <v>7</v>
      </c>
      <c r="B5115" t="s">
        <v>10</v>
      </c>
      <c r="C5115">
        <v>95</v>
      </c>
      <c r="D5115" s="6">
        <v>200013</v>
      </c>
      <c r="E5115" s="6">
        <v>19185</v>
      </c>
      <c r="F5115" s="6">
        <v>3652</v>
      </c>
      <c r="G5115" s="6">
        <v>888</v>
      </c>
      <c r="H5115" s="7">
        <v>0.11861728987615799</v>
      </c>
    </row>
    <row r="5116" spans="1:8" x14ac:dyDescent="0.3">
      <c r="A5116" t="s">
        <v>9</v>
      </c>
      <c r="B5116" t="s">
        <v>10</v>
      </c>
      <c r="C5116">
        <v>99</v>
      </c>
      <c r="D5116" s="6">
        <v>252889</v>
      </c>
      <c r="E5116" s="6">
        <v>20499</v>
      </c>
      <c r="F5116" s="6">
        <v>2701</v>
      </c>
      <c r="G5116" s="6">
        <v>2301</v>
      </c>
      <c r="H5116" s="7">
        <v>0.100838707891604</v>
      </c>
    </row>
    <row r="5117" spans="1:8" x14ac:dyDescent="0.3">
      <c r="A5117" t="s">
        <v>7</v>
      </c>
      <c r="B5117" t="s">
        <v>10</v>
      </c>
      <c r="C5117">
        <v>47</v>
      </c>
      <c r="D5117" s="6">
        <v>179148</v>
      </c>
      <c r="E5117" s="6">
        <v>15408</v>
      </c>
      <c r="F5117" s="6">
        <v>1824</v>
      </c>
      <c r="G5117" s="6">
        <v>553</v>
      </c>
      <c r="H5117" s="7">
        <v>9.9275459396699905E-2</v>
      </c>
    </row>
    <row r="5118" spans="1:8" x14ac:dyDescent="0.3">
      <c r="A5118" t="s">
        <v>7</v>
      </c>
      <c r="B5118" t="s">
        <v>10</v>
      </c>
      <c r="C5118">
        <v>14</v>
      </c>
      <c r="D5118" s="6">
        <v>124522</v>
      </c>
      <c r="E5118" s="6">
        <v>11884</v>
      </c>
      <c r="F5118" s="6">
        <v>2034</v>
      </c>
      <c r="G5118" s="6">
        <v>509</v>
      </c>
      <c r="H5118" s="7">
        <v>0.115859044988034</v>
      </c>
    </row>
    <row r="5119" spans="1:8" x14ac:dyDescent="0.3">
      <c r="A5119" t="s">
        <v>7</v>
      </c>
      <c r="B5119" t="s">
        <v>8</v>
      </c>
      <c r="C5119">
        <v>35</v>
      </c>
      <c r="D5119" s="6">
        <v>149417</v>
      </c>
      <c r="E5119" s="6">
        <v>8939</v>
      </c>
      <c r="F5119" s="6">
        <v>1359</v>
      </c>
      <c r="G5119" s="6">
        <v>1272</v>
      </c>
      <c r="H5119" s="7">
        <v>7.7434294625109507E-2</v>
      </c>
    </row>
    <row r="5120" spans="1:8" x14ac:dyDescent="0.3">
      <c r="A5120" t="s">
        <v>7</v>
      </c>
      <c r="B5120" t="s">
        <v>8</v>
      </c>
      <c r="C5120">
        <v>107</v>
      </c>
      <c r="D5120" s="6">
        <v>134469</v>
      </c>
      <c r="E5120" s="6">
        <v>5500</v>
      </c>
      <c r="F5120" s="6">
        <v>1002</v>
      </c>
      <c r="G5120" s="6">
        <v>291</v>
      </c>
      <c r="H5120" s="7">
        <v>5.0517219582208499E-2</v>
      </c>
    </row>
    <row r="5121" spans="1:8" x14ac:dyDescent="0.3">
      <c r="A5121" t="s">
        <v>9</v>
      </c>
      <c r="B5121" t="s">
        <v>8</v>
      </c>
      <c r="C5121">
        <v>78</v>
      </c>
      <c r="D5121" s="6">
        <v>19665</v>
      </c>
      <c r="E5121" s="6">
        <v>1544</v>
      </c>
      <c r="F5121" s="6">
        <v>246</v>
      </c>
      <c r="G5121" s="6">
        <v>95</v>
      </c>
      <c r="H5121" s="7">
        <v>9.5855580981439106E-2</v>
      </c>
    </row>
    <row r="5122" spans="1:8" x14ac:dyDescent="0.3">
      <c r="A5122" t="s">
        <v>9</v>
      </c>
      <c r="B5122" t="s">
        <v>10</v>
      </c>
      <c r="C5122">
        <v>92</v>
      </c>
      <c r="D5122" s="6">
        <v>19560</v>
      </c>
      <c r="E5122" s="6">
        <v>483</v>
      </c>
      <c r="F5122" s="6">
        <v>93</v>
      </c>
      <c r="G5122" s="6">
        <v>49</v>
      </c>
      <c r="H5122" s="7">
        <v>3.1952965235173797E-2</v>
      </c>
    </row>
    <row r="5123" spans="1:8" x14ac:dyDescent="0.3">
      <c r="A5123" t="s">
        <v>9</v>
      </c>
      <c r="B5123" t="s">
        <v>8</v>
      </c>
      <c r="C5123">
        <v>101</v>
      </c>
      <c r="D5123" s="6">
        <v>293520</v>
      </c>
      <c r="E5123" s="6">
        <v>4737</v>
      </c>
      <c r="F5123" s="6">
        <v>866</v>
      </c>
      <c r="G5123" s="6">
        <v>365</v>
      </c>
      <c r="H5123" s="7">
        <v>2.0332515671845099E-2</v>
      </c>
    </row>
    <row r="5124" spans="1:8" x14ac:dyDescent="0.3">
      <c r="A5124" t="s">
        <v>7</v>
      </c>
      <c r="B5124" t="s">
        <v>8</v>
      </c>
      <c r="C5124">
        <v>18</v>
      </c>
      <c r="D5124" s="6">
        <v>153929</v>
      </c>
      <c r="E5124" s="6">
        <v>12418</v>
      </c>
      <c r="F5124" s="6">
        <v>2213</v>
      </c>
      <c r="G5124" s="6">
        <v>1150</v>
      </c>
      <c r="H5124" s="7">
        <v>0.102521292284105</v>
      </c>
    </row>
    <row r="5125" spans="1:8" x14ac:dyDescent="0.3">
      <c r="A5125" t="s">
        <v>7</v>
      </c>
      <c r="B5125" t="s">
        <v>8</v>
      </c>
      <c r="C5125">
        <v>103</v>
      </c>
      <c r="D5125" s="6">
        <v>198340</v>
      </c>
      <c r="E5125" s="6">
        <v>18953</v>
      </c>
      <c r="F5125" s="6">
        <v>2060</v>
      </c>
      <c r="G5125" s="6">
        <v>735</v>
      </c>
      <c r="H5125" s="7">
        <v>0.109650095795099</v>
      </c>
    </row>
    <row r="5126" spans="1:8" x14ac:dyDescent="0.3">
      <c r="A5126" t="s">
        <v>7</v>
      </c>
      <c r="B5126" t="s">
        <v>8</v>
      </c>
      <c r="C5126">
        <v>113</v>
      </c>
      <c r="D5126" s="6">
        <v>101042</v>
      </c>
      <c r="E5126" s="6">
        <v>5033</v>
      </c>
      <c r="F5126" s="6">
        <v>543</v>
      </c>
      <c r="G5126" s="6">
        <v>540</v>
      </c>
      <c r="H5126" s="7">
        <v>6.0529284851843702E-2</v>
      </c>
    </row>
    <row r="5127" spans="1:8" x14ac:dyDescent="0.3">
      <c r="A5127" t="s">
        <v>9</v>
      </c>
      <c r="B5127" t="s">
        <v>11</v>
      </c>
      <c r="C5127">
        <v>38</v>
      </c>
      <c r="D5127" s="6">
        <v>239365</v>
      </c>
      <c r="E5127" s="6">
        <v>5864</v>
      </c>
      <c r="F5127" s="6">
        <v>945</v>
      </c>
      <c r="G5127" s="6">
        <v>236</v>
      </c>
      <c r="H5127" s="7">
        <v>2.9432038936352399E-2</v>
      </c>
    </row>
    <row r="5128" spans="1:8" x14ac:dyDescent="0.3">
      <c r="A5128" t="s">
        <v>7</v>
      </c>
      <c r="B5128" t="s">
        <v>10</v>
      </c>
      <c r="C5128">
        <v>21</v>
      </c>
      <c r="D5128" s="6">
        <v>154382</v>
      </c>
      <c r="E5128" s="6">
        <v>8449</v>
      </c>
      <c r="F5128" s="6">
        <v>528</v>
      </c>
      <c r="G5128" s="6">
        <v>990</v>
      </c>
      <c r="H5128" s="7">
        <v>6.4560635307224903E-2</v>
      </c>
    </row>
    <row r="5129" spans="1:8" x14ac:dyDescent="0.3">
      <c r="A5129" t="s">
        <v>12</v>
      </c>
      <c r="B5129" t="s">
        <v>10</v>
      </c>
      <c r="C5129">
        <v>25</v>
      </c>
      <c r="D5129" s="6">
        <v>20328</v>
      </c>
      <c r="E5129" s="6">
        <v>922</v>
      </c>
      <c r="F5129" s="6">
        <v>90</v>
      </c>
      <c r="G5129" s="6">
        <v>81</v>
      </c>
      <c r="H5129" s="7">
        <v>5.3768201495474198E-2</v>
      </c>
    </row>
    <row r="5130" spans="1:8" x14ac:dyDescent="0.3">
      <c r="A5130" t="s">
        <v>7</v>
      </c>
      <c r="B5130" t="s">
        <v>11</v>
      </c>
      <c r="C5130">
        <v>100</v>
      </c>
      <c r="D5130" s="6">
        <v>175469</v>
      </c>
      <c r="E5130" s="6">
        <v>7636</v>
      </c>
      <c r="F5130" s="6">
        <v>1449</v>
      </c>
      <c r="G5130" s="6">
        <v>962</v>
      </c>
      <c r="H5130" s="7">
        <v>5.7257977192552503E-2</v>
      </c>
    </row>
    <row r="5131" spans="1:8" x14ac:dyDescent="0.3">
      <c r="A5131" t="s">
        <v>12</v>
      </c>
      <c r="B5131" t="s">
        <v>8</v>
      </c>
      <c r="C5131">
        <v>71</v>
      </c>
      <c r="D5131" s="6">
        <v>171231</v>
      </c>
      <c r="E5131" s="6">
        <v>11391</v>
      </c>
      <c r="F5131" s="6">
        <v>1338</v>
      </c>
      <c r="G5131" s="6">
        <v>483</v>
      </c>
      <c r="H5131" s="7">
        <v>7.7158925661825195E-2</v>
      </c>
    </row>
    <row r="5132" spans="1:8" x14ac:dyDescent="0.3">
      <c r="A5132" t="s">
        <v>7</v>
      </c>
      <c r="B5132" t="s">
        <v>8</v>
      </c>
      <c r="C5132">
        <v>62</v>
      </c>
      <c r="D5132" s="6">
        <v>123087</v>
      </c>
      <c r="E5132" s="6">
        <v>3166</v>
      </c>
      <c r="F5132" s="6">
        <v>286</v>
      </c>
      <c r="G5132" s="6">
        <v>218</v>
      </c>
      <c r="H5132" s="7">
        <v>2.9816308789717801E-2</v>
      </c>
    </row>
    <row r="5133" spans="1:8" x14ac:dyDescent="0.3">
      <c r="A5133" t="s">
        <v>9</v>
      </c>
      <c r="B5133" t="s">
        <v>8</v>
      </c>
      <c r="C5133">
        <v>83</v>
      </c>
      <c r="D5133" s="6">
        <v>234598</v>
      </c>
      <c r="E5133" s="6">
        <v>10379</v>
      </c>
      <c r="F5133" s="6">
        <v>1260</v>
      </c>
      <c r="G5133" s="6">
        <v>1350</v>
      </c>
      <c r="H5133" s="7">
        <v>5.5367053427565399E-2</v>
      </c>
    </row>
    <row r="5134" spans="1:8" x14ac:dyDescent="0.3">
      <c r="A5134" t="s">
        <v>7</v>
      </c>
      <c r="B5134" t="s">
        <v>10</v>
      </c>
      <c r="C5134">
        <v>12</v>
      </c>
      <c r="D5134" s="6">
        <v>184834</v>
      </c>
      <c r="E5134" s="6">
        <v>16298</v>
      </c>
      <c r="F5134" s="6">
        <v>1520</v>
      </c>
      <c r="G5134" s="6">
        <v>2018</v>
      </c>
      <c r="H5134" s="7">
        <v>0.10731791769912399</v>
      </c>
    </row>
    <row r="5135" spans="1:8" x14ac:dyDescent="0.3">
      <c r="A5135" t="s">
        <v>12</v>
      </c>
      <c r="B5135" t="s">
        <v>10</v>
      </c>
      <c r="C5135">
        <v>100</v>
      </c>
      <c r="D5135" s="6">
        <v>192376</v>
      </c>
      <c r="E5135" s="6">
        <v>14557</v>
      </c>
      <c r="F5135" s="6">
        <v>2405</v>
      </c>
      <c r="G5135" s="6">
        <v>2118</v>
      </c>
      <c r="H5135" s="7">
        <v>9.9180770990144301E-2</v>
      </c>
    </row>
    <row r="5136" spans="1:8" x14ac:dyDescent="0.3">
      <c r="A5136" t="s">
        <v>12</v>
      </c>
      <c r="B5136" t="s">
        <v>10</v>
      </c>
      <c r="C5136">
        <v>42</v>
      </c>
      <c r="D5136" s="6">
        <v>50998</v>
      </c>
      <c r="E5136" s="6">
        <v>765</v>
      </c>
      <c r="F5136" s="6">
        <v>135</v>
      </c>
      <c r="G5136" s="6">
        <v>37</v>
      </c>
      <c r="H5136" s="7">
        <v>1.8373269539981901E-2</v>
      </c>
    </row>
    <row r="5137" spans="1:8" x14ac:dyDescent="0.3">
      <c r="A5137" t="s">
        <v>7</v>
      </c>
      <c r="B5137" t="s">
        <v>10</v>
      </c>
      <c r="C5137">
        <v>30</v>
      </c>
      <c r="D5137" s="6">
        <v>122292</v>
      </c>
      <c r="E5137" s="6">
        <v>6879</v>
      </c>
      <c r="F5137" s="6">
        <v>1151</v>
      </c>
      <c r="G5137" s="6">
        <v>619</v>
      </c>
      <c r="H5137" s="7">
        <v>7.0724168383868094E-2</v>
      </c>
    </row>
    <row r="5138" spans="1:8" x14ac:dyDescent="0.3">
      <c r="A5138" t="s">
        <v>12</v>
      </c>
      <c r="B5138" t="s">
        <v>10</v>
      </c>
      <c r="C5138">
        <v>68</v>
      </c>
      <c r="D5138" s="6">
        <v>66853</v>
      </c>
      <c r="E5138" s="6">
        <v>1217</v>
      </c>
      <c r="F5138" s="6">
        <v>88</v>
      </c>
      <c r="G5138" s="6">
        <v>27</v>
      </c>
      <c r="H5138" s="7">
        <v>1.9924311549219899E-2</v>
      </c>
    </row>
    <row r="5139" spans="1:8" x14ac:dyDescent="0.3">
      <c r="A5139" t="s">
        <v>12</v>
      </c>
      <c r="B5139" t="s">
        <v>11</v>
      </c>
      <c r="C5139">
        <v>34</v>
      </c>
      <c r="D5139" s="6">
        <v>104304</v>
      </c>
      <c r="E5139" s="6">
        <v>10031</v>
      </c>
      <c r="F5139" s="6">
        <v>1007</v>
      </c>
      <c r="G5139" s="6">
        <v>1459</v>
      </c>
      <c r="H5139" s="7">
        <v>0.11981323822672101</v>
      </c>
    </row>
    <row r="5140" spans="1:8" x14ac:dyDescent="0.3">
      <c r="A5140" t="s">
        <v>9</v>
      </c>
      <c r="B5140" t="s">
        <v>10</v>
      </c>
      <c r="C5140">
        <v>13</v>
      </c>
      <c r="D5140" s="6">
        <v>194692</v>
      </c>
      <c r="E5140" s="6">
        <v>6233</v>
      </c>
      <c r="F5140" s="6">
        <v>511</v>
      </c>
      <c r="G5140" s="6">
        <v>266</v>
      </c>
      <c r="H5140" s="7">
        <v>3.60055883138495E-2</v>
      </c>
    </row>
    <row r="5141" spans="1:8" x14ac:dyDescent="0.3">
      <c r="A5141" t="s">
        <v>7</v>
      </c>
      <c r="B5141" t="s">
        <v>8</v>
      </c>
      <c r="C5141">
        <v>36</v>
      </c>
      <c r="D5141" s="6">
        <v>205001</v>
      </c>
      <c r="E5141" s="6">
        <v>19256</v>
      </c>
      <c r="F5141" s="6">
        <v>1086</v>
      </c>
      <c r="G5141" s="6">
        <v>2649</v>
      </c>
      <c r="H5141" s="7">
        <v>0.112150672435744</v>
      </c>
    </row>
    <row r="5142" spans="1:8" x14ac:dyDescent="0.3">
      <c r="A5142" t="s">
        <v>7</v>
      </c>
      <c r="B5142" t="s">
        <v>10</v>
      </c>
      <c r="C5142">
        <v>15</v>
      </c>
      <c r="D5142" s="6">
        <v>157957</v>
      </c>
      <c r="E5142" s="6">
        <v>13435</v>
      </c>
      <c r="F5142" s="6">
        <v>2161</v>
      </c>
      <c r="G5142" s="6">
        <v>1453</v>
      </c>
      <c r="H5142" s="7">
        <v>0.107934437853339</v>
      </c>
    </row>
    <row r="5143" spans="1:8" x14ac:dyDescent="0.3">
      <c r="A5143" t="s">
        <v>7</v>
      </c>
      <c r="B5143" t="s">
        <v>11</v>
      </c>
      <c r="C5143">
        <v>90</v>
      </c>
      <c r="D5143" s="6">
        <v>69139</v>
      </c>
      <c r="E5143" s="6">
        <v>4122</v>
      </c>
      <c r="F5143" s="6">
        <v>470</v>
      </c>
      <c r="G5143" s="6">
        <v>584</v>
      </c>
      <c r="H5143" s="7">
        <v>7.4863680411923803E-2</v>
      </c>
    </row>
    <row r="5144" spans="1:8" x14ac:dyDescent="0.3">
      <c r="A5144" t="s">
        <v>12</v>
      </c>
      <c r="B5144" t="s">
        <v>8</v>
      </c>
      <c r="C5144">
        <v>38</v>
      </c>
      <c r="D5144" s="6">
        <v>73831</v>
      </c>
      <c r="E5144" s="6">
        <v>2972</v>
      </c>
      <c r="F5144" s="6">
        <v>271</v>
      </c>
      <c r="G5144" s="6">
        <v>155</v>
      </c>
      <c r="H5144" s="7">
        <v>4.6024027847381098E-2</v>
      </c>
    </row>
    <row r="5145" spans="1:8" x14ac:dyDescent="0.3">
      <c r="A5145" t="s">
        <v>7</v>
      </c>
      <c r="B5145" t="s">
        <v>11</v>
      </c>
      <c r="C5145">
        <v>109</v>
      </c>
      <c r="D5145" s="6">
        <v>175220</v>
      </c>
      <c r="E5145" s="6">
        <v>15281</v>
      </c>
      <c r="F5145" s="6">
        <v>1468</v>
      </c>
      <c r="G5145" s="6">
        <v>991</v>
      </c>
      <c r="H5145" s="7">
        <v>0.10124415021116299</v>
      </c>
    </row>
    <row r="5146" spans="1:8" x14ac:dyDescent="0.3">
      <c r="A5146" t="s">
        <v>7</v>
      </c>
      <c r="B5146" t="s">
        <v>8</v>
      </c>
      <c r="C5146">
        <v>22</v>
      </c>
      <c r="D5146" s="6">
        <v>10103</v>
      </c>
      <c r="E5146" s="6">
        <v>239</v>
      </c>
      <c r="F5146" s="6">
        <v>16</v>
      </c>
      <c r="G5146" s="6">
        <v>9</v>
      </c>
      <c r="H5146" s="7">
        <v>2.61308522221122E-2</v>
      </c>
    </row>
    <row r="5147" spans="1:8" x14ac:dyDescent="0.3">
      <c r="A5147" t="s">
        <v>9</v>
      </c>
      <c r="B5147" t="s">
        <v>10</v>
      </c>
      <c r="C5147">
        <v>23</v>
      </c>
      <c r="D5147" s="6">
        <v>281690</v>
      </c>
      <c r="E5147" s="6">
        <v>7379</v>
      </c>
      <c r="F5147" s="6">
        <v>1284</v>
      </c>
      <c r="G5147" s="6">
        <v>552</v>
      </c>
      <c r="H5147" s="7">
        <v>3.2713266356633103E-2</v>
      </c>
    </row>
    <row r="5148" spans="1:8" x14ac:dyDescent="0.3">
      <c r="A5148" t="s">
        <v>9</v>
      </c>
      <c r="B5148" t="s">
        <v>11</v>
      </c>
      <c r="C5148">
        <v>58</v>
      </c>
      <c r="D5148" s="6">
        <v>260948</v>
      </c>
      <c r="E5148" s="6">
        <v>7887</v>
      </c>
      <c r="F5148" s="6">
        <v>564</v>
      </c>
      <c r="G5148" s="6">
        <v>1129</v>
      </c>
      <c r="H5148" s="7">
        <v>3.6712295169918897E-2</v>
      </c>
    </row>
    <row r="5149" spans="1:8" x14ac:dyDescent="0.3">
      <c r="A5149" t="s">
        <v>9</v>
      </c>
      <c r="B5149" t="s">
        <v>8</v>
      </c>
      <c r="C5149">
        <v>86</v>
      </c>
      <c r="D5149" s="6">
        <v>151528</v>
      </c>
      <c r="E5149" s="6">
        <v>9666</v>
      </c>
      <c r="F5149" s="6">
        <v>973</v>
      </c>
      <c r="G5149" s="6">
        <v>911</v>
      </c>
      <c r="H5149" s="7">
        <v>7.6223536244126394E-2</v>
      </c>
    </row>
    <row r="5150" spans="1:8" x14ac:dyDescent="0.3">
      <c r="A5150" t="s">
        <v>12</v>
      </c>
      <c r="B5150" t="s">
        <v>10</v>
      </c>
      <c r="C5150">
        <v>41</v>
      </c>
      <c r="D5150" s="6">
        <v>20228</v>
      </c>
      <c r="E5150" s="6">
        <v>774</v>
      </c>
      <c r="F5150" s="6">
        <v>39</v>
      </c>
      <c r="G5150" s="6">
        <v>57</v>
      </c>
      <c r="H5150" s="7">
        <v>4.3009689539252501E-2</v>
      </c>
    </row>
    <row r="5151" spans="1:8" x14ac:dyDescent="0.3">
      <c r="A5151" t="s">
        <v>7</v>
      </c>
      <c r="B5151" t="s">
        <v>8</v>
      </c>
      <c r="C5151">
        <v>86</v>
      </c>
      <c r="D5151" s="6">
        <v>214282</v>
      </c>
      <c r="E5151" s="6">
        <v>21219</v>
      </c>
      <c r="F5151" s="6">
        <v>2449</v>
      </c>
      <c r="G5151" s="6">
        <v>1320</v>
      </c>
      <c r="H5151" s="7">
        <v>0.11661268795325699</v>
      </c>
    </row>
    <row r="5152" spans="1:8" x14ac:dyDescent="0.3">
      <c r="A5152" t="s">
        <v>9</v>
      </c>
      <c r="B5152" t="s">
        <v>11</v>
      </c>
      <c r="C5152">
        <v>16</v>
      </c>
      <c r="D5152" s="6">
        <v>267190</v>
      </c>
      <c r="E5152" s="6">
        <v>7363</v>
      </c>
      <c r="F5152" s="6">
        <v>760</v>
      </c>
      <c r="G5152" s="6">
        <v>706</v>
      </c>
      <c r="H5152" s="7">
        <v>3.3043901343613097E-2</v>
      </c>
    </row>
    <row r="5153" spans="1:8" x14ac:dyDescent="0.3">
      <c r="A5153" t="s">
        <v>9</v>
      </c>
      <c r="B5153" t="s">
        <v>11</v>
      </c>
      <c r="C5153">
        <v>8</v>
      </c>
      <c r="D5153" s="6">
        <v>221014</v>
      </c>
      <c r="E5153" s="6">
        <v>18234</v>
      </c>
      <c r="F5153" s="6">
        <v>2878</v>
      </c>
      <c r="G5153" s="6">
        <v>2079</v>
      </c>
      <c r="H5153" s="7">
        <v>0.10493000443410801</v>
      </c>
    </row>
    <row r="5154" spans="1:8" x14ac:dyDescent="0.3">
      <c r="A5154" t="s">
        <v>9</v>
      </c>
      <c r="B5154" t="s">
        <v>11</v>
      </c>
      <c r="C5154">
        <v>115</v>
      </c>
      <c r="D5154" s="6">
        <v>120965</v>
      </c>
      <c r="E5154" s="6">
        <v>2253</v>
      </c>
      <c r="F5154" s="6">
        <v>354</v>
      </c>
      <c r="G5154" s="6">
        <v>164</v>
      </c>
      <c r="H5154" s="7">
        <v>2.2907452568924801E-2</v>
      </c>
    </row>
    <row r="5155" spans="1:8" x14ac:dyDescent="0.3">
      <c r="A5155" t="s">
        <v>7</v>
      </c>
      <c r="B5155" t="s">
        <v>11</v>
      </c>
      <c r="C5155">
        <v>47</v>
      </c>
      <c r="D5155" s="6">
        <v>80462</v>
      </c>
      <c r="E5155" s="6">
        <v>3364</v>
      </c>
      <c r="F5155" s="6">
        <v>187</v>
      </c>
      <c r="G5155" s="6">
        <v>168</v>
      </c>
      <c r="H5155" s="7">
        <v>4.6220576172603202E-2</v>
      </c>
    </row>
    <row r="5156" spans="1:8" x14ac:dyDescent="0.3">
      <c r="A5156" t="s">
        <v>7</v>
      </c>
      <c r="B5156" t="s">
        <v>10</v>
      </c>
      <c r="C5156">
        <v>31</v>
      </c>
      <c r="D5156" s="6">
        <v>18930</v>
      </c>
      <c r="E5156" s="6">
        <v>604</v>
      </c>
      <c r="F5156" s="6">
        <v>40</v>
      </c>
      <c r="G5156" s="6">
        <v>58</v>
      </c>
      <c r="H5156" s="7">
        <v>3.7083993660855699E-2</v>
      </c>
    </row>
    <row r="5157" spans="1:8" x14ac:dyDescent="0.3">
      <c r="A5157" t="s">
        <v>7</v>
      </c>
      <c r="B5157" t="s">
        <v>8</v>
      </c>
      <c r="C5157">
        <v>55</v>
      </c>
      <c r="D5157" s="6">
        <v>116476</v>
      </c>
      <c r="E5157" s="6">
        <v>11404</v>
      </c>
      <c r="F5157" s="6">
        <v>2117</v>
      </c>
      <c r="G5157" s="6">
        <v>770</v>
      </c>
      <c r="H5157" s="7">
        <v>0.12269480407981</v>
      </c>
    </row>
    <row r="5158" spans="1:8" x14ac:dyDescent="0.3">
      <c r="A5158" t="s">
        <v>12</v>
      </c>
      <c r="B5158" t="s">
        <v>10</v>
      </c>
      <c r="C5158">
        <v>9</v>
      </c>
      <c r="D5158" s="6">
        <v>82823</v>
      </c>
      <c r="E5158" s="6">
        <v>1020</v>
      </c>
      <c r="F5158" s="6">
        <v>172</v>
      </c>
      <c r="G5158" s="6">
        <v>152</v>
      </c>
      <c r="H5158" s="7">
        <v>1.62273764534006E-2</v>
      </c>
    </row>
    <row r="5159" spans="1:8" x14ac:dyDescent="0.3">
      <c r="A5159" t="s">
        <v>12</v>
      </c>
      <c r="B5159" t="s">
        <v>11</v>
      </c>
      <c r="C5159">
        <v>10</v>
      </c>
      <c r="D5159" s="6">
        <v>172581</v>
      </c>
      <c r="E5159" s="6">
        <v>12934</v>
      </c>
      <c r="F5159" s="6">
        <v>1402</v>
      </c>
      <c r="G5159" s="6">
        <v>1000</v>
      </c>
      <c r="H5159" s="7">
        <v>8.8862621030124905E-2</v>
      </c>
    </row>
    <row r="5160" spans="1:8" x14ac:dyDescent="0.3">
      <c r="A5160" t="s">
        <v>9</v>
      </c>
      <c r="B5160" t="s">
        <v>8</v>
      </c>
      <c r="C5160">
        <v>81</v>
      </c>
      <c r="D5160" s="6">
        <v>256025</v>
      </c>
      <c r="E5160" s="6">
        <v>8268</v>
      </c>
      <c r="F5160" s="6">
        <v>619</v>
      </c>
      <c r="G5160" s="6">
        <v>632</v>
      </c>
      <c r="H5160" s="7">
        <v>3.7179962894248603E-2</v>
      </c>
    </row>
    <row r="5161" spans="1:8" x14ac:dyDescent="0.3">
      <c r="A5161" t="s">
        <v>7</v>
      </c>
      <c r="B5161" t="s">
        <v>11</v>
      </c>
      <c r="C5161">
        <v>91</v>
      </c>
      <c r="D5161" s="6">
        <v>202494</v>
      </c>
      <c r="E5161" s="6">
        <v>16809</v>
      </c>
      <c r="F5161" s="6">
        <v>1497</v>
      </c>
      <c r="G5161" s="6">
        <v>2170</v>
      </c>
      <c r="H5161" s="7">
        <v>0.10111904550258199</v>
      </c>
    </row>
    <row r="5162" spans="1:8" x14ac:dyDescent="0.3">
      <c r="A5162" t="s">
        <v>9</v>
      </c>
      <c r="B5162" t="s">
        <v>10</v>
      </c>
      <c r="C5162">
        <v>110</v>
      </c>
      <c r="D5162" s="6">
        <v>83880</v>
      </c>
      <c r="E5162" s="6">
        <v>3188</v>
      </c>
      <c r="F5162" s="6">
        <v>474</v>
      </c>
      <c r="G5162" s="6">
        <v>167</v>
      </c>
      <c r="H5162" s="7">
        <v>4.5648545541249398E-2</v>
      </c>
    </row>
    <row r="5163" spans="1:8" x14ac:dyDescent="0.3">
      <c r="A5163" t="s">
        <v>7</v>
      </c>
      <c r="B5163" t="s">
        <v>10</v>
      </c>
      <c r="C5163">
        <v>60</v>
      </c>
      <c r="D5163" s="6">
        <v>221626</v>
      </c>
      <c r="E5163" s="6">
        <v>5951</v>
      </c>
      <c r="F5163" s="6">
        <v>1141</v>
      </c>
      <c r="G5163" s="6">
        <v>170</v>
      </c>
      <c r="H5163" s="7">
        <v>3.27669136292673E-2</v>
      </c>
    </row>
    <row r="5164" spans="1:8" x14ac:dyDescent="0.3">
      <c r="A5164" t="s">
        <v>7</v>
      </c>
      <c r="B5164" t="s">
        <v>10</v>
      </c>
      <c r="C5164">
        <v>93</v>
      </c>
      <c r="D5164" s="6">
        <v>175827</v>
      </c>
      <c r="E5164" s="6">
        <v>12725</v>
      </c>
      <c r="F5164" s="6">
        <v>1811</v>
      </c>
      <c r="G5164" s="6">
        <v>1666</v>
      </c>
      <c r="H5164" s="7">
        <v>9.2147394882469702E-2</v>
      </c>
    </row>
    <row r="5165" spans="1:8" x14ac:dyDescent="0.3">
      <c r="A5165" t="s">
        <v>7</v>
      </c>
      <c r="B5165" t="s">
        <v>8</v>
      </c>
      <c r="C5165">
        <v>114</v>
      </c>
      <c r="D5165" s="6">
        <v>186552</v>
      </c>
      <c r="E5165" s="6">
        <v>6190</v>
      </c>
      <c r="F5165" s="6">
        <v>334</v>
      </c>
      <c r="G5165" s="6">
        <v>597</v>
      </c>
      <c r="H5165" s="7">
        <v>3.8171662592735502E-2</v>
      </c>
    </row>
    <row r="5166" spans="1:8" x14ac:dyDescent="0.3">
      <c r="A5166" t="s">
        <v>12</v>
      </c>
      <c r="B5166" t="s">
        <v>8</v>
      </c>
      <c r="C5166">
        <v>72</v>
      </c>
      <c r="D5166" s="6">
        <v>9293</v>
      </c>
      <c r="E5166" s="6">
        <v>499</v>
      </c>
      <c r="F5166" s="6">
        <v>73</v>
      </c>
      <c r="G5166" s="6">
        <v>26</v>
      </c>
      <c r="H5166" s="7">
        <v>6.4349510384160105E-2</v>
      </c>
    </row>
    <row r="5167" spans="1:8" x14ac:dyDescent="0.3">
      <c r="A5167" t="s">
        <v>12</v>
      </c>
      <c r="B5167" t="s">
        <v>11</v>
      </c>
      <c r="C5167">
        <v>100</v>
      </c>
      <c r="D5167" s="6">
        <v>70542</v>
      </c>
      <c r="E5167" s="6">
        <v>1540</v>
      </c>
      <c r="F5167" s="6">
        <v>295</v>
      </c>
      <c r="G5167" s="6">
        <v>99</v>
      </c>
      <c r="H5167" s="7">
        <v>2.7416291003940899E-2</v>
      </c>
    </row>
    <row r="5168" spans="1:8" x14ac:dyDescent="0.3">
      <c r="A5168" t="s">
        <v>7</v>
      </c>
      <c r="B5168" t="s">
        <v>8</v>
      </c>
      <c r="C5168">
        <v>48</v>
      </c>
      <c r="D5168" s="6">
        <v>63528</v>
      </c>
      <c r="E5168" s="6">
        <v>4778</v>
      </c>
      <c r="F5168" s="6">
        <v>495</v>
      </c>
      <c r="G5168" s="6">
        <v>359</v>
      </c>
      <c r="H5168" s="7">
        <v>8.86538219367837E-2</v>
      </c>
    </row>
    <row r="5169" spans="1:8" x14ac:dyDescent="0.3">
      <c r="A5169" t="s">
        <v>9</v>
      </c>
      <c r="B5169" t="s">
        <v>8</v>
      </c>
      <c r="C5169">
        <v>19</v>
      </c>
      <c r="D5169" s="6">
        <v>113885</v>
      </c>
      <c r="E5169" s="6">
        <v>5308</v>
      </c>
      <c r="F5169" s="6">
        <v>1008</v>
      </c>
      <c r="G5169" s="6">
        <v>575</v>
      </c>
      <c r="H5169" s="7">
        <v>6.0508407604161998E-2</v>
      </c>
    </row>
    <row r="5170" spans="1:8" x14ac:dyDescent="0.3">
      <c r="A5170" t="s">
        <v>7</v>
      </c>
      <c r="B5170" t="s">
        <v>10</v>
      </c>
      <c r="C5170">
        <v>94</v>
      </c>
      <c r="D5170" s="6">
        <v>170983</v>
      </c>
      <c r="E5170" s="6">
        <v>3873</v>
      </c>
      <c r="F5170" s="6">
        <v>583</v>
      </c>
      <c r="G5170" s="6">
        <v>313</v>
      </c>
      <c r="H5170" s="7">
        <v>2.789166174415E-2</v>
      </c>
    </row>
    <row r="5171" spans="1:8" x14ac:dyDescent="0.3">
      <c r="A5171" t="s">
        <v>7</v>
      </c>
      <c r="B5171" t="s">
        <v>11</v>
      </c>
      <c r="C5171">
        <v>46</v>
      </c>
      <c r="D5171" s="6">
        <v>148771</v>
      </c>
      <c r="E5171" s="6">
        <v>11417</v>
      </c>
      <c r="F5171" s="6">
        <v>895</v>
      </c>
      <c r="G5171" s="6">
        <v>815</v>
      </c>
      <c r="H5171" s="7">
        <v>8.8236282608841698E-2</v>
      </c>
    </row>
    <row r="5172" spans="1:8" x14ac:dyDescent="0.3">
      <c r="A5172" t="s">
        <v>9</v>
      </c>
      <c r="B5172" t="s">
        <v>10</v>
      </c>
      <c r="C5172">
        <v>15</v>
      </c>
      <c r="D5172" s="6">
        <v>164506</v>
      </c>
      <c r="E5172" s="6">
        <v>3175</v>
      </c>
      <c r="F5172" s="6">
        <v>227</v>
      </c>
      <c r="G5172" s="6">
        <v>385</v>
      </c>
      <c r="H5172" s="7">
        <v>2.30204369445491E-2</v>
      </c>
    </row>
    <row r="5173" spans="1:8" x14ac:dyDescent="0.3">
      <c r="A5173" t="s">
        <v>7</v>
      </c>
      <c r="B5173" t="s">
        <v>11</v>
      </c>
      <c r="C5173">
        <v>77</v>
      </c>
      <c r="D5173" s="6">
        <v>57669</v>
      </c>
      <c r="E5173" s="6">
        <v>3560</v>
      </c>
      <c r="F5173" s="6">
        <v>272</v>
      </c>
      <c r="G5173" s="6">
        <v>104</v>
      </c>
      <c r="H5173" s="7">
        <v>6.8251573635748797E-2</v>
      </c>
    </row>
    <row r="5174" spans="1:8" x14ac:dyDescent="0.3">
      <c r="A5174" t="s">
        <v>9</v>
      </c>
      <c r="B5174" t="s">
        <v>11</v>
      </c>
      <c r="C5174">
        <v>15</v>
      </c>
      <c r="D5174" s="6">
        <v>284746</v>
      </c>
      <c r="E5174" s="6">
        <v>18415</v>
      </c>
      <c r="F5174" s="6">
        <v>2852</v>
      </c>
      <c r="G5174" s="6">
        <v>1930</v>
      </c>
      <c r="H5174" s="7">
        <v>8.1465586873915696E-2</v>
      </c>
    </row>
    <row r="5175" spans="1:8" x14ac:dyDescent="0.3">
      <c r="A5175" t="s">
        <v>12</v>
      </c>
      <c r="B5175" t="s">
        <v>8</v>
      </c>
      <c r="C5175">
        <v>70</v>
      </c>
      <c r="D5175" s="6">
        <v>173858</v>
      </c>
      <c r="E5175" s="6">
        <v>16295</v>
      </c>
      <c r="F5175" s="6">
        <v>2255</v>
      </c>
      <c r="G5175" s="6">
        <v>1276</v>
      </c>
      <c r="H5175" s="7">
        <v>0.114035592264951</v>
      </c>
    </row>
    <row r="5176" spans="1:8" x14ac:dyDescent="0.3">
      <c r="A5176" t="s">
        <v>12</v>
      </c>
      <c r="B5176" t="s">
        <v>10</v>
      </c>
      <c r="C5176">
        <v>113</v>
      </c>
      <c r="D5176" s="6">
        <v>11952</v>
      </c>
      <c r="E5176" s="6">
        <v>281</v>
      </c>
      <c r="F5176" s="6">
        <v>33</v>
      </c>
      <c r="G5176" s="6">
        <v>17</v>
      </c>
      <c r="H5176" s="7">
        <v>2.7694109772422999E-2</v>
      </c>
    </row>
    <row r="5177" spans="1:8" x14ac:dyDescent="0.3">
      <c r="A5177" t="s">
        <v>9</v>
      </c>
      <c r="B5177" t="s">
        <v>8</v>
      </c>
      <c r="C5177">
        <v>31</v>
      </c>
      <c r="D5177" s="6">
        <v>121032</v>
      </c>
      <c r="E5177" s="6">
        <v>8327</v>
      </c>
      <c r="F5177" s="6">
        <v>745</v>
      </c>
      <c r="G5177" s="6">
        <v>1170</v>
      </c>
      <c r="H5177" s="7">
        <v>8.4622248661510996E-2</v>
      </c>
    </row>
    <row r="5178" spans="1:8" x14ac:dyDescent="0.3">
      <c r="A5178" t="s">
        <v>12</v>
      </c>
      <c r="B5178" t="s">
        <v>8</v>
      </c>
      <c r="C5178">
        <v>62</v>
      </c>
      <c r="D5178" s="6">
        <v>163561</v>
      </c>
      <c r="E5178" s="6">
        <v>7240</v>
      </c>
      <c r="F5178" s="6">
        <v>1347</v>
      </c>
      <c r="G5178" s="6">
        <v>876</v>
      </c>
      <c r="H5178" s="7">
        <v>5.7856090388295499E-2</v>
      </c>
    </row>
    <row r="5179" spans="1:8" x14ac:dyDescent="0.3">
      <c r="A5179" t="s">
        <v>12</v>
      </c>
      <c r="B5179" t="s">
        <v>8</v>
      </c>
      <c r="C5179">
        <v>94</v>
      </c>
      <c r="D5179" s="6">
        <v>34905</v>
      </c>
      <c r="E5179" s="6">
        <v>1608</v>
      </c>
      <c r="F5179" s="6">
        <v>131</v>
      </c>
      <c r="G5179" s="6">
        <v>77</v>
      </c>
      <c r="H5179" s="7">
        <v>5.2026930239220698E-2</v>
      </c>
    </row>
    <row r="5180" spans="1:8" x14ac:dyDescent="0.3">
      <c r="A5180" t="s">
        <v>9</v>
      </c>
      <c r="B5180" t="s">
        <v>11</v>
      </c>
      <c r="C5180">
        <v>76</v>
      </c>
      <c r="D5180" s="6">
        <v>182996</v>
      </c>
      <c r="E5180" s="6">
        <v>10094</v>
      </c>
      <c r="F5180" s="6">
        <v>934</v>
      </c>
      <c r="G5180" s="6">
        <v>1057</v>
      </c>
      <c r="H5180" s="7">
        <v>6.6039694856718095E-2</v>
      </c>
    </row>
    <row r="5181" spans="1:8" x14ac:dyDescent="0.3">
      <c r="A5181" t="s">
        <v>12</v>
      </c>
      <c r="B5181" t="s">
        <v>10</v>
      </c>
      <c r="C5181">
        <v>25</v>
      </c>
      <c r="D5181" s="6">
        <v>15381</v>
      </c>
      <c r="E5181" s="6">
        <v>477</v>
      </c>
      <c r="F5181" s="6">
        <v>27</v>
      </c>
      <c r="G5181" s="6">
        <v>60</v>
      </c>
      <c r="H5181" s="7">
        <v>3.6668617125024297E-2</v>
      </c>
    </row>
    <row r="5182" spans="1:8" x14ac:dyDescent="0.3">
      <c r="A5182" t="s">
        <v>7</v>
      </c>
      <c r="B5182" t="s">
        <v>10</v>
      </c>
      <c r="C5182">
        <v>25</v>
      </c>
      <c r="D5182" s="6">
        <v>213501</v>
      </c>
      <c r="E5182" s="6">
        <v>10996</v>
      </c>
      <c r="F5182" s="6">
        <v>1003</v>
      </c>
      <c r="G5182" s="6">
        <v>1634</v>
      </c>
      <c r="H5182" s="7">
        <v>6.3854501852450299E-2</v>
      </c>
    </row>
    <row r="5183" spans="1:8" x14ac:dyDescent="0.3">
      <c r="A5183" t="s">
        <v>7</v>
      </c>
      <c r="B5183" t="s">
        <v>8</v>
      </c>
      <c r="C5183">
        <v>76</v>
      </c>
      <c r="D5183" s="6">
        <v>31130</v>
      </c>
      <c r="E5183" s="6">
        <v>2235</v>
      </c>
      <c r="F5183" s="6">
        <v>421</v>
      </c>
      <c r="G5183" s="6">
        <v>247</v>
      </c>
      <c r="H5183" s="7">
        <v>9.3254095727593897E-2</v>
      </c>
    </row>
    <row r="5184" spans="1:8" x14ac:dyDescent="0.3">
      <c r="A5184" t="s">
        <v>9</v>
      </c>
      <c r="B5184" t="s">
        <v>11</v>
      </c>
      <c r="C5184">
        <v>5</v>
      </c>
      <c r="D5184" s="6">
        <v>35415</v>
      </c>
      <c r="E5184" s="6">
        <v>1811</v>
      </c>
      <c r="F5184" s="6">
        <v>141</v>
      </c>
      <c r="G5184" s="6">
        <v>198</v>
      </c>
      <c r="H5184" s="7">
        <v>6.07087392347875E-2</v>
      </c>
    </row>
    <row r="5185" spans="1:8" x14ac:dyDescent="0.3">
      <c r="A5185" t="s">
        <v>12</v>
      </c>
      <c r="B5185" t="s">
        <v>10</v>
      </c>
      <c r="C5185">
        <v>106</v>
      </c>
      <c r="D5185" s="6">
        <v>182200</v>
      </c>
      <c r="E5185" s="6">
        <v>2519</v>
      </c>
      <c r="F5185" s="6">
        <v>203</v>
      </c>
      <c r="G5185" s="6">
        <v>251</v>
      </c>
      <c r="H5185" s="7">
        <v>1.6317233809001099E-2</v>
      </c>
    </row>
    <row r="5186" spans="1:8" x14ac:dyDescent="0.3">
      <c r="A5186" t="s">
        <v>7</v>
      </c>
      <c r="B5186" t="s">
        <v>10</v>
      </c>
      <c r="C5186">
        <v>62</v>
      </c>
      <c r="D5186" s="6">
        <v>87679</v>
      </c>
      <c r="E5186" s="6">
        <v>2911</v>
      </c>
      <c r="F5186" s="6">
        <v>407</v>
      </c>
      <c r="G5186" s="6">
        <v>73</v>
      </c>
      <c r="H5186" s="7">
        <v>3.8675167371890598E-2</v>
      </c>
    </row>
    <row r="5187" spans="1:8" x14ac:dyDescent="0.3">
      <c r="A5187" t="s">
        <v>7</v>
      </c>
      <c r="B5187" t="s">
        <v>8</v>
      </c>
      <c r="C5187">
        <v>17</v>
      </c>
      <c r="D5187" s="6">
        <v>232434</v>
      </c>
      <c r="E5187" s="6">
        <v>9676</v>
      </c>
      <c r="F5187" s="6">
        <v>1306</v>
      </c>
      <c r="G5187" s="6">
        <v>929</v>
      </c>
      <c r="H5187" s="7">
        <v>5.1244654396516799E-2</v>
      </c>
    </row>
    <row r="5188" spans="1:8" x14ac:dyDescent="0.3">
      <c r="A5188" t="s">
        <v>12</v>
      </c>
      <c r="B5188" t="s">
        <v>11</v>
      </c>
      <c r="C5188">
        <v>77</v>
      </c>
      <c r="D5188" s="6">
        <v>117458</v>
      </c>
      <c r="E5188" s="6">
        <v>4924</v>
      </c>
      <c r="F5188" s="6">
        <v>376</v>
      </c>
      <c r="G5188" s="6">
        <v>613</v>
      </c>
      <c r="H5188" s="7">
        <v>5.03413986275945E-2</v>
      </c>
    </row>
    <row r="5189" spans="1:8" x14ac:dyDescent="0.3">
      <c r="A5189" t="s">
        <v>12</v>
      </c>
      <c r="B5189" t="s">
        <v>8</v>
      </c>
      <c r="C5189">
        <v>96</v>
      </c>
      <c r="D5189" s="6">
        <v>133460</v>
      </c>
      <c r="E5189" s="6">
        <v>2307</v>
      </c>
      <c r="F5189" s="6">
        <v>168</v>
      </c>
      <c r="G5189" s="6">
        <v>164</v>
      </c>
      <c r="H5189" s="7">
        <v>1.9773714970777699E-2</v>
      </c>
    </row>
    <row r="5190" spans="1:8" x14ac:dyDescent="0.3">
      <c r="A5190" t="s">
        <v>7</v>
      </c>
      <c r="B5190" t="s">
        <v>10</v>
      </c>
      <c r="C5190">
        <v>10</v>
      </c>
      <c r="D5190" s="6">
        <v>80652</v>
      </c>
      <c r="E5190" s="6">
        <v>4069</v>
      </c>
      <c r="F5190" s="6">
        <v>274</v>
      </c>
      <c r="G5190" s="6">
        <v>391</v>
      </c>
      <c r="H5190" s="7">
        <v>5.8696622526409697E-2</v>
      </c>
    </row>
    <row r="5191" spans="1:8" x14ac:dyDescent="0.3">
      <c r="A5191" t="s">
        <v>7</v>
      </c>
      <c r="B5191" t="s">
        <v>11</v>
      </c>
      <c r="C5191">
        <v>115</v>
      </c>
      <c r="D5191" s="6">
        <v>153878</v>
      </c>
      <c r="E5191" s="6">
        <v>11121</v>
      </c>
      <c r="F5191" s="6">
        <v>1992</v>
      </c>
      <c r="G5191" s="6">
        <v>1561</v>
      </c>
      <c r="H5191" s="7">
        <v>9.5361260219134603E-2</v>
      </c>
    </row>
    <row r="5192" spans="1:8" x14ac:dyDescent="0.3">
      <c r="A5192" t="s">
        <v>9</v>
      </c>
      <c r="B5192" t="s">
        <v>8</v>
      </c>
      <c r="C5192">
        <v>91</v>
      </c>
      <c r="D5192" s="6">
        <v>69333</v>
      </c>
      <c r="E5192" s="6">
        <v>997</v>
      </c>
      <c r="F5192" s="6">
        <v>147</v>
      </c>
      <c r="G5192" s="6">
        <v>42</v>
      </c>
      <c r="H5192" s="7">
        <v>1.7105851470439699E-2</v>
      </c>
    </row>
    <row r="5193" spans="1:8" x14ac:dyDescent="0.3">
      <c r="A5193" t="s">
        <v>9</v>
      </c>
      <c r="B5193" t="s">
        <v>10</v>
      </c>
      <c r="C5193">
        <v>116</v>
      </c>
      <c r="D5193" s="6">
        <v>241388</v>
      </c>
      <c r="E5193" s="6">
        <v>18727</v>
      </c>
      <c r="F5193" s="6">
        <v>3614</v>
      </c>
      <c r="G5193" s="6">
        <v>1057</v>
      </c>
      <c r="H5193" s="7">
        <v>9.6931081909622602E-2</v>
      </c>
    </row>
    <row r="5194" spans="1:8" x14ac:dyDescent="0.3">
      <c r="A5194" t="s">
        <v>7</v>
      </c>
      <c r="B5194" t="s">
        <v>8</v>
      </c>
      <c r="C5194">
        <v>104</v>
      </c>
      <c r="D5194" s="6">
        <v>113930</v>
      </c>
      <c r="E5194" s="6">
        <v>10932</v>
      </c>
      <c r="F5194" s="6">
        <v>818</v>
      </c>
      <c r="G5194" s="6">
        <v>375</v>
      </c>
      <c r="H5194" s="7">
        <v>0.10642499780567</v>
      </c>
    </row>
    <row r="5195" spans="1:8" x14ac:dyDescent="0.3">
      <c r="A5195" t="s">
        <v>9</v>
      </c>
      <c r="B5195" t="s">
        <v>8</v>
      </c>
      <c r="C5195">
        <v>62</v>
      </c>
      <c r="D5195" s="6">
        <v>271996</v>
      </c>
      <c r="E5195" s="6">
        <v>2948</v>
      </c>
      <c r="F5195" s="6">
        <v>351</v>
      </c>
      <c r="G5195" s="6">
        <v>250</v>
      </c>
      <c r="H5195" s="7">
        <v>1.30479859997941E-2</v>
      </c>
    </row>
    <row r="5196" spans="1:8" x14ac:dyDescent="0.3">
      <c r="A5196" t="s">
        <v>7</v>
      </c>
      <c r="B5196" t="s">
        <v>8</v>
      </c>
      <c r="C5196">
        <v>21</v>
      </c>
      <c r="D5196" s="6">
        <v>249355</v>
      </c>
      <c r="E5196" s="6">
        <v>6840</v>
      </c>
      <c r="F5196" s="6">
        <v>1104</v>
      </c>
      <c r="G5196" s="6">
        <v>883</v>
      </c>
      <c r="H5196" s="7">
        <v>3.5399330272102E-2</v>
      </c>
    </row>
    <row r="5197" spans="1:8" x14ac:dyDescent="0.3">
      <c r="A5197" t="s">
        <v>7</v>
      </c>
      <c r="B5197" t="s">
        <v>11</v>
      </c>
      <c r="C5197">
        <v>77</v>
      </c>
      <c r="D5197" s="6">
        <v>142699</v>
      </c>
      <c r="E5197" s="6">
        <v>8406</v>
      </c>
      <c r="F5197" s="6">
        <v>689</v>
      </c>
      <c r="G5197" s="6">
        <v>643</v>
      </c>
      <c r="H5197" s="7">
        <v>6.8241543388531098E-2</v>
      </c>
    </row>
    <row r="5198" spans="1:8" x14ac:dyDescent="0.3">
      <c r="A5198" t="s">
        <v>9</v>
      </c>
      <c r="B5198" t="s">
        <v>10</v>
      </c>
      <c r="C5198">
        <v>16</v>
      </c>
      <c r="D5198" s="6">
        <v>194889</v>
      </c>
      <c r="E5198" s="6">
        <v>5773</v>
      </c>
      <c r="F5198" s="6">
        <v>881</v>
      </c>
      <c r="G5198" s="6">
        <v>167</v>
      </c>
      <c r="H5198" s="7">
        <v>3.4999409920518802E-2</v>
      </c>
    </row>
    <row r="5199" spans="1:8" x14ac:dyDescent="0.3">
      <c r="A5199" t="s">
        <v>9</v>
      </c>
      <c r="B5199" t="s">
        <v>10</v>
      </c>
      <c r="C5199">
        <v>90</v>
      </c>
      <c r="D5199" s="6">
        <v>165120</v>
      </c>
      <c r="E5199" s="6">
        <v>13014</v>
      </c>
      <c r="F5199" s="6">
        <v>1575</v>
      </c>
      <c r="G5199" s="6">
        <v>706</v>
      </c>
      <c r="H5199" s="7">
        <v>9.26296027131783E-2</v>
      </c>
    </row>
    <row r="5200" spans="1:8" x14ac:dyDescent="0.3">
      <c r="A5200" t="s">
        <v>12</v>
      </c>
      <c r="B5200" t="s">
        <v>10</v>
      </c>
      <c r="C5200">
        <v>119</v>
      </c>
      <c r="D5200" s="6">
        <v>102286</v>
      </c>
      <c r="E5200" s="6">
        <v>3896</v>
      </c>
      <c r="F5200" s="6">
        <v>446</v>
      </c>
      <c r="G5200" s="6">
        <v>528</v>
      </c>
      <c r="H5200" s="7">
        <v>4.7611598850282502E-2</v>
      </c>
    </row>
    <row r="5201" spans="1:8" x14ac:dyDescent="0.3">
      <c r="A5201" t="s">
        <v>12</v>
      </c>
      <c r="B5201" t="s">
        <v>10</v>
      </c>
      <c r="C5201">
        <v>56</v>
      </c>
      <c r="D5201" s="6">
        <v>115120</v>
      </c>
      <c r="E5201" s="6">
        <v>4193</v>
      </c>
      <c r="F5201" s="6">
        <v>615</v>
      </c>
      <c r="G5201" s="6">
        <v>387</v>
      </c>
      <c r="H5201" s="7">
        <v>4.5126824183460701E-2</v>
      </c>
    </row>
    <row r="5202" spans="1:8" x14ac:dyDescent="0.3">
      <c r="A5202" t="s">
        <v>12</v>
      </c>
      <c r="B5202" t="s">
        <v>11</v>
      </c>
      <c r="C5202">
        <v>80</v>
      </c>
      <c r="D5202" s="6">
        <v>78596</v>
      </c>
      <c r="E5202" s="6">
        <v>792</v>
      </c>
      <c r="F5202" s="6">
        <v>95</v>
      </c>
      <c r="G5202" s="6">
        <v>109</v>
      </c>
      <c r="H5202" s="7">
        <v>1.26724006310753E-2</v>
      </c>
    </row>
    <row r="5203" spans="1:8" x14ac:dyDescent="0.3">
      <c r="A5203" t="s">
        <v>7</v>
      </c>
      <c r="B5203" t="s">
        <v>8</v>
      </c>
      <c r="C5203">
        <v>74</v>
      </c>
      <c r="D5203" s="6">
        <v>244777</v>
      </c>
      <c r="E5203" s="6">
        <v>8398</v>
      </c>
      <c r="F5203" s="6">
        <v>1452</v>
      </c>
      <c r="G5203" s="6">
        <v>1078</v>
      </c>
      <c r="H5203" s="7">
        <v>4.4644717436687201E-2</v>
      </c>
    </row>
    <row r="5204" spans="1:8" x14ac:dyDescent="0.3">
      <c r="A5204" t="s">
        <v>9</v>
      </c>
      <c r="B5204" t="s">
        <v>10</v>
      </c>
      <c r="C5204">
        <v>112</v>
      </c>
      <c r="D5204" s="6">
        <v>260878</v>
      </c>
      <c r="E5204" s="6">
        <v>7719</v>
      </c>
      <c r="F5204" s="6">
        <v>1463</v>
      </c>
      <c r="G5204" s="6">
        <v>570</v>
      </c>
      <c r="H5204" s="7">
        <v>3.7381457999524602E-2</v>
      </c>
    </row>
    <row r="5205" spans="1:8" x14ac:dyDescent="0.3">
      <c r="A5205" t="s">
        <v>7</v>
      </c>
      <c r="B5205" t="s">
        <v>11</v>
      </c>
      <c r="C5205">
        <v>77</v>
      </c>
      <c r="D5205" s="6">
        <v>242787</v>
      </c>
      <c r="E5205" s="6">
        <v>9927</v>
      </c>
      <c r="F5205" s="6">
        <v>1373</v>
      </c>
      <c r="G5205" s="6">
        <v>1016</v>
      </c>
      <c r="H5205" s="7">
        <v>5.07275924987746E-2</v>
      </c>
    </row>
    <row r="5206" spans="1:8" x14ac:dyDescent="0.3">
      <c r="A5206" t="s">
        <v>9</v>
      </c>
      <c r="B5206" t="s">
        <v>8</v>
      </c>
      <c r="C5206">
        <v>56</v>
      </c>
      <c r="D5206" s="6">
        <v>275353</v>
      </c>
      <c r="E5206" s="6">
        <v>6412</v>
      </c>
      <c r="F5206" s="6">
        <v>609</v>
      </c>
      <c r="G5206" s="6">
        <v>682</v>
      </c>
      <c r="H5206" s="7">
        <v>2.7974999364452101E-2</v>
      </c>
    </row>
    <row r="5207" spans="1:8" x14ac:dyDescent="0.3">
      <c r="A5207" t="s">
        <v>7</v>
      </c>
      <c r="B5207" t="s">
        <v>11</v>
      </c>
      <c r="C5207">
        <v>41</v>
      </c>
      <c r="D5207" s="6">
        <v>56482</v>
      </c>
      <c r="E5207" s="6">
        <v>3587</v>
      </c>
      <c r="F5207" s="6">
        <v>597</v>
      </c>
      <c r="G5207" s="6">
        <v>419</v>
      </c>
      <c r="H5207" s="7">
        <v>8.1494989554194194E-2</v>
      </c>
    </row>
    <row r="5208" spans="1:8" x14ac:dyDescent="0.3">
      <c r="A5208" t="s">
        <v>12</v>
      </c>
      <c r="B5208" t="s">
        <v>11</v>
      </c>
      <c r="C5208">
        <v>7</v>
      </c>
      <c r="D5208" s="6">
        <v>40197</v>
      </c>
      <c r="E5208" s="6">
        <v>1265</v>
      </c>
      <c r="F5208" s="6">
        <v>95</v>
      </c>
      <c r="G5208" s="6">
        <v>80</v>
      </c>
      <c r="H5208" s="7">
        <v>3.5823568923053897E-2</v>
      </c>
    </row>
    <row r="5209" spans="1:8" x14ac:dyDescent="0.3">
      <c r="A5209" t="s">
        <v>12</v>
      </c>
      <c r="B5209" t="s">
        <v>10</v>
      </c>
      <c r="C5209">
        <v>102</v>
      </c>
      <c r="D5209" s="6">
        <v>79694</v>
      </c>
      <c r="E5209" s="6">
        <v>6762</v>
      </c>
      <c r="F5209" s="6">
        <v>434</v>
      </c>
      <c r="G5209" s="6">
        <v>389</v>
      </c>
      <c r="H5209" s="7">
        <v>9.5176550304916299E-2</v>
      </c>
    </row>
    <row r="5210" spans="1:8" x14ac:dyDescent="0.3">
      <c r="A5210" t="s">
        <v>12</v>
      </c>
      <c r="B5210" t="s">
        <v>10</v>
      </c>
      <c r="C5210">
        <v>12</v>
      </c>
      <c r="D5210" s="6">
        <v>151148</v>
      </c>
      <c r="E5210" s="6">
        <v>5382</v>
      </c>
      <c r="F5210" s="6">
        <v>687</v>
      </c>
      <c r="G5210" s="6">
        <v>586</v>
      </c>
      <c r="H5210" s="7">
        <v>4.4029692751475301E-2</v>
      </c>
    </row>
    <row r="5211" spans="1:8" x14ac:dyDescent="0.3">
      <c r="A5211" t="s">
        <v>7</v>
      </c>
      <c r="B5211" t="s">
        <v>8</v>
      </c>
      <c r="C5211">
        <v>14</v>
      </c>
      <c r="D5211" s="6">
        <v>120458</v>
      </c>
      <c r="E5211" s="6">
        <v>3490</v>
      </c>
      <c r="F5211" s="6">
        <v>513</v>
      </c>
      <c r="G5211" s="6">
        <v>441</v>
      </c>
      <c r="H5211" s="7">
        <v>3.6892526855833503E-2</v>
      </c>
    </row>
    <row r="5212" spans="1:8" x14ac:dyDescent="0.3">
      <c r="A5212" t="s">
        <v>9</v>
      </c>
      <c r="B5212" t="s">
        <v>8</v>
      </c>
      <c r="C5212">
        <v>51</v>
      </c>
      <c r="D5212" s="6">
        <v>124614</v>
      </c>
      <c r="E5212" s="6">
        <v>1882</v>
      </c>
      <c r="F5212" s="6">
        <v>329</v>
      </c>
      <c r="G5212" s="6">
        <v>138</v>
      </c>
      <c r="H5212" s="7">
        <v>1.8850209446771599E-2</v>
      </c>
    </row>
    <row r="5213" spans="1:8" x14ac:dyDescent="0.3">
      <c r="A5213" t="s">
        <v>9</v>
      </c>
      <c r="B5213" t="s">
        <v>10</v>
      </c>
      <c r="C5213">
        <v>45</v>
      </c>
      <c r="D5213" s="6">
        <v>94484</v>
      </c>
      <c r="E5213" s="6">
        <v>7236</v>
      </c>
      <c r="F5213" s="6">
        <v>1398</v>
      </c>
      <c r="G5213" s="6">
        <v>446</v>
      </c>
      <c r="H5213" s="7">
        <v>9.6100927141103201E-2</v>
      </c>
    </row>
    <row r="5214" spans="1:8" x14ac:dyDescent="0.3">
      <c r="A5214" t="s">
        <v>12</v>
      </c>
      <c r="B5214" t="s">
        <v>11</v>
      </c>
      <c r="C5214">
        <v>68</v>
      </c>
      <c r="D5214" s="6">
        <v>151151</v>
      </c>
      <c r="E5214" s="6">
        <v>8424</v>
      </c>
      <c r="F5214" s="6">
        <v>1524</v>
      </c>
      <c r="G5214" s="6">
        <v>1072</v>
      </c>
      <c r="H5214" s="7">
        <v>7.2907225225105995E-2</v>
      </c>
    </row>
    <row r="5215" spans="1:8" x14ac:dyDescent="0.3">
      <c r="A5215" t="s">
        <v>12</v>
      </c>
      <c r="B5215" t="s">
        <v>10</v>
      </c>
      <c r="C5215">
        <v>46</v>
      </c>
      <c r="D5215" s="6">
        <v>147050</v>
      </c>
      <c r="E5215" s="6">
        <v>2976</v>
      </c>
      <c r="F5215" s="6">
        <v>590</v>
      </c>
      <c r="G5215" s="6">
        <v>325</v>
      </c>
      <c r="H5215" s="7">
        <v>2.6460387623257298E-2</v>
      </c>
    </row>
    <row r="5216" spans="1:8" x14ac:dyDescent="0.3">
      <c r="A5216" t="s">
        <v>12</v>
      </c>
      <c r="B5216" t="s">
        <v>8</v>
      </c>
      <c r="C5216">
        <v>47</v>
      </c>
      <c r="D5216" s="6">
        <v>183810</v>
      </c>
      <c r="E5216" s="6">
        <v>5499</v>
      </c>
      <c r="F5216" s="6">
        <v>667</v>
      </c>
      <c r="G5216" s="6">
        <v>355</v>
      </c>
      <c r="H5216" s="7">
        <v>3.5476851096240603E-2</v>
      </c>
    </row>
    <row r="5217" spans="1:8" x14ac:dyDescent="0.3">
      <c r="A5217" t="s">
        <v>12</v>
      </c>
      <c r="B5217" t="s">
        <v>11</v>
      </c>
      <c r="C5217">
        <v>13</v>
      </c>
      <c r="D5217" s="6">
        <v>14705</v>
      </c>
      <c r="E5217" s="6">
        <v>1468</v>
      </c>
      <c r="F5217" s="6">
        <v>143</v>
      </c>
      <c r="G5217" s="6">
        <v>130</v>
      </c>
      <c r="H5217" s="7">
        <v>0.118395103706222</v>
      </c>
    </row>
    <row r="5218" spans="1:8" x14ac:dyDescent="0.3">
      <c r="A5218" t="s">
        <v>9</v>
      </c>
      <c r="B5218" t="s">
        <v>11</v>
      </c>
      <c r="C5218">
        <v>18</v>
      </c>
      <c r="D5218" s="6">
        <v>114165</v>
      </c>
      <c r="E5218" s="6">
        <v>9423</v>
      </c>
      <c r="F5218" s="6">
        <v>1120</v>
      </c>
      <c r="G5218" s="6">
        <v>1365</v>
      </c>
      <c r="H5218" s="7">
        <v>0.104305172338282</v>
      </c>
    </row>
    <row r="5219" spans="1:8" x14ac:dyDescent="0.3">
      <c r="A5219" t="s">
        <v>7</v>
      </c>
      <c r="B5219" t="s">
        <v>11</v>
      </c>
      <c r="C5219">
        <v>105</v>
      </c>
      <c r="D5219" s="6">
        <v>76501</v>
      </c>
      <c r="E5219" s="6">
        <v>3173</v>
      </c>
      <c r="F5219" s="6">
        <v>465</v>
      </c>
      <c r="G5219" s="6">
        <v>372</v>
      </c>
      <c r="H5219" s="7">
        <v>5.2417615456007101E-2</v>
      </c>
    </row>
    <row r="5220" spans="1:8" x14ac:dyDescent="0.3">
      <c r="A5220" t="s">
        <v>7</v>
      </c>
      <c r="B5220" t="s">
        <v>10</v>
      </c>
      <c r="C5220">
        <v>95</v>
      </c>
      <c r="D5220" s="6">
        <v>13248</v>
      </c>
      <c r="E5220" s="6">
        <v>779</v>
      </c>
      <c r="F5220" s="6">
        <v>98</v>
      </c>
      <c r="G5220" s="6">
        <v>38</v>
      </c>
      <c r="H5220" s="7">
        <v>6.9067028985507206E-2</v>
      </c>
    </row>
    <row r="5221" spans="1:8" x14ac:dyDescent="0.3">
      <c r="A5221" t="s">
        <v>7</v>
      </c>
      <c r="B5221" t="s">
        <v>10</v>
      </c>
      <c r="C5221">
        <v>109</v>
      </c>
      <c r="D5221" s="6">
        <v>49988</v>
      </c>
      <c r="E5221" s="6">
        <v>2371</v>
      </c>
      <c r="F5221" s="6">
        <v>344</v>
      </c>
      <c r="G5221" s="6">
        <v>138</v>
      </c>
      <c r="H5221" s="7">
        <v>5.7073697687444899E-2</v>
      </c>
    </row>
    <row r="5222" spans="1:8" x14ac:dyDescent="0.3">
      <c r="A5222" t="s">
        <v>7</v>
      </c>
      <c r="B5222" t="s">
        <v>8</v>
      </c>
      <c r="C5222">
        <v>100</v>
      </c>
      <c r="D5222" s="6">
        <v>92169</v>
      </c>
      <c r="E5222" s="6">
        <v>1223</v>
      </c>
      <c r="F5222" s="6">
        <v>223</v>
      </c>
      <c r="G5222" s="6">
        <v>66</v>
      </c>
      <c r="H5222" s="7">
        <v>1.64046479835953E-2</v>
      </c>
    </row>
    <row r="5223" spans="1:8" x14ac:dyDescent="0.3">
      <c r="A5223" t="s">
        <v>12</v>
      </c>
      <c r="B5223" t="s">
        <v>11</v>
      </c>
      <c r="C5223">
        <v>8</v>
      </c>
      <c r="D5223" s="6">
        <v>97039</v>
      </c>
      <c r="E5223" s="6">
        <v>7770</v>
      </c>
      <c r="F5223" s="6">
        <v>581</v>
      </c>
      <c r="G5223" s="6">
        <v>1012</v>
      </c>
      <c r="H5223" s="7">
        <v>9.6486979461865796E-2</v>
      </c>
    </row>
    <row r="5224" spans="1:8" x14ac:dyDescent="0.3">
      <c r="A5224" t="s">
        <v>12</v>
      </c>
      <c r="B5224" t="s">
        <v>11</v>
      </c>
      <c r="C5224">
        <v>6</v>
      </c>
      <c r="D5224" s="6">
        <v>9461</v>
      </c>
      <c r="E5224" s="6">
        <v>705</v>
      </c>
      <c r="F5224" s="6">
        <v>47</v>
      </c>
      <c r="G5224" s="6">
        <v>72</v>
      </c>
      <c r="H5224" s="7">
        <v>8.7094387485466607E-2</v>
      </c>
    </row>
    <row r="5225" spans="1:8" x14ac:dyDescent="0.3">
      <c r="A5225" t="s">
        <v>12</v>
      </c>
      <c r="B5225" t="s">
        <v>10</v>
      </c>
      <c r="C5225">
        <v>119</v>
      </c>
      <c r="D5225" s="6">
        <v>160070</v>
      </c>
      <c r="E5225" s="6">
        <v>7490</v>
      </c>
      <c r="F5225" s="6">
        <v>934</v>
      </c>
      <c r="G5225" s="6">
        <v>1065</v>
      </c>
      <c r="H5225" s="7">
        <v>5.9280314862247697E-2</v>
      </c>
    </row>
    <row r="5226" spans="1:8" x14ac:dyDescent="0.3">
      <c r="A5226" t="s">
        <v>7</v>
      </c>
      <c r="B5226" t="s">
        <v>8</v>
      </c>
      <c r="C5226">
        <v>101</v>
      </c>
      <c r="D5226" s="6">
        <v>146893</v>
      </c>
      <c r="E5226" s="6">
        <v>12652</v>
      </c>
      <c r="F5226" s="6">
        <v>2495</v>
      </c>
      <c r="G5226" s="6">
        <v>402</v>
      </c>
      <c r="H5226" s="7">
        <v>0.105852559345918</v>
      </c>
    </row>
    <row r="5227" spans="1:8" x14ac:dyDescent="0.3">
      <c r="A5227" t="s">
        <v>12</v>
      </c>
      <c r="B5227" t="s">
        <v>8</v>
      </c>
      <c r="C5227">
        <v>89</v>
      </c>
      <c r="D5227" s="6">
        <v>21870</v>
      </c>
      <c r="E5227" s="6">
        <v>1271</v>
      </c>
      <c r="F5227" s="6">
        <v>74</v>
      </c>
      <c r="G5227" s="6">
        <v>34</v>
      </c>
      <c r="H5227" s="7">
        <v>6.3054412437128393E-2</v>
      </c>
    </row>
    <row r="5228" spans="1:8" x14ac:dyDescent="0.3">
      <c r="A5228" t="s">
        <v>12</v>
      </c>
      <c r="B5228" t="s">
        <v>11</v>
      </c>
      <c r="C5228">
        <v>5</v>
      </c>
      <c r="D5228" s="6">
        <v>15410</v>
      </c>
      <c r="E5228" s="6">
        <v>244</v>
      </c>
      <c r="F5228" s="6">
        <v>48</v>
      </c>
      <c r="G5228" s="6">
        <v>26</v>
      </c>
      <c r="H5228" s="7">
        <v>2.0635950681375699E-2</v>
      </c>
    </row>
    <row r="5229" spans="1:8" x14ac:dyDescent="0.3">
      <c r="A5229" t="s">
        <v>9</v>
      </c>
      <c r="B5229" t="s">
        <v>10</v>
      </c>
      <c r="C5229">
        <v>112</v>
      </c>
      <c r="D5229" s="6">
        <v>92721</v>
      </c>
      <c r="E5229" s="6">
        <v>3091</v>
      </c>
      <c r="F5229" s="6">
        <v>603</v>
      </c>
      <c r="G5229" s="6">
        <v>168</v>
      </c>
      <c r="H5229" s="7">
        <v>4.1651837232126399E-2</v>
      </c>
    </row>
    <row r="5230" spans="1:8" x14ac:dyDescent="0.3">
      <c r="A5230" t="s">
        <v>9</v>
      </c>
      <c r="B5230" t="s">
        <v>11</v>
      </c>
      <c r="C5230">
        <v>79</v>
      </c>
      <c r="D5230" s="6">
        <v>24133</v>
      </c>
      <c r="E5230" s="6">
        <v>1244</v>
      </c>
      <c r="F5230" s="6">
        <v>116</v>
      </c>
      <c r="G5230" s="6">
        <v>134</v>
      </c>
      <c r="H5230" s="7">
        <v>6.1906932416193501E-2</v>
      </c>
    </row>
    <row r="5231" spans="1:8" x14ac:dyDescent="0.3">
      <c r="A5231" t="s">
        <v>12</v>
      </c>
      <c r="B5231" t="s">
        <v>10</v>
      </c>
      <c r="C5231">
        <v>69</v>
      </c>
      <c r="D5231" s="6">
        <v>91705</v>
      </c>
      <c r="E5231" s="6">
        <v>1770</v>
      </c>
      <c r="F5231" s="6">
        <v>325</v>
      </c>
      <c r="G5231" s="6">
        <v>201</v>
      </c>
      <c r="H5231" s="7">
        <v>2.5036802791559801E-2</v>
      </c>
    </row>
    <row r="5232" spans="1:8" x14ac:dyDescent="0.3">
      <c r="A5232" t="s">
        <v>9</v>
      </c>
      <c r="B5232" t="s">
        <v>8</v>
      </c>
      <c r="C5232">
        <v>50</v>
      </c>
      <c r="D5232" s="6">
        <v>290503</v>
      </c>
      <c r="E5232" s="6">
        <v>17836</v>
      </c>
      <c r="F5232" s="6">
        <v>912</v>
      </c>
      <c r="G5232" s="6">
        <v>1062</v>
      </c>
      <c r="H5232" s="7">
        <v>6.8192066863336995E-2</v>
      </c>
    </row>
    <row r="5233" spans="1:8" x14ac:dyDescent="0.3">
      <c r="A5233" t="s">
        <v>9</v>
      </c>
      <c r="B5233" t="s">
        <v>11</v>
      </c>
      <c r="C5233">
        <v>63</v>
      </c>
      <c r="D5233" s="6">
        <v>197457</v>
      </c>
      <c r="E5233" s="6">
        <v>4117</v>
      </c>
      <c r="F5233" s="6">
        <v>486</v>
      </c>
      <c r="G5233" s="6">
        <v>592</v>
      </c>
      <c r="H5233" s="7">
        <v>2.63095256182358E-2</v>
      </c>
    </row>
    <row r="5234" spans="1:8" x14ac:dyDescent="0.3">
      <c r="A5234" t="s">
        <v>12</v>
      </c>
      <c r="B5234" t="s">
        <v>11</v>
      </c>
      <c r="C5234">
        <v>79</v>
      </c>
      <c r="D5234" s="6">
        <v>29400</v>
      </c>
      <c r="E5234" s="6">
        <v>824</v>
      </c>
      <c r="F5234" s="6">
        <v>90</v>
      </c>
      <c r="G5234" s="6">
        <v>99</v>
      </c>
      <c r="H5234" s="7">
        <v>3.44557823129251E-2</v>
      </c>
    </row>
    <row r="5235" spans="1:8" x14ac:dyDescent="0.3">
      <c r="A5235" t="s">
        <v>12</v>
      </c>
      <c r="B5235" t="s">
        <v>11</v>
      </c>
      <c r="C5235">
        <v>11</v>
      </c>
      <c r="D5235" s="6">
        <v>36173</v>
      </c>
      <c r="E5235" s="6">
        <v>3272</v>
      </c>
      <c r="F5235" s="6">
        <v>606</v>
      </c>
      <c r="G5235" s="6">
        <v>221</v>
      </c>
      <c r="H5235" s="7">
        <v>0.113316562076687</v>
      </c>
    </row>
    <row r="5236" spans="1:8" x14ac:dyDescent="0.3">
      <c r="A5236" t="s">
        <v>12</v>
      </c>
      <c r="B5236" t="s">
        <v>8</v>
      </c>
      <c r="C5236">
        <v>70</v>
      </c>
      <c r="D5236" s="6">
        <v>13179</v>
      </c>
      <c r="E5236" s="6">
        <v>1317</v>
      </c>
      <c r="F5236" s="6">
        <v>159</v>
      </c>
      <c r="G5236" s="6">
        <v>96</v>
      </c>
      <c r="H5236" s="7">
        <v>0.11928067379922599</v>
      </c>
    </row>
    <row r="5237" spans="1:8" x14ac:dyDescent="0.3">
      <c r="A5237" t="s">
        <v>12</v>
      </c>
      <c r="B5237" t="s">
        <v>11</v>
      </c>
      <c r="C5237">
        <v>19</v>
      </c>
      <c r="D5237" s="6">
        <v>103879</v>
      </c>
      <c r="E5237" s="6">
        <v>6183</v>
      </c>
      <c r="F5237" s="6">
        <v>696</v>
      </c>
      <c r="G5237" s="6">
        <v>699</v>
      </c>
      <c r="H5237" s="7">
        <v>7.2950259436459705E-2</v>
      </c>
    </row>
    <row r="5238" spans="1:8" x14ac:dyDescent="0.3">
      <c r="A5238" t="s">
        <v>7</v>
      </c>
      <c r="B5238" t="s">
        <v>8</v>
      </c>
      <c r="C5238">
        <v>76</v>
      </c>
      <c r="D5238" s="6">
        <v>195958</v>
      </c>
      <c r="E5238" s="6">
        <v>12887</v>
      </c>
      <c r="F5238" s="6">
        <v>1880</v>
      </c>
      <c r="G5238" s="6">
        <v>767</v>
      </c>
      <c r="H5238" s="7">
        <v>7.9272088917012803E-2</v>
      </c>
    </row>
    <row r="5239" spans="1:8" x14ac:dyDescent="0.3">
      <c r="A5239" t="s">
        <v>7</v>
      </c>
      <c r="B5239" t="s">
        <v>10</v>
      </c>
      <c r="C5239">
        <v>51</v>
      </c>
      <c r="D5239" s="6">
        <v>38495</v>
      </c>
      <c r="E5239" s="6">
        <v>3147</v>
      </c>
      <c r="F5239" s="6">
        <v>334</v>
      </c>
      <c r="G5239" s="6">
        <v>183</v>
      </c>
      <c r="H5239" s="7">
        <v>9.5181192362644496E-2</v>
      </c>
    </row>
    <row r="5240" spans="1:8" x14ac:dyDescent="0.3">
      <c r="A5240" t="s">
        <v>12</v>
      </c>
      <c r="B5240" t="s">
        <v>8</v>
      </c>
      <c r="C5240">
        <v>94</v>
      </c>
      <c r="D5240" s="6">
        <v>8487</v>
      </c>
      <c r="E5240" s="6">
        <v>616</v>
      </c>
      <c r="F5240" s="6">
        <v>80</v>
      </c>
      <c r="G5240" s="6">
        <v>62</v>
      </c>
      <c r="H5240" s="7">
        <v>8.9313067043713903E-2</v>
      </c>
    </row>
    <row r="5241" spans="1:8" x14ac:dyDescent="0.3">
      <c r="A5241" t="s">
        <v>9</v>
      </c>
      <c r="B5241" t="s">
        <v>10</v>
      </c>
      <c r="C5241">
        <v>44</v>
      </c>
      <c r="D5241" s="6">
        <v>19760</v>
      </c>
      <c r="E5241" s="6">
        <v>522</v>
      </c>
      <c r="F5241" s="6">
        <v>100</v>
      </c>
      <c r="G5241" s="6">
        <v>19</v>
      </c>
      <c r="H5241" s="7">
        <v>3.24392712550607E-2</v>
      </c>
    </row>
    <row r="5242" spans="1:8" x14ac:dyDescent="0.3">
      <c r="A5242" t="s">
        <v>12</v>
      </c>
      <c r="B5242" t="s">
        <v>8</v>
      </c>
      <c r="C5242">
        <v>46</v>
      </c>
      <c r="D5242" s="6">
        <v>129600</v>
      </c>
      <c r="E5242" s="6">
        <v>6097</v>
      </c>
      <c r="F5242" s="6">
        <v>490</v>
      </c>
      <c r="G5242" s="6">
        <v>909</v>
      </c>
      <c r="H5242" s="7">
        <v>5.7839506172839499E-2</v>
      </c>
    </row>
    <row r="5243" spans="1:8" x14ac:dyDescent="0.3">
      <c r="A5243" t="s">
        <v>12</v>
      </c>
      <c r="B5243" t="s">
        <v>8</v>
      </c>
      <c r="C5243">
        <v>55</v>
      </c>
      <c r="D5243" s="6">
        <v>93975</v>
      </c>
      <c r="E5243" s="6">
        <v>5465</v>
      </c>
      <c r="F5243" s="6">
        <v>649</v>
      </c>
      <c r="G5243" s="6">
        <v>313</v>
      </c>
      <c r="H5243" s="7">
        <v>6.8390529396115896E-2</v>
      </c>
    </row>
    <row r="5244" spans="1:8" x14ac:dyDescent="0.3">
      <c r="A5244" t="s">
        <v>9</v>
      </c>
      <c r="B5244" t="s">
        <v>11</v>
      </c>
      <c r="C5244">
        <v>39</v>
      </c>
      <c r="D5244" s="6">
        <v>97465</v>
      </c>
      <c r="E5244" s="6">
        <v>4129</v>
      </c>
      <c r="F5244" s="6">
        <v>215</v>
      </c>
      <c r="G5244" s="6">
        <v>288</v>
      </c>
      <c r="H5244" s="7">
        <v>4.7524752475247498E-2</v>
      </c>
    </row>
    <row r="5245" spans="1:8" x14ac:dyDescent="0.3">
      <c r="A5245" t="s">
        <v>7</v>
      </c>
      <c r="B5245" t="s">
        <v>8</v>
      </c>
      <c r="C5245">
        <v>114</v>
      </c>
      <c r="D5245" s="6">
        <v>205899</v>
      </c>
      <c r="E5245" s="6">
        <v>5322</v>
      </c>
      <c r="F5245" s="6">
        <v>938</v>
      </c>
      <c r="G5245" s="6">
        <v>261</v>
      </c>
      <c r="H5245" s="7">
        <v>3.1670867755550003E-2</v>
      </c>
    </row>
    <row r="5246" spans="1:8" x14ac:dyDescent="0.3">
      <c r="A5246" t="s">
        <v>12</v>
      </c>
      <c r="B5246" t="s">
        <v>11</v>
      </c>
      <c r="C5246">
        <v>109</v>
      </c>
      <c r="D5246" s="6">
        <v>31403</v>
      </c>
      <c r="E5246" s="6">
        <v>2394</v>
      </c>
      <c r="F5246" s="6">
        <v>152</v>
      </c>
      <c r="G5246" s="6">
        <v>248</v>
      </c>
      <c r="H5246" s="7">
        <v>8.89723911728178E-2</v>
      </c>
    </row>
    <row r="5247" spans="1:8" x14ac:dyDescent="0.3">
      <c r="A5247" t="s">
        <v>12</v>
      </c>
      <c r="B5247" t="s">
        <v>10</v>
      </c>
      <c r="C5247">
        <v>45</v>
      </c>
      <c r="D5247" s="6">
        <v>117625</v>
      </c>
      <c r="E5247" s="6">
        <v>3281</v>
      </c>
      <c r="F5247" s="6">
        <v>210</v>
      </c>
      <c r="G5247" s="6">
        <v>91</v>
      </c>
      <c r="H5247" s="7">
        <v>3.0452709883102998E-2</v>
      </c>
    </row>
    <row r="5248" spans="1:8" x14ac:dyDescent="0.3">
      <c r="A5248" t="s">
        <v>7</v>
      </c>
      <c r="B5248" t="s">
        <v>10</v>
      </c>
      <c r="C5248">
        <v>89</v>
      </c>
      <c r="D5248" s="6">
        <v>111576</v>
      </c>
      <c r="E5248" s="6">
        <v>3731</v>
      </c>
      <c r="F5248" s="6">
        <v>680</v>
      </c>
      <c r="G5248" s="6">
        <v>524</v>
      </c>
      <c r="H5248" s="7">
        <v>4.42299419229941E-2</v>
      </c>
    </row>
    <row r="5249" spans="1:8" x14ac:dyDescent="0.3">
      <c r="A5249" t="s">
        <v>7</v>
      </c>
      <c r="B5249" t="s">
        <v>11</v>
      </c>
      <c r="C5249">
        <v>61</v>
      </c>
      <c r="D5249" s="6">
        <v>4755</v>
      </c>
      <c r="E5249" s="6">
        <v>170</v>
      </c>
      <c r="F5249" s="6">
        <v>18</v>
      </c>
      <c r="G5249" s="6">
        <v>10</v>
      </c>
      <c r="H5249" s="7">
        <v>4.16403785488959E-2</v>
      </c>
    </row>
    <row r="5250" spans="1:8" x14ac:dyDescent="0.3">
      <c r="A5250" t="s">
        <v>9</v>
      </c>
      <c r="B5250" t="s">
        <v>10</v>
      </c>
      <c r="C5250">
        <v>42</v>
      </c>
      <c r="D5250" s="6">
        <v>133500</v>
      </c>
      <c r="E5250" s="6">
        <v>3278</v>
      </c>
      <c r="F5250" s="6">
        <v>501</v>
      </c>
      <c r="G5250" s="6">
        <v>460</v>
      </c>
      <c r="H5250" s="7">
        <v>3.1752808988764002E-2</v>
      </c>
    </row>
    <row r="5251" spans="1:8" x14ac:dyDescent="0.3">
      <c r="A5251" t="s">
        <v>7</v>
      </c>
      <c r="B5251" t="s">
        <v>8</v>
      </c>
      <c r="C5251">
        <v>76</v>
      </c>
      <c r="D5251" s="6">
        <v>170230</v>
      </c>
      <c r="E5251" s="6">
        <v>14718</v>
      </c>
      <c r="F5251" s="6">
        <v>2629</v>
      </c>
      <c r="G5251" s="6">
        <v>779</v>
      </c>
      <c r="H5251" s="7">
        <v>0.106479468953768</v>
      </c>
    </row>
    <row r="5252" spans="1:8" x14ac:dyDescent="0.3">
      <c r="A5252" t="s">
        <v>7</v>
      </c>
      <c r="B5252" t="s">
        <v>11</v>
      </c>
      <c r="C5252">
        <v>111</v>
      </c>
      <c r="D5252" s="6">
        <v>74352</v>
      </c>
      <c r="E5252" s="6">
        <v>4829</v>
      </c>
      <c r="F5252" s="6">
        <v>512</v>
      </c>
      <c r="G5252" s="6">
        <v>419</v>
      </c>
      <c r="H5252" s="7">
        <v>7.7469335054874106E-2</v>
      </c>
    </row>
    <row r="5253" spans="1:8" x14ac:dyDescent="0.3">
      <c r="A5253" t="s">
        <v>7</v>
      </c>
      <c r="B5253" t="s">
        <v>11</v>
      </c>
      <c r="C5253">
        <v>100</v>
      </c>
      <c r="D5253" s="6">
        <v>217208</v>
      </c>
      <c r="E5253" s="6">
        <v>18490</v>
      </c>
      <c r="F5253" s="6">
        <v>1649</v>
      </c>
      <c r="G5253" s="6">
        <v>2040</v>
      </c>
      <c r="H5253" s="7">
        <v>0.10210949872932799</v>
      </c>
    </row>
    <row r="5254" spans="1:8" x14ac:dyDescent="0.3">
      <c r="A5254" t="s">
        <v>9</v>
      </c>
      <c r="B5254" t="s">
        <v>11</v>
      </c>
      <c r="C5254">
        <v>12</v>
      </c>
      <c r="D5254" s="6">
        <v>203498</v>
      </c>
      <c r="E5254" s="6">
        <v>11077</v>
      </c>
      <c r="F5254" s="6">
        <v>835</v>
      </c>
      <c r="G5254" s="6">
        <v>1103</v>
      </c>
      <c r="H5254" s="7">
        <v>6.3956402519926403E-2</v>
      </c>
    </row>
    <row r="5255" spans="1:8" x14ac:dyDescent="0.3">
      <c r="A5255" t="s">
        <v>7</v>
      </c>
      <c r="B5255" t="s">
        <v>10</v>
      </c>
      <c r="C5255">
        <v>112</v>
      </c>
      <c r="D5255" s="6">
        <v>79759</v>
      </c>
      <c r="E5255" s="6">
        <v>4527</v>
      </c>
      <c r="F5255" s="6">
        <v>638</v>
      </c>
      <c r="G5255" s="6">
        <v>392</v>
      </c>
      <c r="H5255" s="7">
        <v>6.9672388069057997E-2</v>
      </c>
    </row>
    <row r="5256" spans="1:8" x14ac:dyDescent="0.3">
      <c r="A5256" t="s">
        <v>7</v>
      </c>
      <c r="B5256" t="s">
        <v>10</v>
      </c>
      <c r="C5256">
        <v>78</v>
      </c>
      <c r="D5256" s="6">
        <v>115133</v>
      </c>
      <c r="E5256" s="6">
        <v>7535</v>
      </c>
      <c r="F5256" s="6">
        <v>661</v>
      </c>
      <c r="G5256" s="6">
        <v>923</v>
      </c>
      <c r="H5256" s="7">
        <v>7.9204050967142295E-2</v>
      </c>
    </row>
    <row r="5257" spans="1:8" x14ac:dyDescent="0.3">
      <c r="A5257" t="s">
        <v>9</v>
      </c>
      <c r="B5257" t="s">
        <v>8</v>
      </c>
      <c r="C5257">
        <v>67</v>
      </c>
      <c r="D5257" s="6">
        <v>12688</v>
      </c>
      <c r="E5257" s="6">
        <v>550</v>
      </c>
      <c r="F5257" s="6">
        <v>79</v>
      </c>
      <c r="G5257" s="6">
        <v>44</v>
      </c>
      <c r="H5257" s="7">
        <v>5.3042244640605203E-2</v>
      </c>
    </row>
    <row r="5258" spans="1:8" x14ac:dyDescent="0.3">
      <c r="A5258" t="s">
        <v>7</v>
      </c>
      <c r="B5258" t="s">
        <v>8</v>
      </c>
      <c r="C5258">
        <v>91</v>
      </c>
      <c r="D5258" s="6">
        <v>238876</v>
      </c>
      <c r="E5258" s="6">
        <v>13064</v>
      </c>
      <c r="F5258" s="6">
        <v>1274</v>
      </c>
      <c r="G5258" s="6">
        <v>827</v>
      </c>
      <c r="H5258" s="7">
        <v>6.3484820576365897E-2</v>
      </c>
    </row>
    <row r="5259" spans="1:8" x14ac:dyDescent="0.3">
      <c r="A5259" t="s">
        <v>7</v>
      </c>
      <c r="B5259" t="s">
        <v>11</v>
      </c>
      <c r="C5259">
        <v>8</v>
      </c>
      <c r="D5259" s="6">
        <v>173556</v>
      </c>
      <c r="E5259" s="6">
        <v>10278</v>
      </c>
      <c r="F5259" s="6">
        <v>1050</v>
      </c>
      <c r="G5259" s="6">
        <v>1165</v>
      </c>
      <c r="H5259" s="7">
        <v>7.1982530134365799E-2</v>
      </c>
    </row>
    <row r="5260" spans="1:8" x14ac:dyDescent="0.3">
      <c r="A5260" t="s">
        <v>9</v>
      </c>
      <c r="B5260" t="s">
        <v>8</v>
      </c>
      <c r="C5260">
        <v>52</v>
      </c>
      <c r="D5260" s="6">
        <v>195927</v>
      </c>
      <c r="E5260" s="6">
        <v>18773</v>
      </c>
      <c r="F5260" s="6">
        <v>1640</v>
      </c>
      <c r="G5260" s="6">
        <v>2662</v>
      </c>
      <c r="H5260" s="7">
        <v>0.117773456440408</v>
      </c>
    </row>
    <row r="5261" spans="1:8" x14ac:dyDescent="0.3">
      <c r="A5261" t="s">
        <v>12</v>
      </c>
      <c r="B5261" t="s">
        <v>10</v>
      </c>
      <c r="C5261">
        <v>56</v>
      </c>
      <c r="D5261" s="6">
        <v>160625</v>
      </c>
      <c r="E5261" s="6">
        <v>14369</v>
      </c>
      <c r="F5261" s="6">
        <v>1620</v>
      </c>
      <c r="G5261" s="6">
        <v>1410</v>
      </c>
      <c r="H5261" s="7">
        <v>0.10832062256809299</v>
      </c>
    </row>
    <row r="5262" spans="1:8" x14ac:dyDescent="0.3">
      <c r="A5262" t="s">
        <v>9</v>
      </c>
      <c r="B5262" t="s">
        <v>8</v>
      </c>
      <c r="C5262">
        <v>42</v>
      </c>
      <c r="D5262" s="6">
        <v>154651</v>
      </c>
      <c r="E5262" s="6">
        <v>3345</v>
      </c>
      <c r="F5262" s="6">
        <v>248</v>
      </c>
      <c r="G5262" s="6">
        <v>188</v>
      </c>
      <c r="H5262" s="7">
        <v>2.4448597163936801E-2</v>
      </c>
    </row>
    <row r="5263" spans="1:8" x14ac:dyDescent="0.3">
      <c r="A5263" t="s">
        <v>7</v>
      </c>
      <c r="B5263" t="s">
        <v>10</v>
      </c>
      <c r="C5263">
        <v>98</v>
      </c>
      <c r="D5263" s="6">
        <v>147086</v>
      </c>
      <c r="E5263" s="6">
        <v>2017</v>
      </c>
      <c r="F5263" s="6">
        <v>197</v>
      </c>
      <c r="G5263" s="6">
        <v>240</v>
      </c>
      <c r="H5263" s="7">
        <v>1.6684116775219901E-2</v>
      </c>
    </row>
    <row r="5264" spans="1:8" x14ac:dyDescent="0.3">
      <c r="A5264" t="s">
        <v>7</v>
      </c>
      <c r="B5264" t="s">
        <v>8</v>
      </c>
      <c r="C5264">
        <v>109</v>
      </c>
      <c r="D5264" s="6">
        <v>51443</v>
      </c>
      <c r="E5264" s="6">
        <v>3664</v>
      </c>
      <c r="F5264" s="6">
        <v>610</v>
      </c>
      <c r="G5264" s="6">
        <v>436</v>
      </c>
      <c r="H5264" s="7">
        <v>9.1557646327002695E-2</v>
      </c>
    </row>
    <row r="5265" spans="1:8" x14ac:dyDescent="0.3">
      <c r="A5265" t="s">
        <v>7</v>
      </c>
      <c r="B5265" t="s">
        <v>10</v>
      </c>
      <c r="C5265">
        <v>91</v>
      </c>
      <c r="D5265" s="6">
        <v>176033</v>
      </c>
      <c r="E5265" s="6">
        <v>2539</v>
      </c>
      <c r="F5265" s="6">
        <v>209</v>
      </c>
      <c r="G5265" s="6">
        <v>138</v>
      </c>
      <c r="H5265" s="7">
        <v>1.6394653275238098E-2</v>
      </c>
    </row>
    <row r="5266" spans="1:8" x14ac:dyDescent="0.3">
      <c r="A5266" t="s">
        <v>9</v>
      </c>
      <c r="B5266" t="s">
        <v>10</v>
      </c>
      <c r="C5266">
        <v>9</v>
      </c>
      <c r="D5266" s="6">
        <v>194986</v>
      </c>
      <c r="E5266" s="6">
        <v>3008</v>
      </c>
      <c r="F5266" s="6">
        <v>577</v>
      </c>
      <c r="G5266" s="6">
        <v>210</v>
      </c>
      <c r="H5266" s="7">
        <v>1.9462935800518999E-2</v>
      </c>
    </row>
    <row r="5267" spans="1:8" x14ac:dyDescent="0.3">
      <c r="A5267" t="s">
        <v>7</v>
      </c>
      <c r="B5267" t="s">
        <v>8</v>
      </c>
      <c r="C5267">
        <v>89</v>
      </c>
      <c r="D5267" s="6">
        <v>122086</v>
      </c>
      <c r="E5267" s="6">
        <v>2970</v>
      </c>
      <c r="F5267" s="6">
        <v>368</v>
      </c>
      <c r="G5267" s="6">
        <v>113</v>
      </c>
      <c r="H5267" s="7">
        <v>2.82669593565191E-2</v>
      </c>
    </row>
    <row r="5268" spans="1:8" x14ac:dyDescent="0.3">
      <c r="A5268" t="s">
        <v>7</v>
      </c>
      <c r="B5268" t="s">
        <v>8</v>
      </c>
      <c r="C5268">
        <v>74</v>
      </c>
      <c r="D5268" s="6">
        <v>39397</v>
      </c>
      <c r="E5268" s="6">
        <v>1641</v>
      </c>
      <c r="F5268" s="6">
        <v>108</v>
      </c>
      <c r="G5268" s="6">
        <v>49</v>
      </c>
      <c r="H5268" s="7">
        <v>4.5637992740564001E-2</v>
      </c>
    </row>
    <row r="5269" spans="1:8" x14ac:dyDescent="0.3">
      <c r="A5269" t="s">
        <v>9</v>
      </c>
      <c r="B5269" t="s">
        <v>10</v>
      </c>
      <c r="C5269">
        <v>117</v>
      </c>
      <c r="D5269" s="6">
        <v>248818</v>
      </c>
      <c r="E5269" s="6">
        <v>12229</v>
      </c>
      <c r="F5269" s="6">
        <v>2341</v>
      </c>
      <c r="G5269" s="6">
        <v>1528</v>
      </c>
      <c r="H5269" s="7">
        <v>6.4697891631634294E-2</v>
      </c>
    </row>
    <row r="5270" spans="1:8" x14ac:dyDescent="0.3">
      <c r="A5270" t="s">
        <v>12</v>
      </c>
      <c r="B5270" t="s">
        <v>11</v>
      </c>
      <c r="C5270">
        <v>85</v>
      </c>
      <c r="D5270" s="6">
        <v>180250</v>
      </c>
      <c r="E5270" s="6">
        <v>10228</v>
      </c>
      <c r="F5270" s="6">
        <v>1212</v>
      </c>
      <c r="G5270" s="6">
        <v>699</v>
      </c>
      <c r="H5270" s="7">
        <v>6.7345353675450706E-2</v>
      </c>
    </row>
    <row r="5271" spans="1:8" x14ac:dyDescent="0.3">
      <c r="A5271" t="s">
        <v>12</v>
      </c>
      <c r="B5271" t="s">
        <v>8</v>
      </c>
      <c r="C5271">
        <v>93</v>
      </c>
      <c r="D5271" s="6">
        <v>3063</v>
      </c>
      <c r="E5271" s="6">
        <v>304</v>
      </c>
      <c r="F5271" s="6">
        <v>40</v>
      </c>
      <c r="G5271" s="6">
        <v>17</v>
      </c>
      <c r="H5271" s="7">
        <v>0.117858308847535</v>
      </c>
    </row>
    <row r="5272" spans="1:8" x14ac:dyDescent="0.3">
      <c r="A5272" t="s">
        <v>7</v>
      </c>
      <c r="B5272" t="s">
        <v>10</v>
      </c>
      <c r="C5272">
        <v>28</v>
      </c>
      <c r="D5272" s="6">
        <v>208438</v>
      </c>
      <c r="E5272" s="6">
        <v>9311</v>
      </c>
      <c r="F5272" s="6">
        <v>724</v>
      </c>
      <c r="G5272" s="6">
        <v>496</v>
      </c>
      <c r="H5272" s="7">
        <v>5.0523417035281397E-2</v>
      </c>
    </row>
    <row r="5273" spans="1:8" x14ac:dyDescent="0.3">
      <c r="A5273" t="s">
        <v>9</v>
      </c>
      <c r="B5273" t="s">
        <v>8</v>
      </c>
      <c r="C5273">
        <v>90</v>
      </c>
      <c r="D5273" s="6">
        <v>80848</v>
      </c>
      <c r="E5273" s="6">
        <v>2574</v>
      </c>
      <c r="F5273" s="6">
        <v>257</v>
      </c>
      <c r="G5273" s="6">
        <v>76</v>
      </c>
      <c r="H5273" s="7">
        <v>3.5956362556896798E-2</v>
      </c>
    </row>
    <row r="5274" spans="1:8" x14ac:dyDescent="0.3">
      <c r="A5274" t="s">
        <v>7</v>
      </c>
      <c r="B5274" t="s">
        <v>8</v>
      </c>
      <c r="C5274">
        <v>81</v>
      </c>
      <c r="D5274" s="6">
        <v>159199</v>
      </c>
      <c r="E5274" s="6">
        <v>9834</v>
      </c>
      <c r="F5274" s="6">
        <v>1529</v>
      </c>
      <c r="G5274" s="6">
        <v>1455</v>
      </c>
      <c r="H5274" s="7">
        <v>8.0515581128022096E-2</v>
      </c>
    </row>
    <row r="5275" spans="1:8" x14ac:dyDescent="0.3">
      <c r="A5275" t="s">
        <v>9</v>
      </c>
      <c r="B5275" t="s">
        <v>8</v>
      </c>
      <c r="C5275">
        <v>21</v>
      </c>
      <c r="D5275" s="6">
        <v>172115</v>
      </c>
      <c r="E5275" s="6">
        <v>5053</v>
      </c>
      <c r="F5275" s="6">
        <v>346</v>
      </c>
      <c r="G5275" s="6">
        <v>342</v>
      </c>
      <c r="H5275" s="7">
        <v>3.3355605263922297E-2</v>
      </c>
    </row>
    <row r="5276" spans="1:8" x14ac:dyDescent="0.3">
      <c r="A5276" t="s">
        <v>9</v>
      </c>
      <c r="B5276" t="s">
        <v>8</v>
      </c>
      <c r="C5276">
        <v>82</v>
      </c>
      <c r="D5276" s="6">
        <v>115687</v>
      </c>
      <c r="E5276" s="6">
        <v>10949</v>
      </c>
      <c r="F5276" s="6">
        <v>1484</v>
      </c>
      <c r="G5276" s="6">
        <v>452</v>
      </c>
      <c r="H5276" s="7">
        <v>0.111378115086396</v>
      </c>
    </row>
    <row r="5277" spans="1:8" x14ac:dyDescent="0.3">
      <c r="A5277" t="s">
        <v>12</v>
      </c>
      <c r="B5277" t="s">
        <v>8</v>
      </c>
      <c r="C5277">
        <v>102</v>
      </c>
      <c r="D5277" s="6">
        <v>128230</v>
      </c>
      <c r="E5277" s="6">
        <v>4274</v>
      </c>
      <c r="F5277" s="6">
        <v>658</v>
      </c>
      <c r="G5277" s="6">
        <v>565</v>
      </c>
      <c r="H5277" s="7">
        <v>4.2868283552990702E-2</v>
      </c>
    </row>
    <row r="5278" spans="1:8" x14ac:dyDescent="0.3">
      <c r="A5278" t="s">
        <v>12</v>
      </c>
      <c r="B5278" t="s">
        <v>11</v>
      </c>
      <c r="C5278">
        <v>94</v>
      </c>
      <c r="D5278" s="6">
        <v>137141</v>
      </c>
      <c r="E5278" s="6">
        <v>13589</v>
      </c>
      <c r="F5278" s="6">
        <v>683</v>
      </c>
      <c r="G5278" s="6">
        <v>1549</v>
      </c>
      <c r="H5278" s="7">
        <v>0.115363020540903</v>
      </c>
    </row>
    <row r="5279" spans="1:8" x14ac:dyDescent="0.3">
      <c r="A5279" t="s">
        <v>9</v>
      </c>
      <c r="B5279" t="s">
        <v>11</v>
      </c>
      <c r="C5279">
        <v>87</v>
      </c>
      <c r="D5279" s="6">
        <v>266252</v>
      </c>
      <c r="E5279" s="6">
        <v>12694</v>
      </c>
      <c r="F5279" s="6">
        <v>2229</v>
      </c>
      <c r="G5279" s="6">
        <v>1347</v>
      </c>
      <c r="H5279" s="7">
        <v>6.1107522197016297E-2</v>
      </c>
    </row>
    <row r="5280" spans="1:8" x14ac:dyDescent="0.3">
      <c r="A5280" t="s">
        <v>7</v>
      </c>
      <c r="B5280" t="s">
        <v>11</v>
      </c>
      <c r="C5280">
        <v>30</v>
      </c>
      <c r="D5280" s="6">
        <v>131167</v>
      </c>
      <c r="E5280" s="6">
        <v>10905</v>
      </c>
      <c r="F5280" s="6">
        <v>637</v>
      </c>
      <c r="G5280" s="6">
        <v>639</v>
      </c>
      <c r="H5280" s="7">
        <v>9.2866345955918694E-2</v>
      </c>
    </row>
    <row r="5281" spans="1:8" x14ac:dyDescent="0.3">
      <c r="A5281" t="s">
        <v>12</v>
      </c>
      <c r="B5281" t="s">
        <v>10</v>
      </c>
      <c r="C5281">
        <v>7</v>
      </c>
      <c r="D5281" s="6">
        <v>148676</v>
      </c>
      <c r="E5281" s="6">
        <v>10161</v>
      </c>
      <c r="F5281" s="6">
        <v>884</v>
      </c>
      <c r="G5281" s="6">
        <v>752</v>
      </c>
      <c r="H5281" s="7">
        <v>7.9347036508918695E-2</v>
      </c>
    </row>
    <row r="5282" spans="1:8" x14ac:dyDescent="0.3">
      <c r="A5282" t="s">
        <v>7</v>
      </c>
      <c r="B5282" t="s">
        <v>11</v>
      </c>
      <c r="C5282">
        <v>6</v>
      </c>
      <c r="D5282" s="6">
        <v>17612</v>
      </c>
      <c r="E5282" s="6">
        <v>1655</v>
      </c>
      <c r="F5282" s="6">
        <v>321</v>
      </c>
      <c r="G5282" s="6">
        <v>214</v>
      </c>
      <c r="H5282" s="7">
        <v>0.124347036111742</v>
      </c>
    </row>
    <row r="5283" spans="1:8" x14ac:dyDescent="0.3">
      <c r="A5283" t="s">
        <v>12</v>
      </c>
      <c r="B5283" t="s">
        <v>11</v>
      </c>
      <c r="C5283">
        <v>96</v>
      </c>
      <c r="D5283" s="6">
        <v>182174</v>
      </c>
      <c r="E5283" s="6">
        <v>12076</v>
      </c>
      <c r="F5283" s="6">
        <v>750</v>
      </c>
      <c r="G5283" s="6">
        <v>1246</v>
      </c>
      <c r="H5283" s="7">
        <v>7.7244831864042005E-2</v>
      </c>
    </row>
    <row r="5284" spans="1:8" x14ac:dyDescent="0.3">
      <c r="A5284" t="s">
        <v>12</v>
      </c>
      <c r="B5284" t="s">
        <v>10</v>
      </c>
      <c r="C5284">
        <v>6</v>
      </c>
      <c r="D5284" s="6">
        <v>41170</v>
      </c>
      <c r="E5284" s="6">
        <v>2565</v>
      </c>
      <c r="F5284" s="6">
        <v>446</v>
      </c>
      <c r="G5284" s="6">
        <v>166</v>
      </c>
      <c r="H5284" s="7">
        <v>7.7167840660675197E-2</v>
      </c>
    </row>
    <row r="5285" spans="1:8" x14ac:dyDescent="0.3">
      <c r="A5285" t="s">
        <v>7</v>
      </c>
      <c r="B5285" t="s">
        <v>11</v>
      </c>
      <c r="C5285">
        <v>26</v>
      </c>
      <c r="D5285" s="6">
        <v>179173</v>
      </c>
      <c r="E5285" s="6">
        <v>12319</v>
      </c>
      <c r="F5285" s="6">
        <v>1820</v>
      </c>
      <c r="G5285" s="6">
        <v>421</v>
      </c>
      <c r="H5285" s="7">
        <v>8.1262243753244007E-2</v>
      </c>
    </row>
    <row r="5286" spans="1:8" x14ac:dyDescent="0.3">
      <c r="A5286" t="s">
        <v>12</v>
      </c>
      <c r="B5286" t="s">
        <v>8</v>
      </c>
      <c r="C5286">
        <v>75</v>
      </c>
      <c r="D5286" s="6">
        <v>67881</v>
      </c>
      <c r="E5286" s="6">
        <v>5483</v>
      </c>
      <c r="F5286" s="6">
        <v>766</v>
      </c>
      <c r="G5286" s="6">
        <v>751</v>
      </c>
      <c r="H5286" s="7">
        <v>0.103121639339432</v>
      </c>
    </row>
    <row r="5287" spans="1:8" x14ac:dyDescent="0.3">
      <c r="A5287" t="s">
        <v>12</v>
      </c>
      <c r="B5287" t="s">
        <v>11</v>
      </c>
      <c r="C5287">
        <v>8</v>
      </c>
      <c r="D5287" s="6">
        <v>170782</v>
      </c>
      <c r="E5287" s="6">
        <v>15523</v>
      </c>
      <c r="F5287" s="6">
        <v>2130</v>
      </c>
      <c r="G5287" s="6">
        <v>2238</v>
      </c>
      <c r="H5287" s="7">
        <v>0.116470119801852</v>
      </c>
    </row>
    <row r="5288" spans="1:8" x14ac:dyDescent="0.3">
      <c r="A5288" t="s">
        <v>7</v>
      </c>
      <c r="B5288" t="s">
        <v>11</v>
      </c>
      <c r="C5288">
        <v>117</v>
      </c>
      <c r="D5288" s="6">
        <v>218934</v>
      </c>
      <c r="E5288" s="6">
        <v>7446</v>
      </c>
      <c r="F5288" s="6">
        <v>558</v>
      </c>
      <c r="G5288" s="6">
        <v>844</v>
      </c>
      <c r="H5288" s="7">
        <v>4.0414006047484602E-2</v>
      </c>
    </row>
    <row r="5289" spans="1:8" x14ac:dyDescent="0.3">
      <c r="A5289" t="s">
        <v>12</v>
      </c>
      <c r="B5289" t="s">
        <v>11</v>
      </c>
      <c r="C5289">
        <v>42</v>
      </c>
      <c r="D5289" s="6">
        <v>124092</v>
      </c>
      <c r="E5289" s="6">
        <v>3484</v>
      </c>
      <c r="F5289" s="6">
        <v>523</v>
      </c>
      <c r="G5289" s="6">
        <v>382</v>
      </c>
      <c r="H5289" s="7">
        <v>3.53689198336717E-2</v>
      </c>
    </row>
    <row r="5290" spans="1:8" x14ac:dyDescent="0.3">
      <c r="A5290" t="s">
        <v>12</v>
      </c>
      <c r="B5290" t="s">
        <v>8</v>
      </c>
      <c r="C5290">
        <v>107</v>
      </c>
      <c r="D5290" s="6">
        <v>117764</v>
      </c>
      <c r="E5290" s="6">
        <v>1541</v>
      </c>
      <c r="F5290" s="6">
        <v>297</v>
      </c>
      <c r="G5290" s="6">
        <v>138</v>
      </c>
      <c r="H5290" s="7">
        <v>1.6779321354573499E-2</v>
      </c>
    </row>
    <row r="5291" spans="1:8" x14ac:dyDescent="0.3">
      <c r="A5291" t="s">
        <v>12</v>
      </c>
      <c r="B5291" t="s">
        <v>8</v>
      </c>
      <c r="C5291">
        <v>88</v>
      </c>
      <c r="D5291" s="6">
        <v>142435</v>
      </c>
      <c r="E5291" s="6">
        <v>6168</v>
      </c>
      <c r="F5291" s="6">
        <v>379</v>
      </c>
      <c r="G5291" s="6">
        <v>902</v>
      </c>
      <c r="H5291" s="7">
        <v>5.2297539228419898E-2</v>
      </c>
    </row>
    <row r="5292" spans="1:8" x14ac:dyDescent="0.3">
      <c r="A5292" t="s">
        <v>7</v>
      </c>
      <c r="B5292" t="s">
        <v>8</v>
      </c>
      <c r="C5292">
        <v>74</v>
      </c>
      <c r="D5292" s="6">
        <v>137842</v>
      </c>
      <c r="E5292" s="6">
        <v>11876</v>
      </c>
      <c r="F5292" s="6">
        <v>1185</v>
      </c>
      <c r="G5292" s="6">
        <v>1309</v>
      </c>
      <c r="H5292" s="7">
        <v>0.10424979324153701</v>
      </c>
    </row>
    <row r="5293" spans="1:8" x14ac:dyDescent="0.3">
      <c r="A5293" t="s">
        <v>9</v>
      </c>
      <c r="B5293" t="s">
        <v>8</v>
      </c>
      <c r="C5293">
        <v>77</v>
      </c>
      <c r="D5293" s="6">
        <v>78960</v>
      </c>
      <c r="E5293" s="6">
        <v>1286</v>
      </c>
      <c r="F5293" s="6">
        <v>155</v>
      </c>
      <c r="G5293" s="6">
        <v>38</v>
      </c>
      <c r="H5293" s="7">
        <v>1.87310030395136E-2</v>
      </c>
    </row>
    <row r="5294" spans="1:8" x14ac:dyDescent="0.3">
      <c r="A5294" t="s">
        <v>7</v>
      </c>
      <c r="B5294" t="s">
        <v>10</v>
      </c>
      <c r="C5294">
        <v>56</v>
      </c>
      <c r="D5294" s="6">
        <v>14990</v>
      </c>
      <c r="E5294" s="6">
        <v>876</v>
      </c>
      <c r="F5294" s="6">
        <v>74</v>
      </c>
      <c r="G5294" s="6">
        <v>27</v>
      </c>
      <c r="H5294" s="7">
        <v>6.5176784523015299E-2</v>
      </c>
    </row>
    <row r="5295" spans="1:8" x14ac:dyDescent="0.3">
      <c r="A5295" t="s">
        <v>9</v>
      </c>
      <c r="B5295" t="s">
        <v>8</v>
      </c>
      <c r="C5295">
        <v>35</v>
      </c>
      <c r="D5295" s="6">
        <v>99258</v>
      </c>
      <c r="E5295" s="6">
        <v>7199</v>
      </c>
      <c r="F5295" s="6">
        <v>1160</v>
      </c>
      <c r="G5295" s="6">
        <v>1045</v>
      </c>
      <c r="H5295" s="7">
        <v>9.4742993008120197E-2</v>
      </c>
    </row>
    <row r="5296" spans="1:8" x14ac:dyDescent="0.3">
      <c r="A5296" t="s">
        <v>12</v>
      </c>
      <c r="B5296" t="s">
        <v>8</v>
      </c>
      <c r="C5296">
        <v>30</v>
      </c>
      <c r="D5296" s="6">
        <v>129640</v>
      </c>
      <c r="E5296" s="6">
        <v>11060</v>
      </c>
      <c r="F5296" s="6">
        <v>1695</v>
      </c>
      <c r="G5296" s="6">
        <v>1577</v>
      </c>
      <c r="H5296" s="7">
        <v>0.11055229867324801</v>
      </c>
    </row>
    <row r="5297" spans="1:8" x14ac:dyDescent="0.3">
      <c r="A5297" t="s">
        <v>9</v>
      </c>
      <c r="B5297" t="s">
        <v>8</v>
      </c>
      <c r="C5297">
        <v>40</v>
      </c>
      <c r="D5297" s="6">
        <v>37137</v>
      </c>
      <c r="E5297" s="6">
        <v>2321</v>
      </c>
      <c r="F5297" s="6">
        <v>157</v>
      </c>
      <c r="G5297" s="6">
        <v>214</v>
      </c>
      <c r="H5297" s="7">
        <v>7.2488353932735505E-2</v>
      </c>
    </row>
    <row r="5298" spans="1:8" x14ac:dyDescent="0.3">
      <c r="A5298" t="s">
        <v>7</v>
      </c>
      <c r="B5298" t="s">
        <v>8</v>
      </c>
      <c r="C5298">
        <v>30</v>
      </c>
      <c r="D5298" s="6">
        <v>18573</v>
      </c>
      <c r="E5298" s="6">
        <v>497</v>
      </c>
      <c r="F5298" s="6">
        <v>67</v>
      </c>
      <c r="G5298" s="6">
        <v>23</v>
      </c>
      <c r="H5298" s="7">
        <v>3.1605018036935301E-2</v>
      </c>
    </row>
    <row r="5299" spans="1:8" x14ac:dyDescent="0.3">
      <c r="A5299" t="s">
        <v>7</v>
      </c>
      <c r="B5299" t="s">
        <v>10</v>
      </c>
      <c r="C5299">
        <v>32</v>
      </c>
      <c r="D5299" s="6">
        <v>150906</v>
      </c>
      <c r="E5299" s="6">
        <v>14608</v>
      </c>
      <c r="F5299" s="6">
        <v>1538</v>
      </c>
      <c r="G5299" s="6">
        <v>1400</v>
      </c>
      <c r="H5299" s="7">
        <v>0.116271056154162</v>
      </c>
    </row>
    <row r="5300" spans="1:8" x14ac:dyDescent="0.3">
      <c r="A5300" t="s">
        <v>12</v>
      </c>
      <c r="B5300" t="s">
        <v>11</v>
      </c>
      <c r="C5300">
        <v>9</v>
      </c>
      <c r="D5300" s="6">
        <v>11554</v>
      </c>
      <c r="E5300" s="6">
        <v>213</v>
      </c>
      <c r="F5300" s="6">
        <v>17</v>
      </c>
      <c r="G5300" s="6">
        <v>25</v>
      </c>
      <c r="H5300" s="7">
        <v>2.2070278691362299E-2</v>
      </c>
    </row>
    <row r="5301" spans="1:8" x14ac:dyDescent="0.3">
      <c r="A5301" t="s">
        <v>9</v>
      </c>
      <c r="B5301" t="s">
        <v>11</v>
      </c>
      <c r="C5301">
        <v>119</v>
      </c>
      <c r="D5301" s="6">
        <v>234726</v>
      </c>
      <c r="E5301" s="6">
        <v>18592</v>
      </c>
      <c r="F5301" s="6">
        <v>3295</v>
      </c>
      <c r="G5301" s="6">
        <v>391</v>
      </c>
      <c r="H5301" s="7">
        <v>9.4910661792898907E-2</v>
      </c>
    </row>
    <row r="5302" spans="1:8" x14ac:dyDescent="0.3">
      <c r="A5302" t="s">
        <v>12</v>
      </c>
      <c r="B5302" t="s">
        <v>8</v>
      </c>
      <c r="C5302">
        <v>78</v>
      </c>
      <c r="D5302" s="6">
        <v>109804</v>
      </c>
      <c r="E5302" s="6">
        <v>1953</v>
      </c>
      <c r="F5302" s="6">
        <v>113</v>
      </c>
      <c r="G5302" s="6">
        <v>247</v>
      </c>
      <c r="H5302" s="7">
        <v>2.1064806382281101E-2</v>
      </c>
    </row>
    <row r="5303" spans="1:8" x14ac:dyDescent="0.3">
      <c r="A5303" t="s">
        <v>12</v>
      </c>
      <c r="B5303" t="s">
        <v>8</v>
      </c>
      <c r="C5303">
        <v>22</v>
      </c>
      <c r="D5303" s="6">
        <v>84164</v>
      </c>
      <c r="E5303" s="6">
        <v>1928</v>
      </c>
      <c r="F5303" s="6">
        <v>231</v>
      </c>
      <c r="G5303" s="6">
        <v>155</v>
      </c>
      <c r="H5303" s="7">
        <v>2.7493940402072099E-2</v>
      </c>
    </row>
    <row r="5304" spans="1:8" x14ac:dyDescent="0.3">
      <c r="A5304" t="s">
        <v>7</v>
      </c>
      <c r="B5304" t="s">
        <v>8</v>
      </c>
      <c r="C5304">
        <v>19</v>
      </c>
      <c r="D5304" s="6">
        <v>187869</v>
      </c>
      <c r="E5304" s="6">
        <v>17065</v>
      </c>
      <c r="F5304" s="6">
        <v>2069</v>
      </c>
      <c r="G5304" s="6">
        <v>1368</v>
      </c>
      <c r="H5304" s="7">
        <v>0.10912923366814101</v>
      </c>
    </row>
    <row r="5305" spans="1:8" x14ac:dyDescent="0.3">
      <c r="A5305" t="s">
        <v>9</v>
      </c>
      <c r="B5305" t="s">
        <v>11</v>
      </c>
      <c r="C5305">
        <v>61</v>
      </c>
      <c r="D5305" s="6">
        <v>18015</v>
      </c>
      <c r="E5305" s="6">
        <v>1401</v>
      </c>
      <c r="F5305" s="6">
        <v>189</v>
      </c>
      <c r="G5305" s="6">
        <v>107</v>
      </c>
      <c r="H5305" s="7">
        <v>9.4199278379128504E-2</v>
      </c>
    </row>
    <row r="5306" spans="1:8" x14ac:dyDescent="0.3">
      <c r="A5306" t="s">
        <v>9</v>
      </c>
      <c r="B5306" t="s">
        <v>11</v>
      </c>
      <c r="C5306">
        <v>101</v>
      </c>
      <c r="D5306" s="6">
        <v>64617</v>
      </c>
      <c r="E5306" s="6">
        <v>2771</v>
      </c>
      <c r="F5306" s="6">
        <v>220</v>
      </c>
      <c r="G5306" s="6">
        <v>304</v>
      </c>
      <c r="H5306" s="7">
        <v>5.0992772799727602E-2</v>
      </c>
    </row>
    <row r="5307" spans="1:8" x14ac:dyDescent="0.3">
      <c r="A5307" t="s">
        <v>9</v>
      </c>
      <c r="B5307" t="s">
        <v>8</v>
      </c>
      <c r="C5307">
        <v>9</v>
      </c>
      <c r="D5307" s="6">
        <v>185664</v>
      </c>
      <c r="E5307" s="6">
        <v>12529</v>
      </c>
      <c r="F5307" s="6">
        <v>2263</v>
      </c>
      <c r="G5307" s="6">
        <v>591</v>
      </c>
      <c r="H5307" s="7">
        <v>8.2853972768011E-2</v>
      </c>
    </row>
    <row r="5308" spans="1:8" x14ac:dyDescent="0.3">
      <c r="A5308" t="s">
        <v>9</v>
      </c>
      <c r="B5308" t="s">
        <v>11</v>
      </c>
      <c r="C5308">
        <v>41</v>
      </c>
      <c r="D5308" s="6">
        <v>115041</v>
      </c>
      <c r="E5308" s="6">
        <v>5884</v>
      </c>
      <c r="F5308" s="6">
        <v>1146</v>
      </c>
      <c r="G5308" s="6">
        <v>581</v>
      </c>
      <c r="H5308" s="7">
        <v>6.6159021566224205E-2</v>
      </c>
    </row>
    <row r="5309" spans="1:8" x14ac:dyDescent="0.3">
      <c r="A5309" t="s">
        <v>12</v>
      </c>
      <c r="B5309" t="s">
        <v>10</v>
      </c>
      <c r="C5309">
        <v>108</v>
      </c>
      <c r="D5309" s="6">
        <v>77195</v>
      </c>
      <c r="E5309" s="6">
        <v>1234</v>
      </c>
      <c r="F5309" s="6">
        <v>163</v>
      </c>
      <c r="G5309" s="6">
        <v>31</v>
      </c>
      <c r="H5309" s="7">
        <v>1.84986074227605E-2</v>
      </c>
    </row>
    <row r="5310" spans="1:8" x14ac:dyDescent="0.3">
      <c r="A5310" t="s">
        <v>12</v>
      </c>
      <c r="B5310" t="s">
        <v>8</v>
      </c>
      <c r="C5310">
        <v>90</v>
      </c>
      <c r="D5310" s="6">
        <v>122603</v>
      </c>
      <c r="E5310" s="6">
        <v>9183</v>
      </c>
      <c r="F5310" s="6">
        <v>811</v>
      </c>
      <c r="G5310" s="6">
        <v>1152</v>
      </c>
      <c r="H5310" s="7">
        <v>9.0911315383799707E-2</v>
      </c>
    </row>
    <row r="5311" spans="1:8" x14ac:dyDescent="0.3">
      <c r="A5311" t="s">
        <v>7</v>
      </c>
      <c r="B5311" t="s">
        <v>8</v>
      </c>
      <c r="C5311">
        <v>90</v>
      </c>
      <c r="D5311" s="6">
        <v>216403</v>
      </c>
      <c r="E5311" s="6">
        <v>17029</v>
      </c>
      <c r="F5311" s="6">
        <v>3091</v>
      </c>
      <c r="G5311" s="6">
        <v>2145</v>
      </c>
      <c r="H5311" s="7">
        <v>0.102886743714273</v>
      </c>
    </row>
    <row r="5312" spans="1:8" x14ac:dyDescent="0.3">
      <c r="A5312" t="s">
        <v>12</v>
      </c>
      <c r="B5312" t="s">
        <v>10</v>
      </c>
      <c r="C5312">
        <v>26</v>
      </c>
      <c r="D5312" s="6">
        <v>166653</v>
      </c>
      <c r="E5312" s="6">
        <v>14900</v>
      </c>
      <c r="F5312" s="6">
        <v>2953</v>
      </c>
      <c r="G5312" s="6">
        <v>902</v>
      </c>
      <c r="H5312" s="7">
        <v>0.112539228216713</v>
      </c>
    </row>
    <row r="5313" spans="1:8" x14ac:dyDescent="0.3">
      <c r="A5313" t="s">
        <v>12</v>
      </c>
      <c r="B5313" t="s">
        <v>10</v>
      </c>
      <c r="C5313">
        <v>56</v>
      </c>
      <c r="D5313" s="6">
        <v>161989</v>
      </c>
      <c r="E5313" s="6">
        <v>9501</v>
      </c>
      <c r="F5313" s="6">
        <v>1532</v>
      </c>
      <c r="G5313" s="6">
        <v>320</v>
      </c>
      <c r="H5313" s="7">
        <v>7.0085005771996806E-2</v>
      </c>
    </row>
    <row r="5314" spans="1:8" x14ac:dyDescent="0.3">
      <c r="A5314" t="s">
        <v>7</v>
      </c>
      <c r="B5314" t="s">
        <v>11</v>
      </c>
      <c r="C5314">
        <v>19</v>
      </c>
      <c r="D5314" s="6">
        <v>217722</v>
      </c>
      <c r="E5314" s="6">
        <v>15367</v>
      </c>
      <c r="F5314" s="6">
        <v>1537</v>
      </c>
      <c r="G5314" s="6">
        <v>1801</v>
      </c>
      <c r="H5314" s="7">
        <v>8.5912310193733299E-2</v>
      </c>
    </row>
    <row r="5315" spans="1:8" x14ac:dyDescent="0.3">
      <c r="A5315" t="s">
        <v>7</v>
      </c>
      <c r="B5315" t="s">
        <v>10</v>
      </c>
      <c r="C5315">
        <v>21</v>
      </c>
      <c r="D5315" s="6">
        <v>140715</v>
      </c>
      <c r="E5315" s="6">
        <v>6954</v>
      </c>
      <c r="F5315" s="6">
        <v>593</v>
      </c>
      <c r="G5315" s="6">
        <v>564</v>
      </c>
      <c r="H5315" s="7">
        <v>5.7641331769889399E-2</v>
      </c>
    </row>
    <row r="5316" spans="1:8" x14ac:dyDescent="0.3">
      <c r="A5316" t="s">
        <v>7</v>
      </c>
      <c r="B5316" t="s">
        <v>8</v>
      </c>
      <c r="C5316">
        <v>55</v>
      </c>
      <c r="D5316" s="6">
        <v>16269</v>
      </c>
      <c r="E5316" s="6">
        <v>629</v>
      </c>
      <c r="F5316" s="6">
        <v>46</v>
      </c>
      <c r="G5316" s="6">
        <v>88</v>
      </c>
      <c r="H5316" s="7">
        <v>4.6899010387854198E-2</v>
      </c>
    </row>
    <row r="5317" spans="1:8" x14ac:dyDescent="0.3">
      <c r="A5317" t="s">
        <v>12</v>
      </c>
      <c r="B5317" t="s">
        <v>11</v>
      </c>
      <c r="C5317">
        <v>49</v>
      </c>
      <c r="D5317" s="6">
        <v>20358</v>
      </c>
      <c r="E5317" s="6">
        <v>957</v>
      </c>
      <c r="F5317" s="6">
        <v>81</v>
      </c>
      <c r="G5317" s="6">
        <v>63</v>
      </c>
      <c r="H5317" s="7">
        <v>5.4081933392278202E-2</v>
      </c>
    </row>
    <row r="5318" spans="1:8" x14ac:dyDescent="0.3">
      <c r="A5318" t="s">
        <v>12</v>
      </c>
      <c r="B5318" t="s">
        <v>10</v>
      </c>
      <c r="C5318">
        <v>67</v>
      </c>
      <c r="D5318" s="6">
        <v>100029</v>
      </c>
      <c r="E5318" s="6">
        <v>9208</v>
      </c>
      <c r="F5318" s="6">
        <v>774</v>
      </c>
      <c r="G5318" s="6">
        <v>1191</v>
      </c>
      <c r="H5318" s="7">
        <v>0.11169760769376801</v>
      </c>
    </row>
    <row r="5319" spans="1:8" x14ac:dyDescent="0.3">
      <c r="A5319" t="s">
        <v>7</v>
      </c>
      <c r="B5319" t="s">
        <v>11</v>
      </c>
      <c r="C5319">
        <v>32</v>
      </c>
      <c r="D5319" s="6">
        <v>86857</v>
      </c>
      <c r="E5319" s="6">
        <v>2151</v>
      </c>
      <c r="F5319" s="6">
        <v>419</v>
      </c>
      <c r="G5319" s="6">
        <v>50</v>
      </c>
      <c r="H5319" s="7">
        <v>3.0164523296913302E-2</v>
      </c>
    </row>
    <row r="5320" spans="1:8" x14ac:dyDescent="0.3">
      <c r="A5320" t="s">
        <v>7</v>
      </c>
      <c r="B5320" t="s">
        <v>11</v>
      </c>
      <c r="C5320">
        <v>63</v>
      </c>
      <c r="D5320" s="6">
        <v>134275</v>
      </c>
      <c r="E5320" s="6">
        <v>4345</v>
      </c>
      <c r="F5320" s="6">
        <v>636</v>
      </c>
      <c r="G5320" s="6">
        <v>523</v>
      </c>
      <c r="H5320" s="7">
        <v>4.0990504561534101E-2</v>
      </c>
    </row>
    <row r="5321" spans="1:8" x14ac:dyDescent="0.3">
      <c r="A5321" t="s">
        <v>7</v>
      </c>
      <c r="B5321" t="s">
        <v>11</v>
      </c>
      <c r="C5321">
        <v>90</v>
      </c>
      <c r="D5321" s="6">
        <v>195830</v>
      </c>
      <c r="E5321" s="6">
        <v>12642</v>
      </c>
      <c r="F5321" s="6">
        <v>948</v>
      </c>
      <c r="G5321" s="6">
        <v>1367</v>
      </c>
      <c r="H5321" s="7">
        <v>7.6377470254812799E-2</v>
      </c>
    </row>
    <row r="5322" spans="1:8" x14ac:dyDescent="0.3">
      <c r="A5322" t="s">
        <v>12</v>
      </c>
      <c r="B5322" t="s">
        <v>11</v>
      </c>
      <c r="C5322">
        <v>25</v>
      </c>
      <c r="D5322" s="6">
        <v>83254</v>
      </c>
      <c r="E5322" s="6">
        <v>1703</v>
      </c>
      <c r="F5322" s="6">
        <v>209</v>
      </c>
      <c r="G5322" s="6">
        <v>150</v>
      </c>
      <c r="H5322" s="7">
        <v>2.4767578734955598E-2</v>
      </c>
    </row>
    <row r="5323" spans="1:8" x14ac:dyDescent="0.3">
      <c r="A5323" t="s">
        <v>12</v>
      </c>
      <c r="B5323" t="s">
        <v>10</v>
      </c>
      <c r="C5323">
        <v>46</v>
      </c>
      <c r="D5323" s="6">
        <v>103892</v>
      </c>
      <c r="E5323" s="6">
        <v>9378</v>
      </c>
      <c r="F5323" s="6">
        <v>728</v>
      </c>
      <c r="G5323" s="6">
        <v>1297</v>
      </c>
      <c r="H5323" s="7">
        <v>0.109758210449312</v>
      </c>
    </row>
    <row r="5324" spans="1:8" x14ac:dyDescent="0.3">
      <c r="A5324" t="s">
        <v>9</v>
      </c>
      <c r="B5324" t="s">
        <v>8</v>
      </c>
      <c r="C5324">
        <v>85</v>
      </c>
      <c r="D5324" s="6">
        <v>61235</v>
      </c>
      <c r="E5324" s="6">
        <v>872</v>
      </c>
      <c r="F5324" s="6">
        <v>122</v>
      </c>
      <c r="G5324" s="6">
        <v>124</v>
      </c>
      <c r="H5324" s="7">
        <v>1.82575324569282E-2</v>
      </c>
    </row>
    <row r="5325" spans="1:8" x14ac:dyDescent="0.3">
      <c r="A5325" t="s">
        <v>12</v>
      </c>
      <c r="B5325" t="s">
        <v>8</v>
      </c>
      <c r="C5325">
        <v>73</v>
      </c>
      <c r="D5325" s="6">
        <v>37304</v>
      </c>
      <c r="E5325" s="6">
        <v>2908</v>
      </c>
      <c r="F5325" s="6">
        <v>294</v>
      </c>
      <c r="G5325" s="6">
        <v>409</v>
      </c>
      <c r="H5325" s="7">
        <v>9.6799270855672304E-2</v>
      </c>
    </row>
    <row r="5326" spans="1:8" x14ac:dyDescent="0.3">
      <c r="A5326" t="s">
        <v>12</v>
      </c>
      <c r="B5326" t="s">
        <v>10</v>
      </c>
      <c r="C5326">
        <v>86</v>
      </c>
      <c r="D5326" s="6">
        <v>24172</v>
      </c>
      <c r="E5326" s="6">
        <v>1054</v>
      </c>
      <c r="F5326" s="6">
        <v>83</v>
      </c>
      <c r="G5326" s="6">
        <v>102</v>
      </c>
      <c r="H5326" s="7">
        <v>5.1257653483369102E-2</v>
      </c>
    </row>
    <row r="5327" spans="1:8" x14ac:dyDescent="0.3">
      <c r="A5327" t="s">
        <v>12</v>
      </c>
      <c r="B5327" t="s">
        <v>8</v>
      </c>
      <c r="C5327">
        <v>21</v>
      </c>
      <c r="D5327" s="6">
        <v>75834</v>
      </c>
      <c r="E5327" s="6">
        <v>1107</v>
      </c>
      <c r="F5327" s="6">
        <v>95</v>
      </c>
      <c r="G5327" s="6">
        <v>96</v>
      </c>
      <c r="H5327" s="7">
        <v>1.7116333043225899E-2</v>
      </c>
    </row>
    <row r="5328" spans="1:8" x14ac:dyDescent="0.3">
      <c r="A5328" t="s">
        <v>7</v>
      </c>
      <c r="B5328" t="s">
        <v>11</v>
      </c>
      <c r="C5328">
        <v>72</v>
      </c>
      <c r="D5328" s="6">
        <v>88731</v>
      </c>
      <c r="E5328" s="6">
        <v>7618</v>
      </c>
      <c r="F5328" s="6">
        <v>1152</v>
      </c>
      <c r="G5328" s="6">
        <v>418</v>
      </c>
      <c r="H5328" s="7">
        <v>0.103548928784753</v>
      </c>
    </row>
    <row r="5329" spans="1:8" x14ac:dyDescent="0.3">
      <c r="A5329" t="s">
        <v>12</v>
      </c>
      <c r="B5329" t="s">
        <v>11</v>
      </c>
      <c r="C5329">
        <v>11</v>
      </c>
      <c r="D5329" s="6">
        <v>46857</v>
      </c>
      <c r="E5329" s="6">
        <v>3169</v>
      </c>
      <c r="F5329" s="6">
        <v>352</v>
      </c>
      <c r="G5329" s="6">
        <v>130</v>
      </c>
      <c r="H5329" s="7">
        <v>7.79179204814648E-2</v>
      </c>
    </row>
    <row r="5330" spans="1:8" x14ac:dyDescent="0.3">
      <c r="A5330" t="s">
        <v>7</v>
      </c>
      <c r="B5330" t="s">
        <v>11</v>
      </c>
      <c r="C5330">
        <v>93</v>
      </c>
      <c r="D5330" s="6">
        <v>144483</v>
      </c>
      <c r="E5330" s="6">
        <v>1560</v>
      </c>
      <c r="F5330" s="6">
        <v>198</v>
      </c>
      <c r="G5330" s="6">
        <v>144</v>
      </c>
      <c r="H5330" s="7">
        <v>1.3164178484666E-2</v>
      </c>
    </row>
    <row r="5331" spans="1:8" x14ac:dyDescent="0.3">
      <c r="A5331" t="s">
        <v>9</v>
      </c>
      <c r="B5331" t="s">
        <v>10</v>
      </c>
      <c r="C5331">
        <v>105</v>
      </c>
      <c r="D5331" s="6">
        <v>274969</v>
      </c>
      <c r="E5331" s="6">
        <v>9370</v>
      </c>
      <c r="F5331" s="6">
        <v>1622</v>
      </c>
      <c r="G5331" s="6">
        <v>368</v>
      </c>
      <c r="H5331" s="7">
        <v>4.13137480952398E-2</v>
      </c>
    </row>
    <row r="5332" spans="1:8" x14ac:dyDescent="0.3">
      <c r="A5332" t="s">
        <v>9</v>
      </c>
      <c r="B5332" t="s">
        <v>11</v>
      </c>
      <c r="C5332">
        <v>44</v>
      </c>
      <c r="D5332" s="6">
        <v>101774</v>
      </c>
      <c r="E5332" s="6">
        <v>4242</v>
      </c>
      <c r="F5332" s="6">
        <v>629</v>
      </c>
      <c r="G5332" s="6">
        <v>179</v>
      </c>
      <c r="H5332" s="7">
        <v>4.9619745711085302E-2</v>
      </c>
    </row>
    <row r="5333" spans="1:8" x14ac:dyDescent="0.3">
      <c r="A5333" t="s">
        <v>7</v>
      </c>
      <c r="B5333" t="s">
        <v>11</v>
      </c>
      <c r="C5333">
        <v>44</v>
      </c>
      <c r="D5333" s="6">
        <v>172814</v>
      </c>
      <c r="E5333" s="6">
        <v>6745</v>
      </c>
      <c r="F5333" s="6">
        <v>805</v>
      </c>
      <c r="G5333" s="6">
        <v>447</v>
      </c>
      <c r="H5333" s="7">
        <v>4.6275186038168201E-2</v>
      </c>
    </row>
    <row r="5334" spans="1:8" x14ac:dyDescent="0.3">
      <c r="A5334" t="s">
        <v>7</v>
      </c>
      <c r="B5334" t="s">
        <v>10</v>
      </c>
      <c r="C5334">
        <v>47</v>
      </c>
      <c r="D5334" s="6">
        <v>121624</v>
      </c>
      <c r="E5334" s="6">
        <v>6671</v>
      </c>
      <c r="F5334" s="6">
        <v>1288</v>
      </c>
      <c r="G5334" s="6">
        <v>295</v>
      </c>
      <c r="H5334" s="7">
        <v>6.7864895086495999E-2</v>
      </c>
    </row>
    <row r="5335" spans="1:8" x14ac:dyDescent="0.3">
      <c r="A5335" t="s">
        <v>7</v>
      </c>
      <c r="B5335" t="s">
        <v>11</v>
      </c>
      <c r="C5335">
        <v>77</v>
      </c>
      <c r="D5335" s="6">
        <v>203698</v>
      </c>
      <c r="E5335" s="6">
        <v>11694</v>
      </c>
      <c r="F5335" s="6">
        <v>960</v>
      </c>
      <c r="G5335" s="6">
        <v>996</v>
      </c>
      <c r="H5335" s="7">
        <v>6.7010967216172904E-2</v>
      </c>
    </row>
    <row r="5336" spans="1:8" x14ac:dyDescent="0.3">
      <c r="A5336" t="s">
        <v>12</v>
      </c>
      <c r="B5336" t="s">
        <v>11</v>
      </c>
      <c r="C5336">
        <v>87</v>
      </c>
      <c r="D5336" s="6">
        <v>191373</v>
      </c>
      <c r="E5336" s="6">
        <v>8747</v>
      </c>
      <c r="F5336" s="6">
        <v>816</v>
      </c>
      <c r="G5336" s="6">
        <v>929</v>
      </c>
      <c r="H5336" s="7">
        <v>5.4824870802046198E-2</v>
      </c>
    </row>
    <row r="5337" spans="1:8" x14ac:dyDescent="0.3">
      <c r="A5337" t="s">
        <v>9</v>
      </c>
      <c r="B5337" t="s">
        <v>8</v>
      </c>
      <c r="C5337">
        <v>55</v>
      </c>
      <c r="D5337" s="6">
        <v>294295</v>
      </c>
      <c r="E5337" s="6">
        <v>11730</v>
      </c>
      <c r="F5337" s="6">
        <v>2190</v>
      </c>
      <c r="G5337" s="6">
        <v>1298</v>
      </c>
      <c r="H5337" s="7">
        <v>5.17100188586282E-2</v>
      </c>
    </row>
    <row r="5338" spans="1:8" x14ac:dyDescent="0.3">
      <c r="A5338" t="s">
        <v>7</v>
      </c>
      <c r="B5338" t="s">
        <v>10</v>
      </c>
      <c r="C5338">
        <v>77</v>
      </c>
      <c r="D5338" s="6">
        <v>46327</v>
      </c>
      <c r="E5338" s="6">
        <v>2566</v>
      </c>
      <c r="F5338" s="6">
        <v>456</v>
      </c>
      <c r="G5338" s="6">
        <v>229</v>
      </c>
      <c r="H5338" s="7">
        <v>7.0175059900274103E-2</v>
      </c>
    </row>
    <row r="5339" spans="1:8" x14ac:dyDescent="0.3">
      <c r="A5339" t="s">
        <v>12</v>
      </c>
      <c r="B5339" t="s">
        <v>11</v>
      </c>
      <c r="C5339">
        <v>27</v>
      </c>
      <c r="D5339" s="6">
        <v>142324</v>
      </c>
      <c r="E5339" s="6">
        <v>1853</v>
      </c>
      <c r="F5339" s="6">
        <v>128</v>
      </c>
      <c r="G5339" s="6">
        <v>162</v>
      </c>
      <c r="H5339" s="7">
        <v>1.50571934459402E-2</v>
      </c>
    </row>
    <row r="5340" spans="1:8" x14ac:dyDescent="0.3">
      <c r="A5340" t="s">
        <v>9</v>
      </c>
      <c r="B5340" t="s">
        <v>11</v>
      </c>
      <c r="C5340">
        <v>99</v>
      </c>
      <c r="D5340" s="6">
        <v>205344</v>
      </c>
      <c r="E5340" s="6">
        <v>13977</v>
      </c>
      <c r="F5340" s="6">
        <v>2648</v>
      </c>
      <c r="G5340" s="6">
        <v>1142</v>
      </c>
      <c r="H5340" s="7">
        <v>8.6523102695963805E-2</v>
      </c>
    </row>
    <row r="5341" spans="1:8" x14ac:dyDescent="0.3">
      <c r="A5341" t="s">
        <v>12</v>
      </c>
      <c r="B5341" t="s">
        <v>11</v>
      </c>
      <c r="C5341">
        <v>36</v>
      </c>
      <c r="D5341" s="6">
        <v>49368</v>
      </c>
      <c r="E5341" s="6">
        <v>3186</v>
      </c>
      <c r="F5341" s="6">
        <v>164</v>
      </c>
      <c r="G5341" s="6">
        <v>165</v>
      </c>
      <c r="H5341" s="7">
        <v>7.1199967590341903E-2</v>
      </c>
    </row>
    <row r="5342" spans="1:8" x14ac:dyDescent="0.3">
      <c r="A5342" t="s">
        <v>9</v>
      </c>
      <c r="B5342" t="s">
        <v>11</v>
      </c>
      <c r="C5342">
        <v>35</v>
      </c>
      <c r="D5342" s="6">
        <v>266003</v>
      </c>
      <c r="E5342" s="6">
        <v>9344</v>
      </c>
      <c r="F5342" s="6">
        <v>1619</v>
      </c>
      <c r="G5342" s="6">
        <v>981</v>
      </c>
      <c r="H5342" s="7">
        <v>4.4901749228392102E-2</v>
      </c>
    </row>
    <row r="5343" spans="1:8" x14ac:dyDescent="0.3">
      <c r="A5343" t="s">
        <v>12</v>
      </c>
      <c r="B5343" t="s">
        <v>8</v>
      </c>
      <c r="C5343">
        <v>21</v>
      </c>
      <c r="D5343" s="6">
        <v>199009</v>
      </c>
      <c r="E5343" s="6">
        <v>5205</v>
      </c>
      <c r="F5343" s="6">
        <v>477</v>
      </c>
      <c r="G5343" s="6">
        <v>548</v>
      </c>
      <c r="H5343" s="7">
        <v>3.1305116854011598E-2</v>
      </c>
    </row>
    <row r="5344" spans="1:8" x14ac:dyDescent="0.3">
      <c r="A5344" t="s">
        <v>9</v>
      </c>
      <c r="B5344" t="s">
        <v>8</v>
      </c>
      <c r="C5344">
        <v>116</v>
      </c>
      <c r="D5344" s="6">
        <v>20322</v>
      </c>
      <c r="E5344" s="6">
        <v>336</v>
      </c>
      <c r="F5344" s="6">
        <v>26</v>
      </c>
      <c r="G5344" s="6">
        <v>17</v>
      </c>
      <c r="H5344" s="7">
        <v>1.8649739198897699E-2</v>
      </c>
    </row>
    <row r="5345" spans="1:8" x14ac:dyDescent="0.3">
      <c r="A5345" t="s">
        <v>9</v>
      </c>
      <c r="B5345" t="s">
        <v>8</v>
      </c>
      <c r="C5345">
        <v>107</v>
      </c>
      <c r="D5345" s="6">
        <v>226785</v>
      </c>
      <c r="E5345" s="6">
        <v>14255</v>
      </c>
      <c r="F5345" s="6">
        <v>1672</v>
      </c>
      <c r="G5345" s="6">
        <v>1583</v>
      </c>
      <c r="H5345" s="7">
        <v>7.7209691999029897E-2</v>
      </c>
    </row>
    <row r="5346" spans="1:8" x14ac:dyDescent="0.3">
      <c r="A5346" t="s">
        <v>12</v>
      </c>
      <c r="B5346" t="s">
        <v>8</v>
      </c>
      <c r="C5346">
        <v>62</v>
      </c>
      <c r="D5346" s="6">
        <v>144263</v>
      </c>
      <c r="E5346" s="6">
        <v>8829</v>
      </c>
      <c r="F5346" s="6">
        <v>1629</v>
      </c>
      <c r="G5346" s="6">
        <v>1161</v>
      </c>
      <c r="H5346" s="7">
        <v>8.05404019048543E-2</v>
      </c>
    </row>
    <row r="5347" spans="1:8" x14ac:dyDescent="0.3">
      <c r="A5347" t="s">
        <v>7</v>
      </c>
      <c r="B5347" t="s">
        <v>10</v>
      </c>
      <c r="C5347">
        <v>90</v>
      </c>
      <c r="D5347" s="6">
        <v>171153</v>
      </c>
      <c r="E5347" s="6">
        <v>9926</v>
      </c>
      <c r="F5347" s="6">
        <v>1666</v>
      </c>
      <c r="G5347" s="6">
        <v>965</v>
      </c>
      <c r="H5347" s="7">
        <v>7.3367104286807705E-2</v>
      </c>
    </row>
    <row r="5348" spans="1:8" x14ac:dyDescent="0.3">
      <c r="A5348" t="s">
        <v>9</v>
      </c>
      <c r="B5348" t="s">
        <v>11</v>
      </c>
      <c r="C5348">
        <v>39</v>
      </c>
      <c r="D5348" s="6">
        <v>60504</v>
      </c>
      <c r="E5348" s="6">
        <v>5972</v>
      </c>
      <c r="F5348" s="6">
        <v>1164</v>
      </c>
      <c r="G5348" s="6">
        <v>210</v>
      </c>
      <c r="H5348" s="7">
        <v>0.121413460267089</v>
      </c>
    </row>
    <row r="5349" spans="1:8" x14ac:dyDescent="0.3">
      <c r="A5349" t="s">
        <v>7</v>
      </c>
      <c r="B5349" t="s">
        <v>8</v>
      </c>
      <c r="C5349">
        <v>34</v>
      </c>
      <c r="D5349" s="6">
        <v>178666</v>
      </c>
      <c r="E5349" s="6">
        <v>10333</v>
      </c>
      <c r="F5349" s="6">
        <v>1355</v>
      </c>
      <c r="G5349" s="6">
        <v>646</v>
      </c>
      <c r="H5349" s="7">
        <v>6.9033839678506195E-2</v>
      </c>
    </row>
    <row r="5350" spans="1:8" x14ac:dyDescent="0.3">
      <c r="A5350" t="s">
        <v>12</v>
      </c>
      <c r="B5350" t="s">
        <v>11</v>
      </c>
      <c r="C5350">
        <v>68</v>
      </c>
      <c r="D5350" s="6">
        <v>59631</v>
      </c>
      <c r="E5350" s="6">
        <v>4470</v>
      </c>
      <c r="F5350" s="6">
        <v>565</v>
      </c>
      <c r="G5350" s="6">
        <v>143</v>
      </c>
      <c r="H5350" s="7">
        <v>8.6834029280072403E-2</v>
      </c>
    </row>
    <row r="5351" spans="1:8" x14ac:dyDescent="0.3">
      <c r="A5351" t="s">
        <v>7</v>
      </c>
      <c r="B5351" t="s">
        <v>10</v>
      </c>
      <c r="C5351">
        <v>57</v>
      </c>
      <c r="D5351" s="6">
        <v>52239</v>
      </c>
      <c r="E5351" s="6">
        <v>1053</v>
      </c>
      <c r="F5351" s="6">
        <v>54</v>
      </c>
      <c r="G5351" s="6">
        <v>62</v>
      </c>
      <c r="H5351" s="7">
        <v>2.2377916882023001E-2</v>
      </c>
    </row>
    <row r="5352" spans="1:8" x14ac:dyDescent="0.3">
      <c r="A5352" t="s">
        <v>7</v>
      </c>
      <c r="B5352" t="s">
        <v>11</v>
      </c>
      <c r="C5352">
        <v>55</v>
      </c>
      <c r="D5352" s="6">
        <v>190370</v>
      </c>
      <c r="E5352" s="6">
        <v>7026</v>
      </c>
      <c r="F5352" s="6">
        <v>541</v>
      </c>
      <c r="G5352" s="6">
        <v>334</v>
      </c>
      <c r="H5352" s="7">
        <v>4.1503388138887397E-2</v>
      </c>
    </row>
    <row r="5353" spans="1:8" x14ac:dyDescent="0.3">
      <c r="A5353" t="s">
        <v>7</v>
      </c>
      <c r="B5353" t="s">
        <v>11</v>
      </c>
      <c r="C5353">
        <v>108</v>
      </c>
      <c r="D5353" s="6">
        <v>248679</v>
      </c>
      <c r="E5353" s="6">
        <v>8651</v>
      </c>
      <c r="F5353" s="6">
        <v>1078</v>
      </c>
      <c r="G5353" s="6">
        <v>796</v>
      </c>
      <c r="H5353" s="7">
        <v>4.2323638103740097E-2</v>
      </c>
    </row>
    <row r="5354" spans="1:8" x14ac:dyDescent="0.3">
      <c r="A5354" t="s">
        <v>7</v>
      </c>
      <c r="B5354" t="s">
        <v>8</v>
      </c>
      <c r="C5354">
        <v>41</v>
      </c>
      <c r="D5354" s="6">
        <v>107583</v>
      </c>
      <c r="E5354" s="6">
        <v>6652</v>
      </c>
      <c r="F5354" s="6">
        <v>1083</v>
      </c>
      <c r="G5354" s="6">
        <v>499</v>
      </c>
      <c r="H5354" s="7">
        <v>7.6536255728135397E-2</v>
      </c>
    </row>
    <row r="5355" spans="1:8" x14ac:dyDescent="0.3">
      <c r="A5355" t="s">
        <v>7</v>
      </c>
      <c r="B5355" t="s">
        <v>8</v>
      </c>
      <c r="C5355">
        <v>94</v>
      </c>
      <c r="D5355" s="6">
        <v>231121</v>
      </c>
      <c r="E5355" s="6">
        <v>9192</v>
      </c>
      <c r="F5355" s="6">
        <v>1593</v>
      </c>
      <c r="G5355" s="6">
        <v>1047</v>
      </c>
      <c r="H5355" s="7">
        <v>5.1193963335222602E-2</v>
      </c>
    </row>
    <row r="5356" spans="1:8" x14ac:dyDescent="0.3">
      <c r="A5356" t="s">
        <v>9</v>
      </c>
      <c r="B5356" t="s">
        <v>10</v>
      </c>
      <c r="C5356">
        <v>10</v>
      </c>
      <c r="D5356" s="6">
        <v>270111</v>
      </c>
      <c r="E5356" s="6">
        <v>18285</v>
      </c>
      <c r="F5356" s="6">
        <v>1691</v>
      </c>
      <c r="G5356" s="6">
        <v>1228</v>
      </c>
      <c r="H5356" s="7">
        <v>7.85010606750558E-2</v>
      </c>
    </row>
    <row r="5357" spans="1:8" x14ac:dyDescent="0.3">
      <c r="A5357" t="s">
        <v>9</v>
      </c>
      <c r="B5357" t="s">
        <v>11</v>
      </c>
      <c r="C5357">
        <v>38</v>
      </c>
      <c r="D5357" s="6">
        <v>42018</v>
      </c>
      <c r="E5357" s="6">
        <v>3029</v>
      </c>
      <c r="F5357" s="6">
        <v>475</v>
      </c>
      <c r="G5357" s="6">
        <v>121</v>
      </c>
      <c r="H5357" s="7">
        <v>8.6272549859583894E-2</v>
      </c>
    </row>
    <row r="5358" spans="1:8" x14ac:dyDescent="0.3">
      <c r="A5358" t="s">
        <v>9</v>
      </c>
      <c r="B5358" t="s">
        <v>8</v>
      </c>
      <c r="C5358">
        <v>60</v>
      </c>
      <c r="D5358" s="6">
        <v>188758</v>
      </c>
      <c r="E5358" s="6">
        <v>2459</v>
      </c>
      <c r="F5358" s="6">
        <v>428</v>
      </c>
      <c r="G5358" s="6">
        <v>124</v>
      </c>
      <c r="H5358" s="7">
        <v>1.5951641784719001E-2</v>
      </c>
    </row>
    <row r="5359" spans="1:8" x14ac:dyDescent="0.3">
      <c r="A5359" t="s">
        <v>12</v>
      </c>
      <c r="B5359" t="s">
        <v>8</v>
      </c>
      <c r="C5359">
        <v>100</v>
      </c>
      <c r="D5359" s="6">
        <v>157867</v>
      </c>
      <c r="E5359" s="6">
        <v>10668</v>
      </c>
      <c r="F5359" s="6">
        <v>1133</v>
      </c>
      <c r="G5359" s="6">
        <v>970</v>
      </c>
      <c r="H5359" s="7">
        <v>8.0897210943389003E-2</v>
      </c>
    </row>
    <row r="5360" spans="1:8" x14ac:dyDescent="0.3">
      <c r="A5360" t="s">
        <v>7</v>
      </c>
      <c r="B5360" t="s">
        <v>8</v>
      </c>
      <c r="C5360">
        <v>29</v>
      </c>
      <c r="D5360" s="6">
        <v>192898</v>
      </c>
      <c r="E5360" s="6">
        <v>3956</v>
      </c>
      <c r="F5360" s="6">
        <v>610</v>
      </c>
      <c r="G5360" s="6">
        <v>310</v>
      </c>
      <c r="H5360" s="7">
        <v>2.52776078549285E-2</v>
      </c>
    </row>
    <row r="5361" spans="1:8" x14ac:dyDescent="0.3">
      <c r="A5361" t="s">
        <v>9</v>
      </c>
      <c r="B5361" t="s">
        <v>10</v>
      </c>
      <c r="C5361">
        <v>119</v>
      </c>
      <c r="D5361" s="6">
        <v>73774</v>
      </c>
      <c r="E5361" s="6">
        <v>3826</v>
      </c>
      <c r="F5361" s="6">
        <v>442</v>
      </c>
      <c r="G5361" s="6">
        <v>97</v>
      </c>
      <c r="H5361" s="7">
        <v>5.9167186271586097E-2</v>
      </c>
    </row>
    <row r="5362" spans="1:8" x14ac:dyDescent="0.3">
      <c r="A5362" t="s">
        <v>12</v>
      </c>
      <c r="B5362" t="s">
        <v>11</v>
      </c>
      <c r="C5362">
        <v>17</v>
      </c>
      <c r="D5362" s="6">
        <v>141585</v>
      </c>
      <c r="E5362" s="6">
        <v>10674</v>
      </c>
      <c r="F5362" s="6">
        <v>2111</v>
      </c>
      <c r="G5362" s="6">
        <v>504</v>
      </c>
      <c r="H5362" s="7">
        <v>9.3858812727336899E-2</v>
      </c>
    </row>
    <row r="5363" spans="1:8" x14ac:dyDescent="0.3">
      <c r="A5363" t="s">
        <v>9</v>
      </c>
      <c r="B5363" t="s">
        <v>8</v>
      </c>
      <c r="C5363">
        <v>67</v>
      </c>
      <c r="D5363" s="6">
        <v>253319</v>
      </c>
      <c r="E5363" s="6">
        <v>18568</v>
      </c>
      <c r="F5363" s="6">
        <v>946</v>
      </c>
      <c r="G5363" s="6">
        <v>1087</v>
      </c>
      <c r="H5363" s="7">
        <v>8.1324338087549602E-2</v>
      </c>
    </row>
    <row r="5364" spans="1:8" x14ac:dyDescent="0.3">
      <c r="A5364" t="s">
        <v>9</v>
      </c>
      <c r="B5364" t="s">
        <v>11</v>
      </c>
      <c r="C5364">
        <v>106</v>
      </c>
      <c r="D5364" s="6">
        <v>232414</v>
      </c>
      <c r="E5364" s="6">
        <v>8595</v>
      </c>
      <c r="F5364" s="6">
        <v>963</v>
      </c>
      <c r="G5364" s="6">
        <v>982</v>
      </c>
      <c r="H5364" s="7">
        <v>4.5350107996936499E-2</v>
      </c>
    </row>
    <row r="5365" spans="1:8" x14ac:dyDescent="0.3">
      <c r="A5365" t="s">
        <v>7</v>
      </c>
      <c r="B5365" t="s">
        <v>10</v>
      </c>
      <c r="C5365">
        <v>106</v>
      </c>
      <c r="D5365" s="6">
        <v>70104</v>
      </c>
      <c r="E5365" s="6">
        <v>2419</v>
      </c>
      <c r="F5365" s="6">
        <v>216</v>
      </c>
      <c r="G5365" s="6">
        <v>278</v>
      </c>
      <c r="H5365" s="7">
        <v>4.1552550496405299E-2</v>
      </c>
    </row>
    <row r="5366" spans="1:8" x14ac:dyDescent="0.3">
      <c r="A5366" t="s">
        <v>12</v>
      </c>
      <c r="B5366" t="s">
        <v>11</v>
      </c>
      <c r="C5366">
        <v>70</v>
      </c>
      <c r="D5366" s="6">
        <v>110818</v>
      </c>
      <c r="E5366" s="6">
        <v>5498</v>
      </c>
      <c r="F5366" s="6">
        <v>975</v>
      </c>
      <c r="G5366" s="6">
        <v>608</v>
      </c>
      <c r="H5366" s="7">
        <v>6.3897561767943797E-2</v>
      </c>
    </row>
    <row r="5367" spans="1:8" x14ac:dyDescent="0.3">
      <c r="A5367" t="s">
        <v>7</v>
      </c>
      <c r="B5367" t="s">
        <v>8</v>
      </c>
      <c r="C5367">
        <v>9</v>
      </c>
      <c r="D5367" s="6">
        <v>99396</v>
      </c>
      <c r="E5367" s="6">
        <v>2681</v>
      </c>
      <c r="F5367" s="6">
        <v>249</v>
      </c>
      <c r="G5367" s="6">
        <v>338</v>
      </c>
      <c r="H5367" s="7">
        <v>3.2878586663447201E-2</v>
      </c>
    </row>
    <row r="5368" spans="1:8" x14ac:dyDescent="0.3">
      <c r="A5368" t="s">
        <v>7</v>
      </c>
      <c r="B5368" t="s">
        <v>11</v>
      </c>
      <c r="C5368">
        <v>79</v>
      </c>
      <c r="D5368" s="6">
        <v>199301</v>
      </c>
      <c r="E5368" s="6">
        <v>19476</v>
      </c>
      <c r="F5368" s="6">
        <v>2562</v>
      </c>
      <c r="G5368" s="6">
        <v>2602</v>
      </c>
      <c r="H5368" s="7">
        <v>0.12363209416912101</v>
      </c>
    </row>
    <row r="5369" spans="1:8" x14ac:dyDescent="0.3">
      <c r="A5369" t="s">
        <v>9</v>
      </c>
      <c r="B5369" t="s">
        <v>11</v>
      </c>
      <c r="C5369">
        <v>15</v>
      </c>
      <c r="D5369" s="6">
        <v>182887</v>
      </c>
      <c r="E5369" s="6">
        <v>7506</v>
      </c>
      <c r="F5369" s="6">
        <v>1208</v>
      </c>
      <c r="G5369" s="6">
        <v>219</v>
      </c>
      <c r="H5369" s="7">
        <v>4.8844368380475303E-2</v>
      </c>
    </row>
    <row r="5370" spans="1:8" x14ac:dyDescent="0.3">
      <c r="A5370" t="s">
        <v>7</v>
      </c>
      <c r="B5370" t="s">
        <v>10</v>
      </c>
      <c r="C5370">
        <v>92</v>
      </c>
      <c r="D5370" s="6">
        <v>7720</v>
      </c>
      <c r="E5370" s="6">
        <v>718</v>
      </c>
      <c r="F5370" s="6">
        <v>89</v>
      </c>
      <c r="G5370" s="6">
        <v>60</v>
      </c>
      <c r="H5370" s="7">
        <v>0.112305699481865</v>
      </c>
    </row>
    <row r="5371" spans="1:8" x14ac:dyDescent="0.3">
      <c r="A5371" t="s">
        <v>12</v>
      </c>
      <c r="B5371" t="s">
        <v>10</v>
      </c>
      <c r="C5371">
        <v>82</v>
      </c>
      <c r="D5371" s="6">
        <v>42725</v>
      </c>
      <c r="E5371" s="6">
        <v>3919</v>
      </c>
      <c r="F5371" s="6">
        <v>437</v>
      </c>
      <c r="G5371" s="6">
        <v>154</v>
      </c>
      <c r="H5371" s="7">
        <v>0.105558806319485</v>
      </c>
    </row>
    <row r="5372" spans="1:8" x14ac:dyDescent="0.3">
      <c r="A5372" t="s">
        <v>7</v>
      </c>
      <c r="B5372" t="s">
        <v>11</v>
      </c>
      <c r="C5372">
        <v>113</v>
      </c>
      <c r="D5372" s="6">
        <v>46923</v>
      </c>
      <c r="E5372" s="6">
        <v>2010</v>
      </c>
      <c r="F5372" s="6">
        <v>113</v>
      </c>
      <c r="G5372" s="6">
        <v>132</v>
      </c>
      <c r="H5372" s="7">
        <v>4.8057455831894802E-2</v>
      </c>
    </row>
    <row r="5373" spans="1:8" x14ac:dyDescent="0.3">
      <c r="A5373" t="s">
        <v>7</v>
      </c>
      <c r="B5373" t="s">
        <v>11</v>
      </c>
      <c r="C5373">
        <v>98</v>
      </c>
      <c r="D5373" s="6">
        <v>208152</v>
      </c>
      <c r="E5373" s="6">
        <v>6841</v>
      </c>
      <c r="F5373" s="6">
        <v>365</v>
      </c>
      <c r="G5373" s="6">
        <v>726</v>
      </c>
      <c r="H5373" s="7">
        <v>3.8106768130981197E-2</v>
      </c>
    </row>
    <row r="5374" spans="1:8" x14ac:dyDescent="0.3">
      <c r="A5374" t="s">
        <v>7</v>
      </c>
      <c r="B5374" t="s">
        <v>11</v>
      </c>
      <c r="C5374">
        <v>108</v>
      </c>
      <c r="D5374" s="6">
        <v>225212</v>
      </c>
      <c r="E5374" s="6">
        <v>17876</v>
      </c>
      <c r="F5374" s="6">
        <v>3460</v>
      </c>
      <c r="G5374" s="6">
        <v>1755</v>
      </c>
      <c r="H5374" s="7">
        <v>0.102530060565156</v>
      </c>
    </row>
    <row r="5375" spans="1:8" x14ac:dyDescent="0.3">
      <c r="A5375" t="s">
        <v>9</v>
      </c>
      <c r="B5375" t="s">
        <v>10</v>
      </c>
      <c r="C5375">
        <v>115</v>
      </c>
      <c r="D5375" s="6">
        <v>217691</v>
      </c>
      <c r="E5375" s="6">
        <v>6670</v>
      </c>
      <c r="F5375" s="6">
        <v>977</v>
      </c>
      <c r="G5375" s="6">
        <v>244</v>
      </c>
      <c r="H5375" s="7">
        <v>3.6248627641932797E-2</v>
      </c>
    </row>
    <row r="5376" spans="1:8" x14ac:dyDescent="0.3">
      <c r="A5376" t="s">
        <v>12</v>
      </c>
      <c r="B5376" t="s">
        <v>10</v>
      </c>
      <c r="C5376">
        <v>48</v>
      </c>
      <c r="D5376" s="6">
        <v>32029</v>
      </c>
      <c r="E5376" s="6">
        <v>1822</v>
      </c>
      <c r="F5376" s="6">
        <v>316</v>
      </c>
      <c r="G5376" s="6">
        <v>215</v>
      </c>
      <c r="H5376" s="7">
        <v>7.3464672640419601E-2</v>
      </c>
    </row>
    <row r="5377" spans="1:8" x14ac:dyDescent="0.3">
      <c r="A5377" t="s">
        <v>9</v>
      </c>
      <c r="B5377" t="s">
        <v>11</v>
      </c>
      <c r="C5377">
        <v>103</v>
      </c>
      <c r="D5377" s="6">
        <v>293729</v>
      </c>
      <c r="E5377" s="6">
        <v>5863</v>
      </c>
      <c r="F5377" s="6">
        <v>715</v>
      </c>
      <c r="G5377" s="6">
        <v>717</v>
      </c>
      <c r="H5377" s="7">
        <v>2.48358180499712E-2</v>
      </c>
    </row>
    <row r="5378" spans="1:8" x14ac:dyDescent="0.3">
      <c r="A5378" t="s">
        <v>9</v>
      </c>
      <c r="B5378" t="s">
        <v>10</v>
      </c>
      <c r="C5378">
        <v>89</v>
      </c>
      <c r="D5378" s="6">
        <v>63271</v>
      </c>
      <c r="E5378" s="6">
        <v>2830</v>
      </c>
      <c r="F5378" s="6">
        <v>252</v>
      </c>
      <c r="G5378" s="6">
        <v>107</v>
      </c>
      <c r="H5378" s="7">
        <v>5.0402237992129097E-2</v>
      </c>
    </row>
    <row r="5379" spans="1:8" x14ac:dyDescent="0.3">
      <c r="A5379" t="s">
        <v>9</v>
      </c>
      <c r="B5379" t="s">
        <v>8</v>
      </c>
      <c r="C5379">
        <v>73</v>
      </c>
      <c r="D5379" s="6">
        <v>159970</v>
      </c>
      <c r="E5379" s="6">
        <v>2724</v>
      </c>
      <c r="F5379" s="6">
        <v>256</v>
      </c>
      <c r="G5379" s="6">
        <v>272</v>
      </c>
      <c r="H5379" s="7">
        <v>2.0328811652184701E-2</v>
      </c>
    </row>
    <row r="5380" spans="1:8" x14ac:dyDescent="0.3">
      <c r="A5380" t="s">
        <v>9</v>
      </c>
      <c r="B5380" t="s">
        <v>10</v>
      </c>
      <c r="C5380">
        <v>106</v>
      </c>
      <c r="D5380" s="6">
        <v>290593</v>
      </c>
      <c r="E5380" s="6">
        <v>10318</v>
      </c>
      <c r="F5380" s="6">
        <v>583</v>
      </c>
      <c r="G5380" s="6">
        <v>1474</v>
      </c>
      <c r="H5380" s="7">
        <v>4.2585334127112399E-2</v>
      </c>
    </row>
    <row r="5381" spans="1:8" x14ac:dyDescent="0.3">
      <c r="A5381" t="s">
        <v>9</v>
      </c>
      <c r="B5381" t="s">
        <v>10</v>
      </c>
      <c r="C5381">
        <v>6</v>
      </c>
      <c r="D5381" s="6">
        <v>40308</v>
      </c>
      <c r="E5381" s="6">
        <v>2816</v>
      </c>
      <c r="F5381" s="6">
        <v>474</v>
      </c>
      <c r="G5381" s="6">
        <v>90</v>
      </c>
      <c r="H5381" s="7">
        <v>8.3854321722734895E-2</v>
      </c>
    </row>
    <row r="5382" spans="1:8" x14ac:dyDescent="0.3">
      <c r="A5382" t="s">
        <v>12</v>
      </c>
      <c r="B5382" t="s">
        <v>10</v>
      </c>
      <c r="C5382">
        <v>44</v>
      </c>
      <c r="D5382" s="6">
        <v>198566</v>
      </c>
      <c r="E5382" s="6">
        <v>19701</v>
      </c>
      <c r="F5382" s="6">
        <v>2703</v>
      </c>
      <c r="G5382" s="6">
        <v>815</v>
      </c>
      <c r="H5382" s="7">
        <v>0.116933412568113</v>
      </c>
    </row>
    <row r="5383" spans="1:8" x14ac:dyDescent="0.3">
      <c r="A5383" t="s">
        <v>7</v>
      </c>
      <c r="B5383" t="s">
        <v>8</v>
      </c>
      <c r="C5383">
        <v>41</v>
      </c>
      <c r="D5383" s="6">
        <v>219811</v>
      </c>
      <c r="E5383" s="6">
        <v>7238</v>
      </c>
      <c r="F5383" s="6">
        <v>883</v>
      </c>
      <c r="G5383" s="6">
        <v>865</v>
      </c>
      <c r="H5383" s="7">
        <v>4.0880574675516597E-2</v>
      </c>
    </row>
    <row r="5384" spans="1:8" x14ac:dyDescent="0.3">
      <c r="A5384" t="s">
        <v>9</v>
      </c>
      <c r="B5384" t="s">
        <v>8</v>
      </c>
      <c r="C5384">
        <v>53</v>
      </c>
      <c r="D5384" s="6">
        <v>296203</v>
      </c>
      <c r="E5384" s="6">
        <v>15579</v>
      </c>
      <c r="F5384" s="6">
        <v>2770</v>
      </c>
      <c r="G5384" s="6">
        <v>993</v>
      </c>
      <c r="H5384" s="7">
        <v>6.5299811278076103E-2</v>
      </c>
    </row>
    <row r="5385" spans="1:8" x14ac:dyDescent="0.3">
      <c r="A5385" t="s">
        <v>9</v>
      </c>
      <c r="B5385" t="s">
        <v>8</v>
      </c>
      <c r="C5385">
        <v>102</v>
      </c>
      <c r="D5385" s="6">
        <v>161520</v>
      </c>
      <c r="E5385" s="6">
        <v>8128</v>
      </c>
      <c r="F5385" s="6">
        <v>948</v>
      </c>
      <c r="G5385" s="6">
        <v>1172</v>
      </c>
      <c r="H5385" s="7">
        <v>6.3447251114413003E-2</v>
      </c>
    </row>
    <row r="5386" spans="1:8" x14ac:dyDescent="0.3">
      <c r="A5386" t="s">
        <v>12</v>
      </c>
      <c r="B5386" t="s">
        <v>11</v>
      </c>
      <c r="C5386">
        <v>79</v>
      </c>
      <c r="D5386" s="6">
        <v>152780</v>
      </c>
      <c r="E5386" s="6">
        <v>4059</v>
      </c>
      <c r="F5386" s="6">
        <v>780</v>
      </c>
      <c r="G5386" s="6">
        <v>410</v>
      </c>
      <c r="H5386" s="7">
        <v>3.4356591176855598E-2</v>
      </c>
    </row>
    <row r="5387" spans="1:8" x14ac:dyDescent="0.3">
      <c r="A5387" t="s">
        <v>12</v>
      </c>
      <c r="B5387" t="s">
        <v>11</v>
      </c>
      <c r="C5387">
        <v>40</v>
      </c>
      <c r="D5387" s="6">
        <v>84549</v>
      </c>
      <c r="E5387" s="6">
        <v>5487</v>
      </c>
      <c r="F5387" s="6">
        <v>285</v>
      </c>
      <c r="G5387" s="6">
        <v>454</v>
      </c>
      <c r="H5387" s="7">
        <v>7.3637772179446198E-2</v>
      </c>
    </row>
    <row r="5388" spans="1:8" x14ac:dyDescent="0.3">
      <c r="A5388" t="s">
        <v>7</v>
      </c>
      <c r="B5388" t="s">
        <v>8</v>
      </c>
      <c r="C5388">
        <v>79</v>
      </c>
      <c r="D5388" s="6">
        <v>137058</v>
      </c>
      <c r="E5388" s="6">
        <v>10309</v>
      </c>
      <c r="F5388" s="6">
        <v>2038</v>
      </c>
      <c r="G5388" s="6">
        <v>658</v>
      </c>
      <c r="H5388" s="7">
        <v>9.4886836229917199E-2</v>
      </c>
    </row>
    <row r="5389" spans="1:8" x14ac:dyDescent="0.3">
      <c r="A5389" t="s">
        <v>12</v>
      </c>
      <c r="B5389" t="s">
        <v>11</v>
      </c>
      <c r="C5389">
        <v>77</v>
      </c>
      <c r="D5389" s="6">
        <v>124767</v>
      </c>
      <c r="E5389" s="6">
        <v>2900</v>
      </c>
      <c r="F5389" s="6">
        <v>499</v>
      </c>
      <c r="G5389" s="6">
        <v>148</v>
      </c>
      <c r="H5389" s="7">
        <v>2.8428991640417699E-2</v>
      </c>
    </row>
    <row r="5390" spans="1:8" x14ac:dyDescent="0.3">
      <c r="A5390" t="s">
        <v>7</v>
      </c>
      <c r="B5390" t="s">
        <v>11</v>
      </c>
      <c r="C5390">
        <v>74</v>
      </c>
      <c r="D5390" s="6">
        <v>223925</v>
      </c>
      <c r="E5390" s="6">
        <v>17497</v>
      </c>
      <c r="F5390" s="6">
        <v>1806</v>
      </c>
      <c r="G5390" s="6">
        <v>1828</v>
      </c>
      <c r="H5390" s="7">
        <v>9.4366417327230098E-2</v>
      </c>
    </row>
    <row r="5391" spans="1:8" x14ac:dyDescent="0.3">
      <c r="A5391" t="s">
        <v>9</v>
      </c>
      <c r="B5391" t="s">
        <v>11</v>
      </c>
      <c r="C5391">
        <v>38</v>
      </c>
      <c r="D5391" s="6">
        <v>57934</v>
      </c>
      <c r="E5391" s="6">
        <v>4230</v>
      </c>
      <c r="F5391" s="6">
        <v>589</v>
      </c>
      <c r="G5391" s="6">
        <v>410</v>
      </c>
      <c r="H5391" s="7">
        <v>9.0257879656160403E-2</v>
      </c>
    </row>
    <row r="5392" spans="1:8" x14ac:dyDescent="0.3">
      <c r="A5392" t="s">
        <v>9</v>
      </c>
      <c r="B5392" t="s">
        <v>8</v>
      </c>
      <c r="C5392">
        <v>62</v>
      </c>
      <c r="D5392" s="6">
        <v>142557</v>
      </c>
      <c r="E5392" s="6">
        <v>3957</v>
      </c>
      <c r="F5392" s="6">
        <v>711</v>
      </c>
      <c r="G5392" s="6">
        <v>263</v>
      </c>
      <c r="H5392" s="7">
        <v>3.4589672902768702E-2</v>
      </c>
    </row>
    <row r="5393" spans="1:8" x14ac:dyDescent="0.3">
      <c r="A5393" t="s">
        <v>7</v>
      </c>
      <c r="B5393" t="s">
        <v>10</v>
      </c>
      <c r="C5393">
        <v>115</v>
      </c>
      <c r="D5393" s="6">
        <v>230112</v>
      </c>
      <c r="E5393" s="6">
        <v>15740</v>
      </c>
      <c r="F5393" s="6">
        <v>1924</v>
      </c>
      <c r="G5393" s="6">
        <v>2192</v>
      </c>
      <c r="H5393" s="7">
        <v>8.6288416075650104E-2</v>
      </c>
    </row>
    <row r="5394" spans="1:8" x14ac:dyDescent="0.3">
      <c r="A5394" t="s">
        <v>12</v>
      </c>
      <c r="B5394" t="s">
        <v>8</v>
      </c>
      <c r="C5394">
        <v>41</v>
      </c>
      <c r="D5394" s="6">
        <v>122094</v>
      </c>
      <c r="E5394" s="6">
        <v>5546</v>
      </c>
      <c r="F5394" s="6">
        <v>319</v>
      </c>
      <c r="G5394" s="6">
        <v>660</v>
      </c>
      <c r="H5394" s="7">
        <v>5.3442429603420299E-2</v>
      </c>
    </row>
    <row r="5395" spans="1:8" x14ac:dyDescent="0.3">
      <c r="A5395" t="s">
        <v>7</v>
      </c>
      <c r="B5395" t="s">
        <v>8</v>
      </c>
      <c r="C5395">
        <v>100</v>
      </c>
      <c r="D5395" s="6">
        <v>121156</v>
      </c>
      <c r="E5395" s="6">
        <v>8638</v>
      </c>
      <c r="F5395" s="6">
        <v>1602</v>
      </c>
      <c r="G5395" s="6">
        <v>464</v>
      </c>
      <c r="H5395" s="7">
        <v>8.8348905543266507E-2</v>
      </c>
    </row>
    <row r="5396" spans="1:8" x14ac:dyDescent="0.3">
      <c r="A5396" t="s">
        <v>12</v>
      </c>
      <c r="B5396" t="s">
        <v>11</v>
      </c>
      <c r="C5396">
        <v>64</v>
      </c>
      <c r="D5396" s="6">
        <v>91064</v>
      </c>
      <c r="E5396" s="6">
        <v>4976</v>
      </c>
      <c r="F5396" s="6">
        <v>634</v>
      </c>
      <c r="G5396" s="6">
        <v>709</v>
      </c>
      <c r="H5396" s="7">
        <v>6.93907581481156E-2</v>
      </c>
    </row>
    <row r="5397" spans="1:8" x14ac:dyDescent="0.3">
      <c r="A5397" t="s">
        <v>9</v>
      </c>
      <c r="B5397" t="s">
        <v>11</v>
      </c>
      <c r="C5397">
        <v>16</v>
      </c>
      <c r="D5397" s="6">
        <v>278916</v>
      </c>
      <c r="E5397" s="6">
        <v>3997</v>
      </c>
      <c r="F5397" s="6">
        <v>526</v>
      </c>
      <c r="G5397" s="6">
        <v>472</v>
      </c>
      <c r="H5397" s="7">
        <v>1.7908617648324202E-2</v>
      </c>
    </row>
    <row r="5398" spans="1:8" x14ac:dyDescent="0.3">
      <c r="A5398" t="s">
        <v>12</v>
      </c>
      <c r="B5398" t="s">
        <v>10</v>
      </c>
      <c r="C5398">
        <v>113</v>
      </c>
      <c r="D5398" s="6">
        <v>145603</v>
      </c>
      <c r="E5398" s="6">
        <v>11768</v>
      </c>
      <c r="F5398" s="6">
        <v>612</v>
      </c>
      <c r="G5398" s="6">
        <v>1607</v>
      </c>
      <c r="H5398" s="7">
        <v>9.6062581128136093E-2</v>
      </c>
    </row>
    <row r="5399" spans="1:8" x14ac:dyDescent="0.3">
      <c r="A5399" t="s">
        <v>7</v>
      </c>
      <c r="B5399" t="s">
        <v>10</v>
      </c>
      <c r="C5399">
        <v>36</v>
      </c>
      <c r="D5399" s="6">
        <v>60564</v>
      </c>
      <c r="E5399" s="6">
        <v>3634</v>
      </c>
      <c r="F5399" s="6">
        <v>236</v>
      </c>
      <c r="G5399" s="6">
        <v>137</v>
      </c>
      <c r="H5399" s="7">
        <v>6.6161416022719702E-2</v>
      </c>
    </row>
    <row r="5400" spans="1:8" x14ac:dyDescent="0.3">
      <c r="A5400" t="s">
        <v>7</v>
      </c>
      <c r="B5400" t="s">
        <v>10</v>
      </c>
      <c r="C5400">
        <v>85</v>
      </c>
      <c r="D5400" s="6">
        <v>229686</v>
      </c>
      <c r="E5400" s="6">
        <v>17279</v>
      </c>
      <c r="F5400" s="6">
        <v>2878</v>
      </c>
      <c r="G5400" s="6">
        <v>419</v>
      </c>
      <c r="H5400" s="7">
        <v>8.9583170066960899E-2</v>
      </c>
    </row>
    <row r="5401" spans="1:8" x14ac:dyDescent="0.3">
      <c r="A5401" t="s">
        <v>9</v>
      </c>
      <c r="B5401" t="s">
        <v>10</v>
      </c>
      <c r="C5401">
        <v>8</v>
      </c>
      <c r="D5401" s="6">
        <v>43635</v>
      </c>
      <c r="E5401" s="6">
        <v>931</v>
      </c>
      <c r="F5401" s="6">
        <v>107</v>
      </c>
      <c r="G5401" s="6">
        <v>78</v>
      </c>
      <c r="H5401" s="7">
        <v>2.5575799243726299E-2</v>
      </c>
    </row>
    <row r="5402" spans="1:8" x14ac:dyDescent="0.3">
      <c r="A5402" t="s">
        <v>12</v>
      </c>
      <c r="B5402" t="s">
        <v>8</v>
      </c>
      <c r="C5402">
        <v>110</v>
      </c>
      <c r="D5402" s="6">
        <v>158991</v>
      </c>
      <c r="E5402" s="6">
        <v>11910</v>
      </c>
      <c r="F5402" s="6">
        <v>2378</v>
      </c>
      <c r="G5402" s="6">
        <v>932</v>
      </c>
      <c r="H5402" s="7">
        <v>9.5728689045291804E-2</v>
      </c>
    </row>
    <row r="5403" spans="1:8" x14ac:dyDescent="0.3">
      <c r="A5403" t="s">
        <v>12</v>
      </c>
      <c r="B5403" t="s">
        <v>10</v>
      </c>
      <c r="C5403">
        <v>37</v>
      </c>
      <c r="D5403" s="6">
        <v>155972</v>
      </c>
      <c r="E5403" s="6">
        <v>7366</v>
      </c>
      <c r="F5403" s="6">
        <v>1136</v>
      </c>
      <c r="G5403" s="6">
        <v>980</v>
      </c>
      <c r="H5403" s="7">
        <v>6.0792962839484002E-2</v>
      </c>
    </row>
    <row r="5404" spans="1:8" x14ac:dyDescent="0.3">
      <c r="A5404" t="s">
        <v>12</v>
      </c>
      <c r="B5404" t="s">
        <v>8</v>
      </c>
      <c r="C5404">
        <v>47</v>
      </c>
      <c r="D5404" s="6">
        <v>39394</v>
      </c>
      <c r="E5404" s="6">
        <v>3227</v>
      </c>
      <c r="F5404" s="6">
        <v>621</v>
      </c>
      <c r="G5404" s="6">
        <v>136</v>
      </c>
      <c r="H5404" s="7">
        <v>0.10113215210438101</v>
      </c>
    </row>
    <row r="5405" spans="1:8" x14ac:dyDescent="0.3">
      <c r="A5405" t="s">
        <v>9</v>
      </c>
      <c r="B5405" t="s">
        <v>11</v>
      </c>
      <c r="C5405">
        <v>116</v>
      </c>
      <c r="D5405" s="6">
        <v>40030</v>
      </c>
      <c r="E5405" s="6">
        <v>2558</v>
      </c>
      <c r="F5405" s="6">
        <v>235</v>
      </c>
      <c r="G5405" s="6">
        <v>59</v>
      </c>
      <c r="H5405" s="7">
        <v>7.12465650761928E-2</v>
      </c>
    </row>
    <row r="5406" spans="1:8" x14ac:dyDescent="0.3">
      <c r="A5406" t="s">
        <v>12</v>
      </c>
      <c r="B5406" t="s">
        <v>10</v>
      </c>
      <c r="C5406">
        <v>111</v>
      </c>
      <c r="D5406" s="6">
        <v>69950</v>
      </c>
      <c r="E5406" s="6">
        <v>2933</v>
      </c>
      <c r="F5406" s="6">
        <v>224</v>
      </c>
      <c r="G5406" s="6">
        <v>260</v>
      </c>
      <c r="H5406" s="7">
        <v>4.8849177984274399E-2</v>
      </c>
    </row>
    <row r="5407" spans="1:8" x14ac:dyDescent="0.3">
      <c r="A5407" t="s">
        <v>7</v>
      </c>
      <c r="B5407" t="s">
        <v>11</v>
      </c>
      <c r="C5407">
        <v>13</v>
      </c>
      <c r="D5407" s="6">
        <v>209961</v>
      </c>
      <c r="E5407" s="6">
        <v>5915</v>
      </c>
      <c r="F5407" s="6">
        <v>629</v>
      </c>
      <c r="G5407" s="6">
        <v>254</v>
      </c>
      <c r="H5407" s="7">
        <v>3.2377441524854597E-2</v>
      </c>
    </row>
    <row r="5408" spans="1:8" x14ac:dyDescent="0.3">
      <c r="A5408" t="s">
        <v>12</v>
      </c>
      <c r="B5408" t="s">
        <v>11</v>
      </c>
      <c r="C5408">
        <v>102</v>
      </c>
      <c r="D5408" s="6">
        <v>148631</v>
      </c>
      <c r="E5408" s="6">
        <v>12400</v>
      </c>
      <c r="F5408" s="6">
        <v>1112</v>
      </c>
      <c r="G5408" s="6">
        <v>327</v>
      </c>
      <c r="H5408" s="7">
        <v>9.3109781943201603E-2</v>
      </c>
    </row>
    <row r="5409" spans="1:8" x14ac:dyDescent="0.3">
      <c r="A5409" t="s">
        <v>9</v>
      </c>
      <c r="B5409" t="s">
        <v>8</v>
      </c>
      <c r="C5409">
        <v>107</v>
      </c>
      <c r="D5409" s="6">
        <v>213920</v>
      </c>
      <c r="E5409" s="6">
        <v>12924</v>
      </c>
      <c r="F5409" s="6">
        <v>1835</v>
      </c>
      <c r="G5409" s="6">
        <v>295</v>
      </c>
      <c r="H5409" s="7">
        <v>7.0372101720269198E-2</v>
      </c>
    </row>
    <row r="5410" spans="1:8" x14ac:dyDescent="0.3">
      <c r="A5410" t="s">
        <v>12</v>
      </c>
      <c r="B5410" t="s">
        <v>10</v>
      </c>
      <c r="C5410">
        <v>55</v>
      </c>
      <c r="D5410" s="6">
        <v>160629</v>
      </c>
      <c r="E5410" s="6">
        <v>15881</v>
      </c>
      <c r="F5410" s="6">
        <v>2567</v>
      </c>
      <c r="G5410" s="6">
        <v>611</v>
      </c>
      <c r="H5410" s="7">
        <v>0.118652298152886</v>
      </c>
    </row>
    <row r="5411" spans="1:8" x14ac:dyDescent="0.3">
      <c r="A5411" t="s">
        <v>12</v>
      </c>
      <c r="B5411" t="s">
        <v>8</v>
      </c>
      <c r="C5411">
        <v>98</v>
      </c>
      <c r="D5411" s="6">
        <v>171080</v>
      </c>
      <c r="E5411" s="6">
        <v>7461</v>
      </c>
      <c r="F5411" s="6">
        <v>823</v>
      </c>
      <c r="G5411" s="6">
        <v>513</v>
      </c>
      <c r="H5411" s="7">
        <v>5.1420388122515703E-2</v>
      </c>
    </row>
    <row r="5412" spans="1:8" x14ac:dyDescent="0.3">
      <c r="A5412" t="s">
        <v>7</v>
      </c>
      <c r="B5412" t="s">
        <v>11</v>
      </c>
      <c r="C5412">
        <v>118</v>
      </c>
      <c r="D5412" s="6">
        <v>148125</v>
      </c>
      <c r="E5412" s="6">
        <v>10622</v>
      </c>
      <c r="F5412" s="6">
        <v>674</v>
      </c>
      <c r="G5412" s="6">
        <v>1433</v>
      </c>
      <c r="H5412" s="7">
        <v>8.5934177215189797E-2</v>
      </c>
    </row>
    <row r="5413" spans="1:8" x14ac:dyDescent="0.3">
      <c r="A5413" t="s">
        <v>12</v>
      </c>
      <c r="B5413" t="s">
        <v>10</v>
      </c>
      <c r="C5413">
        <v>24</v>
      </c>
      <c r="D5413" s="6">
        <v>174889</v>
      </c>
      <c r="E5413" s="6">
        <v>11552</v>
      </c>
      <c r="F5413" s="6">
        <v>623</v>
      </c>
      <c r="G5413" s="6">
        <v>1373</v>
      </c>
      <c r="H5413" s="7">
        <v>7.7466278611004594E-2</v>
      </c>
    </row>
    <row r="5414" spans="1:8" x14ac:dyDescent="0.3">
      <c r="A5414" t="s">
        <v>7</v>
      </c>
      <c r="B5414" t="s">
        <v>11</v>
      </c>
      <c r="C5414">
        <v>43</v>
      </c>
      <c r="D5414" s="6">
        <v>106426</v>
      </c>
      <c r="E5414" s="6">
        <v>7171</v>
      </c>
      <c r="F5414" s="6">
        <v>593</v>
      </c>
      <c r="G5414" s="6">
        <v>637</v>
      </c>
      <c r="H5414" s="7">
        <v>7.8937477684024496E-2</v>
      </c>
    </row>
    <row r="5415" spans="1:8" x14ac:dyDescent="0.3">
      <c r="A5415" t="s">
        <v>7</v>
      </c>
      <c r="B5415" t="s">
        <v>11</v>
      </c>
      <c r="C5415">
        <v>27</v>
      </c>
      <c r="D5415" s="6">
        <v>139065</v>
      </c>
      <c r="E5415" s="6">
        <v>10614</v>
      </c>
      <c r="F5415" s="6">
        <v>1696</v>
      </c>
      <c r="G5415" s="6">
        <v>806</v>
      </c>
      <c r="H5415" s="7">
        <v>9.4315607809297805E-2</v>
      </c>
    </row>
    <row r="5416" spans="1:8" x14ac:dyDescent="0.3">
      <c r="A5416" t="s">
        <v>9</v>
      </c>
      <c r="B5416" t="s">
        <v>10</v>
      </c>
      <c r="C5416">
        <v>45</v>
      </c>
      <c r="D5416" s="6">
        <v>128652</v>
      </c>
      <c r="E5416" s="6">
        <v>2897</v>
      </c>
      <c r="F5416" s="6">
        <v>241</v>
      </c>
      <c r="G5416" s="6">
        <v>229</v>
      </c>
      <c r="H5416" s="7">
        <v>2.6171377048160901E-2</v>
      </c>
    </row>
    <row r="5417" spans="1:8" x14ac:dyDescent="0.3">
      <c r="A5417" t="s">
        <v>7</v>
      </c>
      <c r="B5417" t="s">
        <v>10</v>
      </c>
      <c r="C5417">
        <v>48</v>
      </c>
      <c r="D5417" s="6">
        <v>218484</v>
      </c>
      <c r="E5417" s="6">
        <v>12992</v>
      </c>
      <c r="F5417" s="6">
        <v>2424</v>
      </c>
      <c r="G5417" s="6">
        <v>1753</v>
      </c>
      <c r="H5417" s="7">
        <v>7.8582413357499797E-2</v>
      </c>
    </row>
    <row r="5418" spans="1:8" x14ac:dyDescent="0.3">
      <c r="A5418" t="s">
        <v>7</v>
      </c>
      <c r="B5418" t="s">
        <v>10</v>
      </c>
      <c r="C5418">
        <v>39</v>
      </c>
      <c r="D5418" s="6">
        <v>182453</v>
      </c>
      <c r="E5418" s="6">
        <v>10184</v>
      </c>
      <c r="F5418" s="6">
        <v>1504</v>
      </c>
      <c r="G5418" s="6">
        <v>1163</v>
      </c>
      <c r="H5418" s="7">
        <v>7.0434577672058005E-2</v>
      </c>
    </row>
    <row r="5419" spans="1:8" x14ac:dyDescent="0.3">
      <c r="A5419" t="s">
        <v>9</v>
      </c>
      <c r="B5419" t="s">
        <v>8</v>
      </c>
      <c r="C5419">
        <v>27</v>
      </c>
      <c r="D5419" s="6">
        <v>209819</v>
      </c>
      <c r="E5419" s="6">
        <v>8566</v>
      </c>
      <c r="F5419" s="6">
        <v>1535</v>
      </c>
      <c r="G5419" s="6">
        <v>362</v>
      </c>
      <c r="H5419" s="7">
        <v>4.9866789947526198E-2</v>
      </c>
    </row>
    <row r="5420" spans="1:8" x14ac:dyDescent="0.3">
      <c r="A5420" t="s">
        <v>7</v>
      </c>
      <c r="B5420" t="s">
        <v>8</v>
      </c>
      <c r="C5420">
        <v>62</v>
      </c>
      <c r="D5420" s="6">
        <v>16515</v>
      </c>
      <c r="E5420" s="6">
        <v>813</v>
      </c>
      <c r="F5420" s="6">
        <v>87</v>
      </c>
      <c r="G5420" s="6">
        <v>115</v>
      </c>
      <c r="H5420" s="7">
        <v>6.1459279442930601E-2</v>
      </c>
    </row>
    <row r="5421" spans="1:8" x14ac:dyDescent="0.3">
      <c r="A5421" t="s">
        <v>9</v>
      </c>
      <c r="B5421" t="s">
        <v>11</v>
      </c>
      <c r="C5421">
        <v>52</v>
      </c>
      <c r="D5421" s="6">
        <v>152407</v>
      </c>
      <c r="E5421" s="6">
        <v>8640</v>
      </c>
      <c r="F5421" s="6">
        <v>1706</v>
      </c>
      <c r="G5421" s="6">
        <v>1040</v>
      </c>
      <c r="H5421" s="7">
        <v>7.4707854626099801E-2</v>
      </c>
    </row>
    <row r="5422" spans="1:8" x14ac:dyDescent="0.3">
      <c r="A5422" t="s">
        <v>12</v>
      </c>
      <c r="B5422" t="s">
        <v>10</v>
      </c>
      <c r="C5422">
        <v>107</v>
      </c>
      <c r="D5422" s="6">
        <v>60724</v>
      </c>
      <c r="E5422" s="6">
        <v>2361</v>
      </c>
      <c r="F5422" s="6">
        <v>358</v>
      </c>
      <c r="G5422" s="6">
        <v>57</v>
      </c>
      <c r="H5422" s="7">
        <v>4.5715038535010799E-2</v>
      </c>
    </row>
    <row r="5423" spans="1:8" x14ac:dyDescent="0.3">
      <c r="A5423" t="s">
        <v>9</v>
      </c>
      <c r="B5423" t="s">
        <v>11</v>
      </c>
      <c r="C5423">
        <v>91</v>
      </c>
      <c r="D5423" s="6">
        <v>269319</v>
      </c>
      <c r="E5423" s="6">
        <v>9798</v>
      </c>
      <c r="F5423" s="6">
        <v>1014</v>
      </c>
      <c r="G5423" s="6">
        <v>835</v>
      </c>
      <c r="H5423" s="7">
        <v>4.3246113345140801E-2</v>
      </c>
    </row>
    <row r="5424" spans="1:8" x14ac:dyDescent="0.3">
      <c r="A5424" t="s">
        <v>7</v>
      </c>
      <c r="B5424" t="s">
        <v>11</v>
      </c>
      <c r="C5424">
        <v>62</v>
      </c>
      <c r="D5424" s="6">
        <v>5405</v>
      </c>
      <c r="E5424" s="6">
        <v>413</v>
      </c>
      <c r="F5424" s="6">
        <v>33</v>
      </c>
      <c r="G5424" s="6">
        <v>43</v>
      </c>
      <c r="H5424" s="7">
        <v>9.0471785383903797E-2</v>
      </c>
    </row>
    <row r="5425" spans="1:8" x14ac:dyDescent="0.3">
      <c r="A5425" t="s">
        <v>9</v>
      </c>
      <c r="B5425" t="s">
        <v>11</v>
      </c>
      <c r="C5425">
        <v>105</v>
      </c>
      <c r="D5425" s="6">
        <v>57515</v>
      </c>
      <c r="E5425" s="6">
        <v>921</v>
      </c>
      <c r="F5425" s="6">
        <v>165</v>
      </c>
      <c r="G5425" s="6">
        <v>25</v>
      </c>
      <c r="H5425" s="7">
        <v>1.9316699991306599E-2</v>
      </c>
    </row>
    <row r="5426" spans="1:8" x14ac:dyDescent="0.3">
      <c r="A5426" t="s">
        <v>7</v>
      </c>
      <c r="B5426" t="s">
        <v>11</v>
      </c>
      <c r="C5426">
        <v>61</v>
      </c>
      <c r="D5426" s="6">
        <v>10341</v>
      </c>
      <c r="E5426" s="6">
        <v>394</v>
      </c>
      <c r="F5426" s="6">
        <v>38</v>
      </c>
      <c r="G5426" s="6">
        <v>25</v>
      </c>
      <c r="H5426" s="7">
        <v>4.4193018083357502E-2</v>
      </c>
    </row>
    <row r="5427" spans="1:8" x14ac:dyDescent="0.3">
      <c r="A5427" t="s">
        <v>12</v>
      </c>
      <c r="B5427" t="s">
        <v>11</v>
      </c>
      <c r="C5427">
        <v>91</v>
      </c>
      <c r="D5427" s="6">
        <v>157356</v>
      </c>
      <c r="E5427" s="6">
        <v>10831</v>
      </c>
      <c r="F5427" s="6">
        <v>613</v>
      </c>
      <c r="G5427" s="6">
        <v>1129</v>
      </c>
      <c r="H5427" s="7">
        <v>7.99016243422557E-2</v>
      </c>
    </row>
    <row r="5428" spans="1:8" x14ac:dyDescent="0.3">
      <c r="A5428" t="s">
        <v>9</v>
      </c>
      <c r="B5428" t="s">
        <v>10</v>
      </c>
      <c r="C5428">
        <v>43</v>
      </c>
      <c r="D5428" s="6">
        <v>164074</v>
      </c>
      <c r="E5428" s="6">
        <v>4723</v>
      </c>
      <c r="F5428" s="6">
        <v>433</v>
      </c>
      <c r="G5428" s="6">
        <v>595</v>
      </c>
      <c r="H5428" s="7">
        <v>3.5051257359484098E-2</v>
      </c>
    </row>
    <row r="5429" spans="1:8" x14ac:dyDescent="0.3">
      <c r="A5429" t="s">
        <v>12</v>
      </c>
      <c r="B5429" t="s">
        <v>8</v>
      </c>
      <c r="C5429">
        <v>32</v>
      </c>
      <c r="D5429" s="6">
        <v>193524</v>
      </c>
      <c r="E5429" s="6">
        <v>11902</v>
      </c>
      <c r="F5429" s="6">
        <v>915</v>
      </c>
      <c r="G5429" s="6">
        <v>1749</v>
      </c>
      <c r="H5429" s="7">
        <v>7.5267150327607904E-2</v>
      </c>
    </row>
    <row r="5430" spans="1:8" x14ac:dyDescent="0.3">
      <c r="A5430" t="s">
        <v>7</v>
      </c>
      <c r="B5430" t="s">
        <v>10</v>
      </c>
      <c r="C5430">
        <v>68</v>
      </c>
      <c r="D5430" s="6">
        <v>192749</v>
      </c>
      <c r="E5430" s="6">
        <v>7169</v>
      </c>
      <c r="F5430" s="6">
        <v>702</v>
      </c>
      <c r="G5430" s="6">
        <v>256</v>
      </c>
      <c r="H5430" s="7">
        <v>4.2163642872336503E-2</v>
      </c>
    </row>
    <row r="5431" spans="1:8" x14ac:dyDescent="0.3">
      <c r="A5431" t="s">
        <v>7</v>
      </c>
      <c r="B5431" t="s">
        <v>10</v>
      </c>
      <c r="C5431">
        <v>66</v>
      </c>
      <c r="D5431" s="6">
        <v>94796</v>
      </c>
      <c r="E5431" s="6">
        <v>8142</v>
      </c>
      <c r="F5431" s="6">
        <v>1156</v>
      </c>
      <c r="G5431" s="6">
        <v>832</v>
      </c>
      <c r="H5431" s="7">
        <v>0.106861048989408</v>
      </c>
    </row>
    <row r="5432" spans="1:8" x14ac:dyDescent="0.3">
      <c r="A5432" t="s">
        <v>12</v>
      </c>
      <c r="B5432" t="s">
        <v>10</v>
      </c>
      <c r="C5432">
        <v>87</v>
      </c>
      <c r="D5432" s="6">
        <v>111460</v>
      </c>
      <c r="E5432" s="6">
        <v>4625</v>
      </c>
      <c r="F5432" s="6">
        <v>578</v>
      </c>
      <c r="G5432" s="6">
        <v>629</v>
      </c>
      <c r="H5432" s="7">
        <v>5.2323703570787701E-2</v>
      </c>
    </row>
    <row r="5433" spans="1:8" x14ac:dyDescent="0.3">
      <c r="A5433" t="s">
        <v>9</v>
      </c>
      <c r="B5433" t="s">
        <v>8</v>
      </c>
      <c r="C5433">
        <v>117</v>
      </c>
      <c r="D5433" s="6">
        <v>86499</v>
      </c>
      <c r="E5433" s="6">
        <v>2651</v>
      </c>
      <c r="F5433" s="6">
        <v>415</v>
      </c>
      <c r="G5433" s="6">
        <v>300</v>
      </c>
      <c r="H5433" s="7">
        <v>3.8913744667568403E-2</v>
      </c>
    </row>
    <row r="5434" spans="1:8" x14ac:dyDescent="0.3">
      <c r="A5434" t="s">
        <v>9</v>
      </c>
      <c r="B5434" t="s">
        <v>8</v>
      </c>
      <c r="C5434">
        <v>116</v>
      </c>
      <c r="D5434" s="6">
        <v>155013</v>
      </c>
      <c r="E5434" s="6">
        <v>8945</v>
      </c>
      <c r="F5434" s="6">
        <v>895</v>
      </c>
      <c r="G5434" s="6">
        <v>914</v>
      </c>
      <c r="H5434" s="7">
        <v>6.9374826627444097E-2</v>
      </c>
    </row>
    <row r="5435" spans="1:8" x14ac:dyDescent="0.3">
      <c r="A5435" t="s">
        <v>7</v>
      </c>
      <c r="B5435" t="s">
        <v>8</v>
      </c>
      <c r="C5435">
        <v>66</v>
      </c>
      <c r="D5435" s="6">
        <v>159091</v>
      </c>
      <c r="E5435" s="6">
        <v>3533</v>
      </c>
      <c r="F5435" s="6">
        <v>240</v>
      </c>
      <c r="G5435" s="6">
        <v>169</v>
      </c>
      <c r="H5435" s="7">
        <v>2.4778271555273301E-2</v>
      </c>
    </row>
    <row r="5436" spans="1:8" x14ac:dyDescent="0.3">
      <c r="A5436" t="s">
        <v>12</v>
      </c>
      <c r="B5436" t="s">
        <v>10</v>
      </c>
      <c r="C5436">
        <v>98</v>
      </c>
      <c r="D5436" s="6">
        <v>148851</v>
      </c>
      <c r="E5436" s="6">
        <v>12172</v>
      </c>
      <c r="F5436" s="6">
        <v>901</v>
      </c>
      <c r="G5436" s="6">
        <v>1533</v>
      </c>
      <c r="H5436" s="7">
        <v>9.8124970608192003E-2</v>
      </c>
    </row>
    <row r="5437" spans="1:8" x14ac:dyDescent="0.3">
      <c r="A5437" t="s">
        <v>12</v>
      </c>
      <c r="B5437" t="s">
        <v>8</v>
      </c>
      <c r="C5437">
        <v>89</v>
      </c>
      <c r="D5437" s="6">
        <v>20426</v>
      </c>
      <c r="E5437" s="6">
        <v>1454</v>
      </c>
      <c r="F5437" s="6">
        <v>246</v>
      </c>
      <c r="G5437" s="6">
        <v>135</v>
      </c>
      <c r="H5437" s="7">
        <v>8.9836482913933202E-2</v>
      </c>
    </row>
    <row r="5438" spans="1:8" x14ac:dyDescent="0.3">
      <c r="A5438" t="s">
        <v>9</v>
      </c>
      <c r="B5438" t="s">
        <v>11</v>
      </c>
      <c r="C5438">
        <v>92</v>
      </c>
      <c r="D5438" s="6">
        <v>202386</v>
      </c>
      <c r="E5438" s="6">
        <v>16058</v>
      </c>
      <c r="F5438" s="6">
        <v>1038</v>
      </c>
      <c r="G5438" s="6">
        <v>553</v>
      </c>
      <c r="H5438" s="7">
        <v>8.7204648542883401E-2</v>
      </c>
    </row>
    <row r="5439" spans="1:8" x14ac:dyDescent="0.3">
      <c r="A5439" t="s">
        <v>9</v>
      </c>
      <c r="B5439" t="s">
        <v>8</v>
      </c>
      <c r="C5439">
        <v>89</v>
      </c>
      <c r="D5439" s="6">
        <v>40927</v>
      </c>
      <c r="E5439" s="6">
        <v>1878</v>
      </c>
      <c r="F5439" s="6">
        <v>318</v>
      </c>
      <c r="G5439" s="6">
        <v>265</v>
      </c>
      <c r="H5439" s="7">
        <v>6.0131453563662098E-2</v>
      </c>
    </row>
    <row r="5440" spans="1:8" x14ac:dyDescent="0.3">
      <c r="A5440" t="s">
        <v>9</v>
      </c>
      <c r="B5440" t="s">
        <v>10</v>
      </c>
      <c r="C5440">
        <v>30</v>
      </c>
      <c r="D5440" s="6">
        <v>11395</v>
      </c>
      <c r="E5440" s="6">
        <v>970</v>
      </c>
      <c r="F5440" s="6">
        <v>79</v>
      </c>
      <c r="G5440" s="6">
        <v>144</v>
      </c>
      <c r="H5440" s="7">
        <v>0.104695041684949</v>
      </c>
    </row>
    <row r="5441" spans="1:8" x14ac:dyDescent="0.3">
      <c r="A5441" t="s">
        <v>12</v>
      </c>
      <c r="B5441" t="s">
        <v>10</v>
      </c>
      <c r="C5441">
        <v>55</v>
      </c>
      <c r="D5441" s="6">
        <v>139046</v>
      </c>
      <c r="E5441" s="6">
        <v>7566</v>
      </c>
      <c r="F5441" s="6">
        <v>1148</v>
      </c>
      <c r="G5441" s="6">
        <v>680</v>
      </c>
      <c r="H5441" s="7">
        <v>6.7560375703004702E-2</v>
      </c>
    </row>
    <row r="5442" spans="1:8" x14ac:dyDescent="0.3">
      <c r="A5442" t="s">
        <v>9</v>
      </c>
      <c r="B5442" t="s">
        <v>11</v>
      </c>
      <c r="C5442">
        <v>54</v>
      </c>
      <c r="D5442" s="6">
        <v>272294</v>
      </c>
      <c r="E5442" s="6">
        <v>5043</v>
      </c>
      <c r="F5442" s="6">
        <v>723</v>
      </c>
      <c r="G5442" s="6">
        <v>609</v>
      </c>
      <c r="H5442" s="7">
        <v>2.3412194172475299E-2</v>
      </c>
    </row>
    <row r="5443" spans="1:8" x14ac:dyDescent="0.3">
      <c r="A5443" t="s">
        <v>9</v>
      </c>
      <c r="B5443" t="s">
        <v>8</v>
      </c>
      <c r="C5443">
        <v>119</v>
      </c>
      <c r="D5443" s="6">
        <v>82668</v>
      </c>
      <c r="E5443" s="6">
        <v>2493</v>
      </c>
      <c r="F5443" s="6">
        <v>161</v>
      </c>
      <c r="G5443" s="6">
        <v>238</v>
      </c>
      <c r="H5443" s="7">
        <v>3.4983306720859302E-2</v>
      </c>
    </row>
    <row r="5444" spans="1:8" x14ac:dyDescent="0.3">
      <c r="A5444" t="s">
        <v>7</v>
      </c>
      <c r="B5444" t="s">
        <v>8</v>
      </c>
      <c r="C5444">
        <v>40</v>
      </c>
      <c r="D5444" s="6">
        <v>52572</v>
      </c>
      <c r="E5444" s="6">
        <v>3890</v>
      </c>
      <c r="F5444" s="6">
        <v>583</v>
      </c>
      <c r="G5444" s="6">
        <v>291</v>
      </c>
      <c r="H5444" s="7">
        <v>9.0618580232823501E-2</v>
      </c>
    </row>
    <row r="5445" spans="1:8" x14ac:dyDescent="0.3">
      <c r="A5445" t="s">
        <v>9</v>
      </c>
      <c r="B5445" t="s">
        <v>11</v>
      </c>
      <c r="C5445">
        <v>30</v>
      </c>
      <c r="D5445" s="6">
        <v>178883</v>
      </c>
      <c r="E5445" s="6">
        <v>16220</v>
      </c>
      <c r="F5445" s="6">
        <v>1899</v>
      </c>
      <c r="G5445" s="6">
        <v>1187</v>
      </c>
      <c r="H5445" s="7">
        <v>0.107925291950604</v>
      </c>
    </row>
    <row r="5446" spans="1:8" x14ac:dyDescent="0.3">
      <c r="A5446" t="s">
        <v>9</v>
      </c>
      <c r="B5446" t="s">
        <v>10</v>
      </c>
      <c r="C5446">
        <v>37</v>
      </c>
      <c r="D5446" s="6">
        <v>89028</v>
      </c>
      <c r="E5446" s="6">
        <v>1652</v>
      </c>
      <c r="F5446" s="6">
        <v>257</v>
      </c>
      <c r="G5446" s="6">
        <v>240</v>
      </c>
      <c r="H5446" s="7">
        <v>2.4138473289302201E-2</v>
      </c>
    </row>
    <row r="5447" spans="1:8" x14ac:dyDescent="0.3">
      <c r="A5447" t="s">
        <v>12</v>
      </c>
      <c r="B5447" t="s">
        <v>10</v>
      </c>
      <c r="C5447">
        <v>104</v>
      </c>
      <c r="D5447" s="6">
        <v>56497</v>
      </c>
      <c r="E5447" s="6">
        <v>4959</v>
      </c>
      <c r="F5447" s="6">
        <v>869</v>
      </c>
      <c r="G5447" s="6">
        <v>336</v>
      </c>
      <c r="H5447" s="7">
        <v>0.109103138219728</v>
      </c>
    </row>
    <row r="5448" spans="1:8" x14ac:dyDescent="0.3">
      <c r="A5448" t="s">
        <v>12</v>
      </c>
      <c r="B5448" t="s">
        <v>8</v>
      </c>
      <c r="C5448">
        <v>72</v>
      </c>
      <c r="D5448" s="6">
        <v>104300</v>
      </c>
      <c r="E5448" s="6">
        <v>8543</v>
      </c>
      <c r="F5448" s="6">
        <v>477</v>
      </c>
      <c r="G5448" s="6">
        <v>715</v>
      </c>
      <c r="H5448" s="7">
        <v>9.3336529242569494E-2</v>
      </c>
    </row>
    <row r="5449" spans="1:8" x14ac:dyDescent="0.3">
      <c r="A5449" t="s">
        <v>7</v>
      </c>
      <c r="B5449" t="s">
        <v>8</v>
      </c>
      <c r="C5449">
        <v>77</v>
      </c>
      <c r="D5449" s="6">
        <v>25466</v>
      </c>
      <c r="E5449" s="6">
        <v>1071</v>
      </c>
      <c r="F5449" s="6">
        <v>157</v>
      </c>
      <c r="G5449" s="6">
        <v>56</v>
      </c>
      <c r="H5449" s="7">
        <v>5.0420168067226802E-2</v>
      </c>
    </row>
    <row r="5450" spans="1:8" x14ac:dyDescent="0.3">
      <c r="A5450" t="s">
        <v>9</v>
      </c>
      <c r="B5450" t="s">
        <v>8</v>
      </c>
      <c r="C5450">
        <v>12</v>
      </c>
      <c r="D5450" s="6">
        <v>14550</v>
      </c>
      <c r="E5450" s="6">
        <v>1048</v>
      </c>
      <c r="F5450" s="6">
        <v>68</v>
      </c>
      <c r="G5450" s="6">
        <v>55</v>
      </c>
      <c r="H5450" s="7">
        <v>8.0481099656357302E-2</v>
      </c>
    </row>
    <row r="5451" spans="1:8" x14ac:dyDescent="0.3">
      <c r="A5451" t="s">
        <v>7</v>
      </c>
      <c r="B5451" t="s">
        <v>8</v>
      </c>
      <c r="C5451">
        <v>70</v>
      </c>
      <c r="D5451" s="6">
        <v>56062</v>
      </c>
      <c r="E5451" s="6">
        <v>1503</v>
      </c>
      <c r="F5451" s="6">
        <v>160</v>
      </c>
      <c r="G5451" s="6">
        <v>99</v>
      </c>
      <c r="H5451" s="7">
        <v>3.1429488780278902E-2</v>
      </c>
    </row>
    <row r="5452" spans="1:8" x14ac:dyDescent="0.3">
      <c r="A5452" t="s">
        <v>12</v>
      </c>
      <c r="B5452" t="s">
        <v>8</v>
      </c>
      <c r="C5452">
        <v>97</v>
      </c>
      <c r="D5452" s="6">
        <v>37394</v>
      </c>
      <c r="E5452" s="6">
        <v>3111</v>
      </c>
      <c r="F5452" s="6">
        <v>161</v>
      </c>
      <c r="G5452" s="6">
        <v>436</v>
      </c>
      <c r="H5452" s="7">
        <v>9.9160293095148899E-2</v>
      </c>
    </row>
    <row r="5453" spans="1:8" x14ac:dyDescent="0.3">
      <c r="A5453" t="s">
        <v>7</v>
      </c>
      <c r="B5453" t="s">
        <v>10</v>
      </c>
      <c r="C5453">
        <v>27</v>
      </c>
      <c r="D5453" s="6">
        <v>194103</v>
      </c>
      <c r="E5453" s="6">
        <v>13424</v>
      </c>
      <c r="F5453" s="6">
        <v>1332</v>
      </c>
      <c r="G5453" s="6">
        <v>960</v>
      </c>
      <c r="H5453" s="7">
        <v>8.0967321473650503E-2</v>
      </c>
    </row>
    <row r="5454" spans="1:8" x14ac:dyDescent="0.3">
      <c r="A5454" t="s">
        <v>12</v>
      </c>
      <c r="B5454" t="s">
        <v>10</v>
      </c>
      <c r="C5454">
        <v>74</v>
      </c>
      <c r="D5454" s="6">
        <v>194622</v>
      </c>
      <c r="E5454" s="6">
        <v>9632</v>
      </c>
      <c r="F5454" s="6">
        <v>726</v>
      </c>
      <c r="G5454" s="6">
        <v>884</v>
      </c>
      <c r="H5454" s="7">
        <v>5.7763253897298299E-2</v>
      </c>
    </row>
    <row r="5455" spans="1:8" x14ac:dyDescent="0.3">
      <c r="A5455" t="s">
        <v>7</v>
      </c>
      <c r="B5455" t="s">
        <v>10</v>
      </c>
      <c r="C5455">
        <v>59</v>
      </c>
      <c r="D5455" s="6">
        <v>101794</v>
      </c>
      <c r="E5455" s="6">
        <v>8938</v>
      </c>
      <c r="F5455" s="6">
        <v>1192</v>
      </c>
      <c r="G5455" s="6">
        <v>812</v>
      </c>
      <c r="H5455" s="7">
        <v>0.10749160068373299</v>
      </c>
    </row>
    <row r="5456" spans="1:8" x14ac:dyDescent="0.3">
      <c r="A5456" t="s">
        <v>7</v>
      </c>
      <c r="B5456" t="s">
        <v>10</v>
      </c>
      <c r="C5456">
        <v>47</v>
      </c>
      <c r="D5456" s="6">
        <v>143559</v>
      </c>
      <c r="E5456" s="6">
        <v>3234</v>
      </c>
      <c r="F5456" s="6">
        <v>410</v>
      </c>
      <c r="G5456" s="6">
        <v>309</v>
      </c>
      <c r="H5456" s="7">
        <v>2.75357170222695E-2</v>
      </c>
    </row>
    <row r="5457" spans="1:8" x14ac:dyDescent="0.3">
      <c r="A5457" t="s">
        <v>9</v>
      </c>
      <c r="B5457" t="s">
        <v>11</v>
      </c>
      <c r="C5457">
        <v>104</v>
      </c>
      <c r="D5457" s="6">
        <v>60084</v>
      </c>
      <c r="E5457" s="6">
        <v>5174</v>
      </c>
      <c r="F5457" s="6">
        <v>874</v>
      </c>
      <c r="G5457" s="6">
        <v>655</v>
      </c>
      <c r="H5457" s="7">
        <v>0.111560481991878</v>
      </c>
    </row>
    <row r="5458" spans="1:8" x14ac:dyDescent="0.3">
      <c r="A5458" t="s">
        <v>7</v>
      </c>
      <c r="B5458" t="s">
        <v>10</v>
      </c>
      <c r="C5458">
        <v>114</v>
      </c>
      <c r="D5458" s="6">
        <v>78809</v>
      </c>
      <c r="E5458" s="6">
        <v>957</v>
      </c>
      <c r="F5458" s="6">
        <v>139</v>
      </c>
      <c r="G5458" s="6">
        <v>131</v>
      </c>
      <c r="H5458" s="7">
        <v>1.5569287771701201E-2</v>
      </c>
    </row>
    <row r="5459" spans="1:8" x14ac:dyDescent="0.3">
      <c r="A5459" t="s">
        <v>9</v>
      </c>
      <c r="B5459" t="s">
        <v>11</v>
      </c>
      <c r="C5459">
        <v>25</v>
      </c>
      <c r="D5459" s="6">
        <v>167003</v>
      </c>
      <c r="E5459" s="6">
        <v>12990</v>
      </c>
      <c r="F5459" s="6">
        <v>2041</v>
      </c>
      <c r="G5459" s="6">
        <v>612</v>
      </c>
      <c r="H5459" s="7">
        <v>9.3668976006419005E-2</v>
      </c>
    </row>
    <row r="5460" spans="1:8" x14ac:dyDescent="0.3">
      <c r="A5460" t="s">
        <v>9</v>
      </c>
      <c r="B5460" t="s">
        <v>10</v>
      </c>
      <c r="C5460">
        <v>26</v>
      </c>
      <c r="D5460" s="6">
        <v>84220</v>
      </c>
      <c r="E5460" s="6">
        <v>5188</v>
      </c>
      <c r="F5460" s="6">
        <v>331</v>
      </c>
      <c r="G5460" s="6">
        <v>684</v>
      </c>
      <c r="H5460" s="7">
        <v>7.3652339111849902E-2</v>
      </c>
    </row>
    <row r="5461" spans="1:8" x14ac:dyDescent="0.3">
      <c r="A5461" t="s">
        <v>9</v>
      </c>
      <c r="B5461" t="s">
        <v>8</v>
      </c>
      <c r="C5461">
        <v>13</v>
      </c>
      <c r="D5461" s="6">
        <v>228356</v>
      </c>
      <c r="E5461" s="6">
        <v>16602</v>
      </c>
      <c r="F5461" s="6">
        <v>899</v>
      </c>
      <c r="G5461" s="6">
        <v>1514</v>
      </c>
      <c r="H5461" s="7">
        <v>8.3269106132529899E-2</v>
      </c>
    </row>
    <row r="5462" spans="1:8" x14ac:dyDescent="0.3">
      <c r="A5462" t="s">
        <v>9</v>
      </c>
      <c r="B5462" t="s">
        <v>8</v>
      </c>
      <c r="C5462">
        <v>38</v>
      </c>
      <c r="D5462" s="6">
        <v>16366</v>
      </c>
      <c r="E5462" s="6">
        <v>771</v>
      </c>
      <c r="F5462" s="6">
        <v>150</v>
      </c>
      <c r="G5462" s="6">
        <v>108</v>
      </c>
      <c r="H5462" s="7">
        <v>6.2874251497005901E-2</v>
      </c>
    </row>
    <row r="5463" spans="1:8" x14ac:dyDescent="0.3">
      <c r="A5463" t="s">
        <v>7</v>
      </c>
      <c r="B5463" t="s">
        <v>8</v>
      </c>
      <c r="C5463">
        <v>63</v>
      </c>
      <c r="D5463" s="6">
        <v>123525</v>
      </c>
      <c r="E5463" s="6">
        <v>10845</v>
      </c>
      <c r="F5463" s="6">
        <v>1236</v>
      </c>
      <c r="G5463" s="6">
        <v>1508</v>
      </c>
      <c r="H5463" s="7">
        <v>0.110010119409026</v>
      </c>
    </row>
    <row r="5464" spans="1:8" x14ac:dyDescent="0.3">
      <c r="A5464" t="s">
        <v>12</v>
      </c>
      <c r="B5464" t="s">
        <v>11</v>
      </c>
      <c r="C5464">
        <v>30</v>
      </c>
      <c r="D5464" s="6">
        <v>164935</v>
      </c>
      <c r="E5464" s="6">
        <v>6297</v>
      </c>
      <c r="F5464" s="6">
        <v>687</v>
      </c>
      <c r="G5464" s="6">
        <v>444</v>
      </c>
      <c r="H5464" s="7">
        <v>4.5035923242489402E-2</v>
      </c>
    </row>
    <row r="5465" spans="1:8" x14ac:dyDescent="0.3">
      <c r="A5465" t="s">
        <v>12</v>
      </c>
      <c r="B5465" t="s">
        <v>10</v>
      </c>
      <c r="C5465">
        <v>5</v>
      </c>
      <c r="D5465" s="6">
        <v>161401</v>
      </c>
      <c r="E5465" s="6">
        <v>5608</v>
      </c>
      <c r="F5465" s="6">
        <v>309</v>
      </c>
      <c r="G5465" s="6">
        <v>587</v>
      </c>
      <c r="H5465" s="7">
        <v>4.02971480969758E-2</v>
      </c>
    </row>
    <row r="5466" spans="1:8" x14ac:dyDescent="0.3">
      <c r="A5466" t="s">
        <v>12</v>
      </c>
      <c r="B5466" t="s">
        <v>10</v>
      </c>
      <c r="C5466">
        <v>104</v>
      </c>
      <c r="D5466" s="6">
        <v>105293</v>
      </c>
      <c r="E5466" s="6">
        <v>3912</v>
      </c>
      <c r="F5466" s="6">
        <v>265</v>
      </c>
      <c r="G5466" s="6">
        <v>521</v>
      </c>
      <c r="H5466" s="7">
        <v>4.4618350697577198E-2</v>
      </c>
    </row>
    <row r="5467" spans="1:8" x14ac:dyDescent="0.3">
      <c r="A5467" t="s">
        <v>7</v>
      </c>
      <c r="B5467" t="s">
        <v>11</v>
      </c>
      <c r="C5467">
        <v>112</v>
      </c>
      <c r="D5467" s="6">
        <v>66818</v>
      </c>
      <c r="E5467" s="6">
        <v>5324</v>
      </c>
      <c r="F5467" s="6">
        <v>1017</v>
      </c>
      <c r="G5467" s="6">
        <v>372</v>
      </c>
      <c r="H5467" s="7">
        <v>0.10046694004609499</v>
      </c>
    </row>
    <row r="5468" spans="1:8" x14ac:dyDescent="0.3">
      <c r="A5468" t="s">
        <v>9</v>
      </c>
      <c r="B5468" t="s">
        <v>11</v>
      </c>
      <c r="C5468">
        <v>9</v>
      </c>
      <c r="D5468" s="6">
        <v>228133</v>
      </c>
      <c r="E5468" s="6">
        <v>12450</v>
      </c>
      <c r="F5468" s="6">
        <v>1920</v>
      </c>
      <c r="G5468" s="6">
        <v>319</v>
      </c>
      <c r="H5468" s="7">
        <v>6.43878790004076E-2</v>
      </c>
    </row>
    <row r="5469" spans="1:8" x14ac:dyDescent="0.3">
      <c r="A5469" t="s">
        <v>12</v>
      </c>
      <c r="B5469" t="s">
        <v>11</v>
      </c>
      <c r="C5469">
        <v>45</v>
      </c>
      <c r="D5469" s="6">
        <v>174443</v>
      </c>
      <c r="E5469" s="6">
        <v>10176</v>
      </c>
      <c r="F5469" s="6">
        <v>1133</v>
      </c>
      <c r="G5469" s="6">
        <v>679</v>
      </c>
      <c r="H5469" s="7">
        <v>6.8721588140538706E-2</v>
      </c>
    </row>
    <row r="5470" spans="1:8" x14ac:dyDescent="0.3">
      <c r="A5470" t="s">
        <v>7</v>
      </c>
      <c r="B5470" t="s">
        <v>11</v>
      </c>
      <c r="C5470">
        <v>67</v>
      </c>
      <c r="D5470" s="6">
        <v>192838</v>
      </c>
      <c r="E5470" s="6">
        <v>16362</v>
      </c>
      <c r="F5470" s="6">
        <v>3037</v>
      </c>
      <c r="G5470" s="6">
        <v>1104</v>
      </c>
      <c r="H5470" s="7">
        <v>0.106322405335048</v>
      </c>
    </row>
    <row r="5471" spans="1:8" x14ac:dyDescent="0.3">
      <c r="A5471" t="s">
        <v>9</v>
      </c>
      <c r="B5471" t="s">
        <v>11</v>
      </c>
      <c r="C5471">
        <v>26</v>
      </c>
      <c r="D5471" s="6">
        <v>176313</v>
      </c>
      <c r="E5471" s="6">
        <v>14987</v>
      </c>
      <c r="F5471" s="6">
        <v>2075</v>
      </c>
      <c r="G5471" s="6">
        <v>1871</v>
      </c>
      <c r="H5471" s="7">
        <v>0.10738289292338001</v>
      </c>
    </row>
    <row r="5472" spans="1:8" x14ac:dyDescent="0.3">
      <c r="A5472" t="s">
        <v>12</v>
      </c>
      <c r="B5472" t="s">
        <v>8</v>
      </c>
      <c r="C5472">
        <v>72</v>
      </c>
      <c r="D5472" s="6">
        <v>3676</v>
      </c>
      <c r="E5472" s="6">
        <v>90</v>
      </c>
      <c r="F5472" s="6">
        <v>14</v>
      </c>
      <c r="G5472" s="6">
        <v>5</v>
      </c>
      <c r="H5472" s="7">
        <v>2.9651795429815001E-2</v>
      </c>
    </row>
    <row r="5473" spans="1:8" x14ac:dyDescent="0.3">
      <c r="A5473" t="s">
        <v>9</v>
      </c>
      <c r="B5473" t="s">
        <v>10</v>
      </c>
      <c r="C5473">
        <v>52</v>
      </c>
      <c r="D5473" s="6">
        <v>111094</v>
      </c>
      <c r="E5473" s="6">
        <v>6607</v>
      </c>
      <c r="F5473" s="6">
        <v>758</v>
      </c>
      <c r="G5473" s="6">
        <v>899</v>
      </c>
      <c r="H5473" s="7">
        <v>7.4387455668172897E-2</v>
      </c>
    </row>
    <row r="5474" spans="1:8" x14ac:dyDescent="0.3">
      <c r="A5474" t="s">
        <v>12</v>
      </c>
      <c r="B5474" t="s">
        <v>11</v>
      </c>
      <c r="C5474">
        <v>70</v>
      </c>
      <c r="D5474" s="6">
        <v>138354</v>
      </c>
      <c r="E5474" s="6">
        <v>2952</v>
      </c>
      <c r="F5474" s="6">
        <v>338</v>
      </c>
      <c r="G5474" s="6">
        <v>269</v>
      </c>
      <c r="H5474" s="7">
        <v>2.5723867759515399E-2</v>
      </c>
    </row>
    <row r="5475" spans="1:8" x14ac:dyDescent="0.3">
      <c r="A5475" t="s">
        <v>12</v>
      </c>
      <c r="B5475" t="s">
        <v>8</v>
      </c>
      <c r="C5475">
        <v>20</v>
      </c>
      <c r="D5475" s="6">
        <v>28222</v>
      </c>
      <c r="E5475" s="6">
        <v>2488</v>
      </c>
      <c r="F5475" s="6">
        <v>149</v>
      </c>
      <c r="G5475" s="6">
        <v>239</v>
      </c>
      <c r="H5475" s="7">
        <v>0.10190631422294601</v>
      </c>
    </row>
    <row r="5476" spans="1:8" x14ac:dyDescent="0.3">
      <c r="A5476" t="s">
        <v>12</v>
      </c>
      <c r="B5476" t="s">
        <v>11</v>
      </c>
      <c r="C5476">
        <v>84</v>
      </c>
      <c r="D5476" s="6">
        <v>194375</v>
      </c>
      <c r="E5476" s="6">
        <v>16586</v>
      </c>
      <c r="F5476" s="6">
        <v>2655</v>
      </c>
      <c r="G5476" s="6">
        <v>2071</v>
      </c>
      <c r="H5476" s="7">
        <v>0.10964372990353601</v>
      </c>
    </row>
    <row r="5477" spans="1:8" x14ac:dyDescent="0.3">
      <c r="A5477" t="s">
        <v>9</v>
      </c>
      <c r="B5477" t="s">
        <v>8</v>
      </c>
      <c r="C5477">
        <v>57</v>
      </c>
      <c r="D5477" s="6">
        <v>280520</v>
      </c>
      <c r="E5477" s="6">
        <v>24248</v>
      </c>
      <c r="F5477" s="6">
        <v>1572</v>
      </c>
      <c r="G5477" s="6">
        <v>909</v>
      </c>
      <c r="H5477" s="7">
        <v>9.5283758733780102E-2</v>
      </c>
    </row>
    <row r="5478" spans="1:8" x14ac:dyDescent="0.3">
      <c r="A5478" t="s">
        <v>7</v>
      </c>
      <c r="B5478" t="s">
        <v>11</v>
      </c>
      <c r="C5478">
        <v>90</v>
      </c>
      <c r="D5478" s="6">
        <v>199201</v>
      </c>
      <c r="E5478" s="6">
        <v>14628</v>
      </c>
      <c r="F5478" s="6">
        <v>2408</v>
      </c>
      <c r="G5478" s="6">
        <v>326</v>
      </c>
      <c r="H5478" s="7">
        <v>8.7158196997003001E-2</v>
      </c>
    </row>
    <row r="5479" spans="1:8" x14ac:dyDescent="0.3">
      <c r="A5479" t="s">
        <v>9</v>
      </c>
      <c r="B5479" t="s">
        <v>10</v>
      </c>
      <c r="C5479">
        <v>111</v>
      </c>
      <c r="D5479" s="6">
        <v>14431</v>
      </c>
      <c r="E5479" s="6">
        <v>750</v>
      </c>
      <c r="F5479" s="6">
        <v>58</v>
      </c>
      <c r="G5479" s="6">
        <v>20</v>
      </c>
      <c r="H5479" s="7">
        <v>5.7376481186334899E-2</v>
      </c>
    </row>
    <row r="5480" spans="1:8" x14ac:dyDescent="0.3">
      <c r="A5480" t="s">
        <v>12</v>
      </c>
      <c r="B5480" t="s">
        <v>11</v>
      </c>
      <c r="C5480">
        <v>69</v>
      </c>
      <c r="D5480" s="6">
        <v>35370</v>
      </c>
      <c r="E5480" s="6">
        <v>1642</v>
      </c>
      <c r="F5480" s="6">
        <v>143</v>
      </c>
      <c r="G5480" s="6">
        <v>39</v>
      </c>
      <c r="H5480" s="7">
        <v>5.1569126378286603E-2</v>
      </c>
    </row>
    <row r="5481" spans="1:8" x14ac:dyDescent="0.3">
      <c r="A5481" t="s">
        <v>9</v>
      </c>
      <c r="B5481" t="s">
        <v>11</v>
      </c>
      <c r="C5481">
        <v>83</v>
      </c>
      <c r="D5481" s="6">
        <v>138009</v>
      </c>
      <c r="E5481" s="6">
        <v>6289</v>
      </c>
      <c r="F5481" s="6">
        <v>1180</v>
      </c>
      <c r="G5481" s="6">
        <v>697</v>
      </c>
      <c r="H5481" s="7">
        <v>5.9170054126904702E-2</v>
      </c>
    </row>
    <row r="5482" spans="1:8" x14ac:dyDescent="0.3">
      <c r="A5482" t="s">
        <v>7</v>
      </c>
      <c r="B5482" t="s">
        <v>10</v>
      </c>
      <c r="C5482">
        <v>68</v>
      </c>
      <c r="D5482" s="6">
        <v>224113</v>
      </c>
      <c r="E5482" s="6">
        <v>3576</v>
      </c>
      <c r="F5482" s="6">
        <v>431</v>
      </c>
      <c r="G5482" s="6">
        <v>185</v>
      </c>
      <c r="H5482" s="7">
        <v>1.8704849785599199E-2</v>
      </c>
    </row>
    <row r="5483" spans="1:8" x14ac:dyDescent="0.3">
      <c r="A5483" t="s">
        <v>9</v>
      </c>
      <c r="B5483" t="s">
        <v>10</v>
      </c>
      <c r="C5483">
        <v>92</v>
      </c>
      <c r="D5483" s="6">
        <v>230863</v>
      </c>
      <c r="E5483" s="6">
        <v>22023</v>
      </c>
      <c r="F5483" s="6">
        <v>1514</v>
      </c>
      <c r="G5483" s="6">
        <v>2895</v>
      </c>
      <c r="H5483" s="7">
        <v>0.11449214469187299</v>
      </c>
    </row>
    <row r="5484" spans="1:8" x14ac:dyDescent="0.3">
      <c r="A5484" t="s">
        <v>7</v>
      </c>
      <c r="B5484" t="s">
        <v>11</v>
      </c>
      <c r="C5484">
        <v>72</v>
      </c>
      <c r="D5484" s="6">
        <v>4067</v>
      </c>
      <c r="E5484" s="6">
        <v>205</v>
      </c>
      <c r="F5484" s="6">
        <v>38</v>
      </c>
      <c r="G5484" s="6">
        <v>27</v>
      </c>
      <c r="H5484" s="7">
        <v>6.6388000983525902E-2</v>
      </c>
    </row>
    <row r="5485" spans="1:8" x14ac:dyDescent="0.3">
      <c r="A5485" t="s">
        <v>7</v>
      </c>
      <c r="B5485" t="s">
        <v>10</v>
      </c>
      <c r="C5485">
        <v>67</v>
      </c>
      <c r="D5485" s="6">
        <v>81937</v>
      </c>
      <c r="E5485" s="6">
        <v>7678</v>
      </c>
      <c r="F5485" s="6">
        <v>904</v>
      </c>
      <c r="G5485" s="6">
        <v>508</v>
      </c>
      <c r="H5485" s="7">
        <v>0.11093889207561899</v>
      </c>
    </row>
    <row r="5486" spans="1:8" x14ac:dyDescent="0.3">
      <c r="A5486" t="s">
        <v>9</v>
      </c>
      <c r="B5486" t="s">
        <v>10</v>
      </c>
      <c r="C5486">
        <v>66</v>
      </c>
      <c r="D5486" s="6">
        <v>108556</v>
      </c>
      <c r="E5486" s="6">
        <v>9675</v>
      </c>
      <c r="F5486" s="6">
        <v>673</v>
      </c>
      <c r="G5486" s="6">
        <v>438</v>
      </c>
      <c r="H5486" s="7">
        <v>9.9358856258520895E-2</v>
      </c>
    </row>
    <row r="5487" spans="1:8" x14ac:dyDescent="0.3">
      <c r="A5487" t="s">
        <v>12</v>
      </c>
      <c r="B5487" t="s">
        <v>8</v>
      </c>
      <c r="C5487">
        <v>86</v>
      </c>
      <c r="D5487" s="6">
        <v>146544</v>
      </c>
      <c r="E5487" s="6">
        <v>12393</v>
      </c>
      <c r="F5487" s="6">
        <v>1346</v>
      </c>
      <c r="G5487" s="6">
        <v>1051</v>
      </c>
      <c r="H5487" s="7">
        <v>0.100925319358008</v>
      </c>
    </row>
    <row r="5488" spans="1:8" x14ac:dyDescent="0.3">
      <c r="A5488" t="s">
        <v>7</v>
      </c>
      <c r="B5488" t="s">
        <v>10</v>
      </c>
      <c r="C5488">
        <v>85</v>
      </c>
      <c r="D5488" s="6">
        <v>189087</v>
      </c>
      <c r="E5488" s="6">
        <v>11902</v>
      </c>
      <c r="F5488" s="6">
        <v>1647</v>
      </c>
      <c r="G5488" s="6">
        <v>1500</v>
      </c>
      <c r="H5488" s="7">
        <v>7.9587703015014194E-2</v>
      </c>
    </row>
    <row r="5489" spans="1:8" x14ac:dyDescent="0.3">
      <c r="A5489" t="s">
        <v>9</v>
      </c>
      <c r="B5489" t="s">
        <v>10</v>
      </c>
      <c r="C5489">
        <v>75</v>
      </c>
      <c r="D5489" s="6">
        <v>96396</v>
      </c>
      <c r="E5489" s="6">
        <v>1845</v>
      </c>
      <c r="F5489" s="6">
        <v>192</v>
      </c>
      <c r="G5489" s="6">
        <v>201</v>
      </c>
      <c r="H5489" s="7">
        <v>2.32167309846881E-2</v>
      </c>
    </row>
    <row r="5490" spans="1:8" x14ac:dyDescent="0.3">
      <c r="A5490" t="s">
        <v>7</v>
      </c>
      <c r="B5490" t="s">
        <v>11</v>
      </c>
      <c r="C5490">
        <v>118</v>
      </c>
      <c r="D5490" s="6">
        <v>57654</v>
      </c>
      <c r="E5490" s="6">
        <v>2257</v>
      </c>
      <c r="F5490" s="6">
        <v>425</v>
      </c>
      <c r="G5490" s="6">
        <v>52</v>
      </c>
      <c r="H5490" s="7">
        <v>4.7420820758316801E-2</v>
      </c>
    </row>
    <row r="5491" spans="1:8" x14ac:dyDescent="0.3">
      <c r="A5491" t="s">
        <v>12</v>
      </c>
      <c r="B5491" t="s">
        <v>11</v>
      </c>
      <c r="C5491">
        <v>49</v>
      </c>
      <c r="D5491" s="6">
        <v>194880</v>
      </c>
      <c r="E5491" s="6">
        <v>12535</v>
      </c>
      <c r="F5491" s="6">
        <v>1133</v>
      </c>
      <c r="G5491" s="6">
        <v>262</v>
      </c>
      <c r="H5491" s="7">
        <v>7.1479885057471201E-2</v>
      </c>
    </row>
    <row r="5492" spans="1:8" x14ac:dyDescent="0.3">
      <c r="A5492" t="s">
        <v>9</v>
      </c>
      <c r="B5492" t="s">
        <v>8</v>
      </c>
      <c r="C5492">
        <v>56</v>
      </c>
      <c r="D5492" s="6">
        <v>188406</v>
      </c>
      <c r="E5492" s="6">
        <v>2112</v>
      </c>
      <c r="F5492" s="6">
        <v>161</v>
      </c>
      <c r="G5492" s="6">
        <v>73</v>
      </c>
      <c r="H5492" s="7">
        <v>1.2451832744180101E-2</v>
      </c>
    </row>
    <row r="5493" spans="1:8" x14ac:dyDescent="0.3">
      <c r="A5493" t="s">
        <v>9</v>
      </c>
      <c r="B5493" t="s">
        <v>11</v>
      </c>
      <c r="C5493">
        <v>78</v>
      </c>
      <c r="D5493" s="6">
        <v>221739</v>
      </c>
      <c r="E5493" s="6">
        <v>3068</v>
      </c>
      <c r="F5493" s="6">
        <v>255</v>
      </c>
      <c r="G5493" s="6">
        <v>195</v>
      </c>
      <c r="H5493" s="7">
        <v>1.5865499528725201E-2</v>
      </c>
    </row>
    <row r="5494" spans="1:8" x14ac:dyDescent="0.3">
      <c r="A5494" t="s">
        <v>9</v>
      </c>
      <c r="B5494" t="s">
        <v>10</v>
      </c>
      <c r="C5494">
        <v>69</v>
      </c>
      <c r="D5494" s="6">
        <v>141268</v>
      </c>
      <c r="E5494" s="6">
        <v>10028</v>
      </c>
      <c r="F5494" s="6">
        <v>627</v>
      </c>
      <c r="G5494" s="6">
        <v>900</v>
      </c>
      <c r="H5494" s="7">
        <v>8.1794886315372198E-2</v>
      </c>
    </row>
    <row r="5495" spans="1:8" x14ac:dyDescent="0.3">
      <c r="A5495" t="s">
        <v>12</v>
      </c>
      <c r="B5495" t="s">
        <v>10</v>
      </c>
      <c r="C5495">
        <v>6</v>
      </c>
      <c r="D5495" s="6">
        <v>192672</v>
      </c>
      <c r="E5495" s="6">
        <v>17328</v>
      </c>
      <c r="F5495" s="6">
        <v>2042</v>
      </c>
      <c r="G5495" s="6">
        <v>2188</v>
      </c>
      <c r="H5495" s="7">
        <v>0.111889636273044</v>
      </c>
    </row>
    <row r="5496" spans="1:8" x14ac:dyDescent="0.3">
      <c r="A5496" t="s">
        <v>7</v>
      </c>
      <c r="B5496" t="s">
        <v>10</v>
      </c>
      <c r="C5496">
        <v>53</v>
      </c>
      <c r="D5496" s="6">
        <v>221124</v>
      </c>
      <c r="E5496" s="6">
        <v>19229</v>
      </c>
      <c r="F5496" s="6">
        <v>3494</v>
      </c>
      <c r="G5496" s="6">
        <v>741</v>
      </c>
      <c r="H5496" s="7">
        <v>0.10611240751795301</v>
      </c>
    </row>
    <row r="5497" spans="1:8" x14ac:dyDescent="0.3">
      <c r="A5497" t="s">
        <v>9</v>
      </c>
      <c r="B5497" t="s">
        <v>11</v>
      </c>
      <c r="C5497">
        <v>26</v>
      </c>
      <c r="D5497" s="6">
        <v>215489</v>
      </c>
      <c r="E5497" s="6">
        <v>5415</v>
      </c>
      <c r="F5497" s="6">
        <v>518</v>
      </c>
      <c r="G5497" s="6">
        <v>215</v>
      </c>
      <c r="H5497" s="7">
        <v>2.8530458631299001E-2</v>
      </c>
    </row>
    <row r="5498" spans="1:8" x14ac:dyDescent="0.3">
      <c r="A5498" t="s">
        <v>7</v>
      </c>
      <c r="B5498" t="s">
        <v>10</v>
      </c>
      <c r="C5498">
        <v>100</v>
      </c>
      <c r="D5498" s="6">
        <v>33593</v>
      </c>
      <c r="E5498" s="6">
        <v>3090</v>
      </c>
      <c r="F5498" s="6">
        <v>274</v>
      </c>
      <c r="G5498" s="6">
        <v>408</v>
      </c>
      <c r="H5498" s="7">
        <v>0.11228529753222299</v>
      </c>
    </row>
    <row r="5499" spans="1:8" x14ac:dyDescent="0.3">
      <c r="A5499" t="s">
        <v>7</v>
      </c>
      <c r="B5499" t="s">
        <v>10</v>
      </c>
      <c r="C5499">
        <v>33</v>
      </c>
      <c r="D5499" s="6">
        <v>113423</v>
      </c>
      <c r="E5499" s="6">
        <v>8242</v>
      </c>
      <c r="F5499" s="6">
        <v>1447</v>
      </c>
      <c r="G5499" s="6">
        <v>1154</v>
      </c>
      <c r="H5499" s="7">
        <v>9.5597894606913897E-2</v>
      </c>
    </row>
    <row r="5500" spans="1:8" x14ac:dyDescent="0.3">
      <c r="A5500" t="s">
        <v>12</v>
      </c>
      <c r="B5500" t="s">
        <v>8</v>
      </c>
      <c r="C5500">
        <v>39</v>
      </c>
      <c r="D5500" s="6">
        <v>67059</v>
      </c>
      <c r="E5500" s="6">
        <v>4993</v>
      </c>
      <c r="F5500" s="6">
        <v>478</v>
      </c>
      <c r="G5500" s="6">
        <v>457</v>
      </c>
      <c r="H5500" s="7">
        <v>8.8399767369033197E-2</v>
      </c>
    </row>
    <row r="5501" spans="1:8" x14ac:dyDescent="0.3">
      <c r="A5501" t="s">
        <v>9</v>
      </c>
      <c r="B5501" t="s">
        <v>8</v>
      </c>
      <c r="C5501">
        <v>85</v>
      </c>
      <c r="D5501" s="6">
        <v>112041</v>
      </c>
      <c r="E5501" s="6">
        <v>4186</v>
      </c>
      <c r="F5501" s="6">
        <v>508</v>
      </c>
      <c r="G5501" s="6">
        <v>510</v>
      </c>
      <c r="H5501" s="7">
        <v>4.64472826911577E-2</v>
      </c>
    </row>
    <row r="5502" spans="1:8" x14ac:dyDescent="0.3">
      <c r="A5502" t="s">
        <v>7</v>
      </c>
      <c r="B5502" t="s">
        <v>8</v>
      </c>
      <c r="C5502">
        <v>80</v>
      </c>
      <c r="D5502" s="6">
        <v>204867</v>
      </c>
      <c r="E5502" s="6">
        <v>15250</v>
      </c>
      <c r="F5502" s="6">
        <v>833</v>
      </c>
      <c r="G5502" s="6">
        <v>984</v>
      </c>
      <c r="H5502" s="7">
        <v>8.33077069513391E-2</v>
      </c>
    </row>
    <row r="5503" spans="1:8" x14ac:dyDescent="0.3">
      <c r="A5503" t="s">
        <v>9</v>
      </c>
      <c r="B5503" t="s">
        <v>11</v>
      </c>
      <c r="C5503">
        <v>28</v>
      </c>
      <c r="D5503" s="6">
        <v>226458</v>
      </c>
      <c r="E5503" s="6">
        <v>16730</v>
      </c>
      <c r="F5503" s="6">
        <v>1556</v>
      </c>
      <c r="G5503" s="6">
        <v>2392</v>
      </c>
      <c r="H5503" s="7">
        <v>9.1310529987900596E-2</v>
      </c>
    </row>
    <row r="5504" spans="1:8" x14ac:dyDescent="0.3">
      <c r="A5504" t="s">
        <v>9</v>
      </c>
      <c r="B5504" t="s">
        <v>10</v>
      </c>
      <c r="C5504">
        <v>98</v>
      </c>
      <c r="D5504" s="6">
        <v>298737</v>
      </c>
      <c r="E5504" s="6">
        <v>18975</v>
      </c>
      <c r="F5504" s="6">
        <v>1320</v>
      </c>
      <c r="G5504" s="6">
        <v>2611</v>
      </c>
      <c r="H5504" s="7">
        <v>7.6676139882237496E-2</v>
      </c>
    </row>
    <row r="5505" spans="1:8" x14ac:dyDescent="0.3">
      <c r="A5505" t="s">
        <v>12</v>
      </c>
      <c r="B5505" t="s">
        <v>10</v>
      </c>
      <c r="C5505">
        <v>112</v>
      </c>
      <c r="D5505" s="6">
        <v>143533</v>
      </c>
      <c r="E5505" s="6">
        <v>6050</v>
      </c>
      <c r="F5505" s="6">
        <v>398</v>
      </c>
      <c r="G5505" s="6">
        <v>789</v>
      </c>
      <c r="H5505" s="7">
        <v>5.0420460799955401E-2</v>
      </c>
    </row>
    <row r="5506" spans="1:8" x14ac:dyDescent="0.3">
      <c r="A5506" t="s">
        <v>9</v>
      </c>
      <c r="B5506" t="s">
        <v>10</v>
      </c>
      <c r="C5506">
        <v>34</v>
      </c>
      <c r="D5506" s="6">
        <v>98220</v>
      </c>
      <c r="E5506" s="6">
        <v>8151</v>
      </c>
      <c r="F5506" s="6">
        <v>935</v>
      </c>
      <c r="G5506" s="6">
        <v>176</v>
      </c>
      <c r="H5506" s="7">
        <v>9.4298513541030304E-2</v>
      </c>
    </row>
    <row r="5507" spans="1:8" x14ac:dyDescent="0.3">
      <c r="A5507" t="s">
        <v>9</v>
      </c>
      <c r="B5507" t="s">
        <v>8</v>
      </c>
      <c r="C5507">
        <v>88</v>
      </c>
      <c r="D5507" s="6">
        <v>40690</v>
      </c>
      <c r="E5507" s="6">
        <v>3840</v>
      </c>
      <c r="F5507" s="6">
        <v>351</v>
      </c>
      <c r="G5507" s="6">
        <v>338</v>
      </c>
      <c r="H5507" s="7">
        <v>0.111304988940771</v>
      </c>
    </row>
    <row r="5508" spans="1:8" x14ac:dyDescent="0.3">
      <c r="A5508" t="s">
        <v>7</v>
      </c>
      <c r="B5508" t="s">
        <v>10</v>
      </c>
      <c r="C5508">
        <v>46</v>
      </c>
      <c r="D5508" s="6">
        <v>98360</v>
      </c>
      <c r="E5508" s="6">
        <v>8684</v>
      </c>
      <c r="F5508" s="6">
        <v>651</v>
      </c>
      <c r="G5508" s="6">
        <v>203</v>
      </c>
      <c r="H5508" s="7">
        <v>9.6970313135420899E-2</v>
      </c>
    </row>
    <row r="5509" spans="1:8" x14ac:dyDescent="0.3">
      <c r="A5509" t="s">
        <v>12</v>
      </c>
      <c r="B5509" t="s">
        <v>10</v>
      </c>
      <c r="C5509">
        <v>75</v>
      </c>
      <c r="D5509" s="6">
        <v>70923</v>
      </c>
      <c r="E5509" s="6">
        <v>2260</v>
      </c>
      <c r="F5509" s="6">
        <v>286</v>
      </c>
      <c r="G5509" s="6">
        <v>244</v>
      </c>
      <c r="H5509" s="7">
        <v>3.9338437460344301E-2</v>
      </c>
    </row>
    <row r="5510" spans="1:8" x14ac:dyDescent="0.3">
      <c r="A5510" t="s">
        <v>9</v>
      </c>
      <c r="B5510" t="s">
        <v>10</v>
      </c>
      <c r="C5510">
        <v>110</v>
      </c>
      <c r="D5510" s="6">
        <v>26826</v>
      </c>
      <c r="E5510" s="6">
        <v>1344</v>
      </c>
      <c r="F5510" s="6">
        <v>225</v>
      </c>
      <c r="G5510" s="6">
        <v>58</v>
      </c>
      <c r="H5510" s="7">
        <v>6.06501155595318E-2</v>
      </c>
    </row>
    <row r="5511" spans="1:8" x14ac:dyDescent="0.3">
      <c r="A5511" t="s">
        <v>7</v>
      </c>
      <c r="B5511" t="s">
        <v>10</v>
      </c>
      <c r="C5511">
        <v>54</v>
      </c>
      <c r="D5511" s="6">
        <v>123240</v>
      </c>
      <c r="E5511" s="6">
        <v>5030</v>
      </c>
      <c r="F5511" s="6">
        <v>805</v>
      </c>
      <c r="G5511" s="6">
        <v>518</v>
      </c>
      <c r="H5511" s="7">
        <v>5.1549821486530298E-2</v>
      </c>
    </row>
    <row r="5512" spans="1:8" x14ac:dyDescent="0.3">
      <c r="A5512" t="s">
        <v>12</v>
      </c>
      <c r="B5512" t="s">
        <v>10</v>
      </c>
      <c r="C5512">
        <v>106</v>
      </c>
      <c r="D5512" s="6">
        <v>147625</v>
      </c>
      <c r="E5512" s="6">
        <v>10876</v>
      </c>
      <c r="F5512" s="6">
        <v>952</v>
      </c>
      <c r="G5512" s="6">
        <v>356</v>
      </c>
      <c r="H5512" s="7">
        <v>8.2533446232006702E-2</v>
      </c>
    </row>
    <row r="5513" spans="1:8" x14ac:dyDescent="0.3">
      <c r="A5513" t="s">
        <v>12</v>
      </c>
      <c r="B5513" t="s">
        <v>11</v>
      </c>
      <c r="C5513">
        <v>75</v>
      </c>
      <c r="D5513" s="6">
        <v>55165</v>
      </c>
      <c r="E5513" s="6">
        <v>4679</v>
      </c>
      <c r="F5513" s="6">
        <v>418</v>
      </c>
      <c r="G5513" s="6">
        <v>553</v>
      </c>
      <c r="H5513" s="7">
        <v>0.102420012689205</v>
      </c>
    </row>
    <row r="5514" spans="1:8" x14ac:dyDescent="0.3">
      <c r="A5514" t="s">
        <v>7</v>
      </c>
      <c r="B5514" t="s">
        <v>10</v>
      </c>
      <c r="C5514">
        <v>64</v>
      </c>
      <c r="D5514" s="6">
        <v>60454</v>
      </c>
      <c r="E5514" s="6">
        <v>1778</v>
      </c>
      <c r="F5514" s="6">
        <v>284</v>
      </c>
      <c r="G5514" s="6">
        <v>203</v>
      </c>
      <c r="H5514" s="7">
        <v>3.7466503457173998E-2</v>
      </c>
    </row>
    <row r="5515" spans="1:8" x14ac:dyDescent="0.3">
      <c r="A5515" t="s">
        <v>7</v>
      </c>
      <c r="B5515" t="s">
        <v>11</v>
      </c>
      <c r="C5515">
        <v>117</v>
      </c>
      <c r="D5515" s="6">
        <v>9959</v>
      </c>
      <c r="E5515" s="6">
        <v>948</v>
      </c>
      <c r="F5515" s="6">
        <v>126</v>
      </c>
      <c r="G5515" s="6">
        <v>19</v>
      </c>
      <c r="H5515" s="7">
        <v>0.109749974897078</v>
      </c>
    </row>
    <row r="5516" spans="1:8" x14ac:dyDescent="0.3">
      <c r="A5516" t="s">
        <v>7</v>
      </c>
      <c r="B5516" t="s">
        <v>10</v>
      </c>
      <c r="C5516">
        <v>34</v>
      </c>
      <c r="D5516" s="6">
        <v>45715</v>
      </c>
      <c r="E5516" s="6">
        <v>3243</v>
      </c>
      <c r="F5516" s="6">
        <v>523</v>
      </c>
      <c r="G5516" s="6">
        <v>398</v>
      </c>
      <c r="H5516" s="7">
        <v>9.1086076780050304E-2</v>
      </c>
    </row>
    <row r="5517" spans="1:8" x14ac:dyDescent="0.3">
      <c r="A5517" t="s">
        <v>7</v>
      </c>
      <c r="B5517" t="s">
        <v>11</v>
      </c>
      <c r="C5517">
        <v>16</v>
      </c>
      <c r="D5517" s="6">
        <v>163451</v>
      </c>
      <c r="E5517" s="6">
        <v>4848</v>
      </c>
      <c r="F5517" s="6">
        <v>243</v>
      </c>
      <c r="G5517" s="6">
        <v>200</v>
      </c>
      <c r="H5517" s="7">
        <v>3.2370557537121203E-2</v>
      </c>
    </row>
    <row r="5518" spans="1:8" x14ac:dyDescent="0.3">
      <c r="A5518" t="s">
        <v>7</v>
      </c>
      <c r="B5518" t="s">
        <v>10</v>
      </c>
      <c r="C5518">
        <v>53</v>
      </c>
      <c r="D5518" s="6">
        <v>156746</v>
      </c>
      <c r="E5518" s="6">
        <v>6802</v>
      </c>
      <c r="F5518" s="6">
        <v>429</v>
      </c>
      <c r="G5518" s="6">
        <v>232</v>
      </c>
      <c r="H5518" s="7">
        <v>4.7612060275860298E-2</v>
      </c>
    </row>
    <row r="5519" spans="1:8" x14ac:dyDescent="0.3">
      <c r="A5519" t="s">
        <v>9</v>
      </c>
      <c r="B5519" t="s">
        <v>10</v>
      </c>
      <c r="C5519">
        <v>99</v>
      </c>
      <c r="D5519" s="6">
        <v>145631</v>
      </c>
      <c r="E5519" s="6">
        <v>2827</v>
      </c>
      <c r="F5519" s="6">
        <v>481</v>
      </c>
      <c r="G5519" s="6">
        <v>240</v>
      </c>
      <c r="H5519" s="7">
        <v>2.4362944702707501E-2</v>
      </c>
    </row>
    <row r="5520" spans="1:8" x14ac:dyDescent="0.3">
      <c r="A5520" t="s">
        <v>9</v>
      </c>
      <c r="B5520" t="s">
        <v>10</v>
      </c>
      <c r="C5520">
        <v>86</v>
      </c>
      <c r="D5520" s="6">
        <v>37252</v>
      </c>
      <c r="E5520" s="6">
        <v>2374</v>
      </c>
      <c r="F5520" s="6">
        <v>421</v>
      </c>
      <c r="G5520" s="6">
        <v>229</v>
      </c>
      <c r="H5520" s="7">
        <v>8.1176849565123999E-2</v>
      </c>
    </row>
    <row r="5521" spans="1:8" x14ac:dyDescent="0.3">
      <c r="A5521" t="s">
        <v>12</v>
      </c>
      <c r="B5521" t="s">
        <v>10</v>
      </c>
      <c r="C5521">
        <v>50</v>
      </c>
      <c r="D5521" s="6">
        <v>28104</v>
      </c>
      <c r="E5521" s="6">
        <v>708</v>
      </c>
      <c r="F5521" s="6">
        <v>71</v>
      </c>
      <c r="G5521" s="6">
        <v>23</v>
      </c>
      <c r="H5521" s="7">
        <v>2.8536863079988602E-2</v>
      </c>
    </row>
    <row r="5522" spans="1:8" x14ac:dyDescent="0.3">
      <c r="A5522" t="s">
        <v>9</v>
      </c>
      <c r="B5522" t="s">
        <v>8</v>
      </c>
      <c r="C5522">
        <v>47</v>
      </c>
      <c r="D5522" s="6">
        <v>70669</v>
      </c>
      <c r="E5522" s="6">
        <v>5114</v>
      </c>
      <c r="F5522" s="6">
        <v>990</v>
      </c>
      <c r="G5522" s="6">
        <v>304</v>
      </c>
      <c r="H5522" s="7">
        <v>9.0676251255854698E-2</v>
      </c>
    </row>
    <row r="5523" spans="1:8" x14ac:dyDescent="0.3">
      <c r="A5523" t="s">
        <v>9</v>
      </c>
      <c r="B5523" t="s">
        <v>10</v>
      </c>
      <c r="C5523">
        <v>6</v>
      </c>
      <c r="D5523" s="6">
        <v>142679</v>
      </c>
      <c r="E5523" s="6">
        <v>10893</v>
      </c>
      <c r="F5523" s="6">
        <v>1037</v>
      </c>
      <c r="G5523" s="6">
        <v>795</v>
      </c>
      <c r="H5523" s="7">
        <v>8.9186215210367306E-2</v>
      </c>
    </row>
    <row r="5524" spans="1:8" x14ac:dyDescent="0.3">
      <c r="A5524" t="s">
        <v>9</v>
      </c>
      <c r="B5524" t="s">
        <v>11</v>
      </c>
      <c r="C5524">
        <v>101</v>
      </c>
      <c r="D5524" s="6">
        <v>81639</v>
      </c>
      <c r="E5524" s="6">
        <v>4338</v>
      </c>
      <c r="F5524" s="6">
        <v>796</v>
      </c>
      <c r="G5524" s="6">
        <v>618</v>
      </c>
      <c r="H5524" s="7">
        <v>7.0456522005413996E-2</v>
      </c>
    </row>
    <row r="5525" spans="1:8" x14ac:dyDescent="0.3">
      <c r="A5525" t="s">
        <v>7</v>
      </c>
      <c r="B5525" t="s">
        <v>8</v>
      </c>
      <c r="C5525">
        <v>79</v>
      </c>
      <c r="D5525" s="6">
        <v>45973</v>
      </c>
      <c r="E5525" s="6">
        <v>847</v>
      </c>
      <c r="F5525" s="6">
        <v>95</v>
      </c>
      <c r="G5525" s="6">
        <v>44</v>
      </c>
      <c r="H5525" s="7">
        <v>2.14473712831444E-2</v>
      </c>
    </row>
    <row r="5526" spans="1:8" x14ac:dyDescent="0.3">
      <c r="A5526" t="s">
        <v>12</v>
      </c>
      <c r="B5526" t="s">
        <v>8</v>
      </c>
      <c r="C5526">
        <v>102</v>
      </c>
      <c r="D5526" s="6">
        <v>128142</v>
      </c>
      <c r="E5526" s="6">
        <v>8326</v>
      </c>
      <c r="F5526" s="6">
        <v>1117</v>
      </c>
      <c r="G5526" s="6">
        <v>448</v>
      </c>
      <c r="H5526" s="7">
        <v>7.7187807276302797E-2</v>
      </c>
    </row>
    <row r="5527" spans="1:8" x14ac:dyDescent="0.3">
      <c r="A5527" t="s">
        <v>12</v>
      </c>
      <c r="B5527" t="s">
        <v>10</v>
      </c>
      <c r="C5527">
        <v>84</v>
      </c>
      <c r="D5527" s="6">
        <v>162930</v>
      </c>
      <c r="E5527" s="6">
        <v>7087</v>
      </c>
      <c r="F5527" s="6">
        <v>1038</v>
      </c>
      <c r="G5527" s="6">
        <v>749</v>
      </c>
      <c r="H5527" s="7">
        <v>5.4465107714969603E-2</v>
      </c>
    </row>
    <row r="5528" spans="1:8" x14ac:dyDescent="0.3">
      <c r="A5528" t="s">
        <v>12</v>
      </c>
      <c r="B5528" t="s">
        <v>11</v>
      </c>
      <c r="C5528">
        <v>58</v>
      </c>
      <c r="D5528" s="6">
        <v>172439</v>
      </c>
      <c r="E5528" s="6">
        <v>16462</v>
      </c>
      <c r="F5528" s="6">
        <v>1151</v>
      </c>
      <c r="G5528" s="6">
        <v>1885</v>
      </c>
      <c r="H5528" s="7">
        <v>0.11307186889276701</v>
      </c>
    </row>
    <row r="5529" spans="1:8" x14ac:dyDescent="0.3">
      <c r="A5529" t="s">
        <v>12</v>
      </c>
      <c r="B5529" t="s">
        <v>11</v>
      </c>
      <c r="C5529">
        <v>39</v>
      </c>
      <c r="D5529" s="6">
        <v>101364</v>
      </c>
      <c r="E5529" s="6">
        <v>5695</v>
      </c>
      <c r="F5529" s="6">
        <v>316</v>
      </c>
      <c r="G5529" s="6">
        <v>121</v>
      </c>
      <c r="H5529" s="7">
        <v>6.0494850242689698E-2</v>
      </c>
    </row>
    <row r="5530" spans="1:8" x14ac:dyDescent="0.3">
      <c r="A5530" t="s">
        <v>9</v>
      </c>
      <c r="B5530" t="s">
        <v>8</v>
      </c>
      <c r="C5530">
        <v>56</v>
      </c>
      <c r="D5530" s="6">
        <v>195923</v>
      </c>
      <c r="E5530" s="6">
        <v>3233</v>
      </c>
      <c r="F5530" s="6">
        <v>368</v>
      </c>
      <c r="G5530" s="6">
        <v>120</v>
      </c>
      <c r="H5530" s="7">
        <v>1.8992155081332899E-2</v>
      </c>
    </row>
    <row r="5531" spans="1:8" x14ac:dyDescent="0.3">
      <c r="A5531" t="s">
        <v>9</v>
      </c>
      <c r="B5531" t="s">
        <v>11</v>
      </c>
      <c r="C5531">
        <v>37</v>
      </c>
      <c r="D5531" s="6">
        <v>84584</v>
      </c>
      <c r="E5531" s="6">
        <v>5687</v>
      </c>
      <c r="F5531" s="6">
        <v>421</v>
      </c>
      <c r="G5531" s="6">
        <v>378</v>
      </c>
      <c r="H5531" s="7">
        <v>7.6681169015416606E-2</v>
      </c>
    </row>
    <row r="5532" spans="1:8" x14ac:dyDescent="0.3">
      <c r="A5532" t="s">
        <v>7</v>
      </c>
      <c r="B5532" t="s">
        <v>10</v>
      </c>
      <c r="C5532">
        <v>89</v>
      </c>
      <c r="D5532" s="6">
        <v>98959</v>
      </c>
      <c r="E5532" s="6">
        <v>7930</v>
      </c>
      <c r="F5532" s="6">
        <v>1049</v>
      </c>
      <c r="G5532" s="6">
        <v>810</v>
      </c>
      <c r="H5532" s="7">
        <v>9.8919754645863403E-2</v>
      </c>
    </row>
    <row r="5533" spans="1:8" x14ac:dyDescent="0.3">
      <c r="A5533" t="s">
        <v>12</v>
      </c>
      <c r="B5533" t="s">
        <v>10</v>
      </c>
      <c r="C5533">
        <v>88</v>
      </c>
      <c r="D5533" s="6">
        <v>151642</v>
      </c>
      <c r="E5533" s="6">
        <v>3706</v>
      </c>
      <c r="F5533" s="6">
        <v>437</v>
      </c>
      <c r="G5533" s="6">
        <v>138</v>
      </c>
      <c r="H5533" s="7">
        <v>2.8230965036071799E-2</v>
      </c>
    </row>
    <row r="5534" spans="1:8" x14ac:dyDescent="0.3">
      <c r="A5534" t="s">
        <v>9</v>
      </c>
      <c r="B5534" t="s">
        <v>10</v>
      </c>
      <c r="C5534">
        <v>76</v>
      </c>
      <c r="D5534" s="6">
        <v>172010</v>
      </c>
      <c r="E5534" s="6">
        <v>8671</v>
      </c>
      <c r="F5534" s="6">
        <v>592</v>
      </c>
      <c r="G5534" s="6">
        <v>575</v>
      </c>
      <c r="H5534" s="7">
        <v>5.7194349165746103E-2</v>
      </c>
    </row>
    <row r="5535" spans="1:8" x14ac:dyDescent="0.3">
      <c r="A5535" t="s">
        <v>9</v>
      </c>
      <c r="B5535" t="s">
        <v>10</v>
      </c>
      <c r="C5535">
        <v>55</v>
      </c>
      <c r="D5535" s="6">
        <v>102216</v>
      </c>
      <c r="E5535" s="6">
        <v>7859</v>
      </c>
      <c r="F5535" s="6">
        <v>1177</v>
      </c>
      <c r="G5535" s="6">
        <v>239</v>
      </c>
      <c r="H5535" s="7">
        <v>9.0739218908977001E-2</v>
      </c>
    </row>
    <row r="5536" spans="1:8" x14ac:dyDescent="0.3">
      <c r="A5536" t="s">
        <v>7</v>
      </c>
      <c r="B5536" t="s">
        <v>10</v>
      </c>
      <c r="C5536">
        <v>30</v>
      </c>
      <c r="D5536" s="6">
        <v>185870</v>
      </c>
      <c r="E5536" s="6">
        <v>2201</v>
      </c>
      <c r="F5536" s="6">
        <v>116</v>
      </c>
      <c r="G5536" s="6">
        <v>207</v>
      </c>
      <c r="H5536" s="7">
        <v>1.35793834400387E-2</v>
      </c>
    </row>
    <row r="5537" spans="1:8" x14ac:dyDescent="0.3">
      <c r="A5537" t="s">
        <v>7</v>
      </c>
      <c r="B5537" t="s">
        <v>8</v>
      </c>
      <c r="C5537">
        <v>101</v>
      </c>
      <c r="D5537" s="6">
        <v>118283</v>
      </c>
      <c r="E5537" s="6">
        <v>1491</v>
      </c>
      <c r="F5537" s="6">
        <v>102</v>
      </c>
      <c r="G5537" s="6">
        <v>112</v>
      </c>
      <c r="H5537" s="7">
        <v>1.4414581977122601E-2</v>
      </c>
    </row>
    <row r="5538" spans="1:8" x14ac:dyDescent="0.3">
      <c r="A5538" t="s">
        <v>7</v>
      </c>
      <c r="B5538" t="s">
        <v>10</v>
      </c>
      <c r="C5538">
        <v>66</v>
      </c>
      <c r="D5538" s="6">
        <v>247959</v>
      </c>
      <c r="E5538" s="6">
        <v>17585</v>
      </c>
      <c r="F5538" s="6">
        <v>2726</v>
      </c>
      <c r="G5538" s="6">
        <v>2153</v>
      </c>
      <c r="H5538" s="7">
        <v>9.0595622663424094E-2</v>
      </c>
    </row>
    <row r="5539" spans="1:8" x14ac:dyDescent="0.3">
      <c r="A5539" t="s">
        <v>9</v>
      </c>
      <c r="B5539" t="s">
        <v>10</v>
      </c>
      <c r="C5539">
        <v>65</v>
      </c>
      <c r="D5539" s="6">
        <v>265474</v>
      </c>
      <c r="E5539" s="6">
        <v>19979</v>
      </c>
      <c r="F5539" s="6">
        <v>2580</v>
      </c>
      <c r="G5539" s="6">
        <v>1890</v>
      </c>
      <c r="H5539" s="7">
        <v>9.20956477847171E-2</v>
      </c>
    </row>
    <row r="5540" spans="1:8" x14ac:dyDescent="0.3">
      <c r="A5540" t="s">
        <v>9</v>
      </c>
      <c r="B5540" t="s">
        <v>8</v>
      </c>
      <c r="C5540">
        <v>30</v>
      </c>
      <c r="D5540" s="6">
        <v>217911</v>
      </c>
      <c r="E5540" s="6">
        <v>18768</v>
      </c>
      <c r="F5540" s="6">
        <v>1732</v>
      </c>
      <c r="G5540" s="6">
        <v>1983</v>
      </c>
      <c r="H5540" s="7">
        <v>0.103175149487634</v>
      </c>
    </row>
    <row r="5541" spans="1:8" x14ac:dyDescent="0.3">
      <c r="A5541" t="s">
        <v>7</v>
      </c>
      <c r="B5541" t="s">
        <v>8</v>
      </c>
      <c r="C5541">
        <v>41</v>
      </c>
      <c r="D5541" s="6">
        <v>234654</v>
      </c>
      <c r="E5541" s="6">
        <v>10785</v>
      </c>
      <c r="F5541" s="6">
        <v>830</v>
      </c>
      <c r="G5541" s="6">
        <v>1156</v>
      </c>
      <c r="H5541" s="7">
        <v>5.4424812702958299E-2</v>
      </c>
    </row>
    <row r="5542" spans="1:8" x14ac:dyDescent="0.3">
      <c r="A5542" t="s">
        <v>12</v>
      </c>
      <c r="B5542" t="s">
        <v>8</v>
      </c>
      <c r="C5542">
        <v>34</v>
      </c>
      <c r="D5542" s="6">
        <v>47820</v>
      </c>
      <c r="E5542" s="6">
        <v>2155</v>
      </c>
      <c r="F5542" s="6">
        <v>315</v>
      </c>
      <c r="G5542" s="6">
        <v>208</v>
      </c>
      <c r="H5542" s="7">
        <v>5.6001672940192301E-2</v>
      </c>
    </row>
    <row r="5543" spans="1:8" x14ac:dyDescent="0.3">
      <c r="A5543" t="s">
        <v>7</v>
      </c>
      <c r="B5543" t="s">
        <v>11</v>
      </c>
      <c r="C5543">
        <v>99</v>
      </c>
      <c r="D5543" s="6">
        <v>101235</v>
      </c>
      <c r="E5543" s="6">
        <v>6045</v>
      </c>
      <c r="F5543" s="6">
        <v>488</v>
      </c>
      <c r="G5543" s="6">
        <v>133</v>
      </c>
      <c r="H5543" s="7">
        <v>6.58467921173507E-2</v>
      </c>
    </row>
    <row r="5544" spans="1:8" x14ac:dyDescent="0.3">
      <c r="A5544" t="s">
        <v>7</v>
      </c>
      <c r="B5544" t="s">
        <v>11</v>
      </c>
      <c r="C5544">
        <v>101</v>
      </c>
      <c r="D5544" s="6">
        <v>228328</v>
      </c>
      <c r="E5544" s="6">
        <v>17845</v>
      </c>
      <c r="F5544" s="6">
        <v>3527</v>
      </c>
      <c r="G5544" s="6">
        <v>2287</v>
      </c>
      <c r="H5544" s="7">
        <v>0.103618478679793</v>
      </c>
    </row>
    <row r="5545" spans="1:8" x14ac:dyDescent="0.3">
      <c r="A5545" t="s">
        <v>7</v>
      </c>
      <c r="B5545" t="s">
        <v>10</v>
      </c>
      <c r="C5545">
        <v>15</v>
      </c>
      <c r="D5545" s="6">
        <v>167290</v>
      </c>
      <c r="E5545" s="6">
        <v>11323</v>
      </c>
      <c r="F5545" s="6">
        <v>2042</v>
      </c>
      <c r="G5545" s="6">
        <v>1575</v>
      </c>
      <c r="H5545" s="7">
        <v>8.9305995576543701E-2</v>
      </c>
    </row>
    <row r="5546" spans="1:8" x14ac:dyDescent="0.3">
      <c r="A5546" t="s">
        <v>7</v>
      </c>
      <c r="B5546" t="s">
        <v>10</v>
      </c>
      <c r="C5546">
        <v>57</v>
      </c>
      <c r="D5546" s="6">
        <v>12990</v>
      </c>
      <c r="E5546" s="6">
        <v>512</v>
      </c>
      <c r="F5546" s="6">
        <v>35</v>
      </c>
      <c r="G5546" s="6">
        <v>45</v>
      </c>
      <c r="H5546" s="7">
        <v>4.55735180908391E-2</v>
      </c>
    </row>
    <row r="5547" spans="1:8" x14ac:dyDescent="0.3">
      <c r="A5547" t="s">
        <v>9</v>
      </c>
      <c r="B5547" t="s">
        <v>10</v>
      </c>
      <c r="C5547">
        <v>45</v>
      </c>
      <c r="D5547" s="6">
        <v>17778</v>
      </c>
      <c r="E5547" s="6">
        <v>732</v>
      </c>
      <c r="F5547" s="6">
        <v>130</v>
      </c>
      <c r="G5547" s="6">
        <v>25</v>
      </c>
      <c r="H5547" s="7">
        <v>4.9893126335920801E-2</v>
      </c>
    </row>
    <row r="5548" spans="1:8" x14ac:dyDescent="0.3">
      <c r="A5548" t="s">
        <v>12</v>
      </c>
      <c r="B5548" t="s">
        <v>11</v>
      </c>
      <c r="C5548">
        <v>9</v>
      </c>
      <c r="D5548" s="6">
        <v>173212</v>
      </c>
      <c r="E5548" s="6">
        <v>13626</v>
      </c>
      <c r="F5548" s="6">
        <v>1386</v>
      </c>
      <c r="G5548" s="6">
        <v>1432</v>
      </c>
      <c r="H5548" s="7">
        <v>9.4935685749255205E-2</v>
      </c>
    </row>
    <row r="5549" spans="1:8" x14ac:dyDescent="0.3">
      <c r="A5549" t="s">
        <v>7</v>
      </c>
      <c r="B5549" t="s">
        <v>10</v>
      </c>
      <c r="C5549">
        <v>70</v>
      </c>
      <c r="D5549" s="6">
        <v>103196</v>
      </c>
      <c r="E5549" s="6">
        <v>5997</v>
      </c>
      <c r="F5549" s="6">
        <v>740</v>
      </c>
      <c r="G5549" s="6">
        <v>403</v>
      </c>
      <c r="H5549" s="7">
        <v>6.9188728245280801E-2</v>
      </c>
    </row>
    <row r="5550" spans="1:8" x14ac:dyDescent="0.3">
      <c r="A5550" t="s">
        <v>12</v>
      </c>
      <c r="B5550" t="s">
        <v>10</v>
      </c>
      <c r="C5550">
        <v>17</v>
      </c>
      <c r="D5550" s="6">
        <v>89448</v>
      </c>
      <c r="E5550" s="6">
        <v>1683</v>
      </c>
      <c r="F5550" s="6">
        <v>120</v>
      </c>
      <c r="G5550" s="6">
        <v>49</v>
      </c>
      <c r="H5550" s="7">
        <v>2.0704767015472601E-2</v>
      </c>
    </row>
    <row r="5551" spans="1:8" x14ac:dyDescent="0.3">
      <c r="A5551" t="s">
        <v>12</v>
      </c>
      <c r="B5551" t="s">
        <v>11</v>
      </c>
      <c r="C5551">
        <v>67</v>
      </c>
      <c r="D5551" s="6">
        <v>184678</v>
      </c>
      <c r="E5551" s="6">
        <v>4389</v>
      </c>
      <c r="F5551" s="6">
        <v>297</v>
      </c>
      <c r="G5551" s="6">
        <v>575</v>
      </c>
      <c r="H5551" s="7">
        <v>2.8487421349592201E-2</v>
      </c>
    </row>
    <row r="5552" spans="1:8" x14ac:dyDescent="0.3">
      <c r="A5552" t="s">
        <v>12</v>
      </c>
      <c r="B5552" t="s">
        <v>8</v>
      </c>
      <c r="C5552">
        <v>86</v>
      </c>
      <c r="D5552" s="6">
        <v>94334</v>
      </c>
      <c r="E5552" s="6">
        <v>8169</v>
      </c>
      <c r="F5552" s="6">
        <v>1468</v>
      </c>
      <c r="G5552" s="6">
        <v>919</v>
      </c>
      <c r="H5552" s="7">
        <v>0.111900269256047</v>
      </c>
    </row>
    <row r="5553" spans="1:8" x14ac:dyDescent="0.3">
      <c r="A5553" t="s">
        <v>7</v>
      </c>
      <c r="B5553" t="s">
        <v>11</v>
      </c>
      <c r="C5553">
        <v>94</v>
      </c>
      <c r="D5553" s="6">
        <v>203416</v>
      </c>
      <c r="E5553" s="6">
        <v>20319</v>
      </c>
      <c r="F5553" s="6">
        <v>2935</v>
      </c>
      <c r="G5553" s="6">
        <v>2532</v>
      </c>
      <c r="H5553" s="7">
        <v>0.12676485625516101</v>
      </c>
    </row>
    <row r="5554" spans="1:8" x14ac:dyDescent="0.3">
      <c r="A5554" t="s">
        <v>9</v>
      </c>
      <c r="B5554" t="s">
        <v>10</v>
      </c>
      <c r="C5554">
        <v>29</v>
      </c>
      <c r="D5554" s="6">
        <v>80012</v>
      </c>
      <c r="E5554" s="6">
        <v>3217</v>
      </c>
      <c r="F5554" s="6">
        <v>383</v>
      </c>
      <c r="G5554" s="6">
        <v>397</v>
      </c>
      <c r="H5554" s="7">
        <v>4.9955006748987597E-2</v>
      </c>
    </row>
    <row r="5555" spans="1:8" x14ac:dyDescent="0.3">
      <c r="A5555" t="s">
        <v>7</v>
      </c>
      <c r="B5555" t="s">
        <v>11</v>
      </c>
      <c r="C5555">
        <v>48</v>
      </c>
      <c r="D5555" s="6">
        <v>62871</v>
      </c>
      <c r="E5555" s="6">
        <v>2816</v>
      </c>
      <c r="F5555" s="6">
        <v>156</v>
      </c>
      <c r="G5555" s="6">
        <v>187</v>
      </c>
      <c r="H5555" s="7">
        <v>5.0245741279763299E-2</v>
      </c>
    </row>
    <row r="5556" spans="1:8" x14ac:dyDescent="0.3">
      <c r="A5556" t="s">
        <v>12</v>
      </c>
      <c r="B5556" t="s">
        <v>8</v>
      </c>
      <c r="C5556">
        <v>18</v>
      </c>
      <c r="D5556" s="6">
        <v>118445</v>
      </c>
      <c r="E5556" s="6">
        <v>2831</v>
      </c>
      <c r="F5556" s="6">
        <v>533</v>
      </c>
      <c r="G5556" s="6">
        <v>234</v>
      </c>
      <c r="H5556" s="7">
        <v>3.0376968213094602E-2</v>
      </c>
    </row>
    <row r="5557" spans="1:8" x14ac:dyDescent="0.3">
      <c r="A5557" t="s">
        <v>12</v>
      </c>
      <c r="B5557" t="s">
        <v>8</v>
      </c>
      <c r="C5557">
        <v>73</v>
      </c>
      <c r="D5557" s="6">
        <v>162012</v>
      </c>
      <c r="E5557" s="6">
        <v>5057</v>
      </c>
      <c r="F5557" s="6">
        <v>538</v>
      </c>
      <c r="G5557" s="6">
        <v>254</v>
      </c>
      <c r="H5557" s="7">
        <v>3.6102264029824901E-2</v>
      </c>
    </row>
    <row r="5558" spans="1:8" x14ac:dyDescent="0.3">
      <c r="A5558" t="s">
        <v>9</v>
      </c>
      <c r="B5558" t="s">
        <v>8</v>
      </c>
      <c r="C5558">
        <v>63</v>
      </c>
      <c r="D5558" s="6">
        <v>225028</v>
      </c>
      <c r="E5558" s="6">
        <v>10850</v>
      </c>
      <c r="F5558" s="6">
        <v>1220</v>
      </c>
      <c r="G5558" s="6">
        <v>1281</v>
      </c>
      <c r="H5558" s="7">
        <v>5.9330394439803001E-2</v>
      </c>
    </row>
    <row r="5559" spans="1:8" x14ac:dyDescent="0.3">
      <c r="A5559" t="s">
        <v>7</v>
      </c>
      <c r="B5559" t="s">
        <v>8</v>
      </c>
      <c r="C5559">
        <v>60</v>
      </c>
      <c r="D5559" s="6">
        <v>32590</v>
      </c>
      <c r="E5559" s="6">
        <v>1160</v>
      </c>
      <c r="F5559" s="6">
        <v>108</v>
      </c>
      <c r="G5559" s="6">
        <v>102</v>
      </c>
      <c r="H5559" s="7">
        <v>4.2037434795949603E-2</v>
      </c>
    </row>
    <row r="5560" spans="1:8" x14ac:dyDescent="0.3">
      <c r="A5560" t="s">
        <v>12</v>
      </c>
      <c r="B5560" t="s">
        <v>8</v>
      </c>
      <c r="C5560">
        <v>110</v>
      </c>
      <c r="D5560" s="6">
        <v>184589</v>
      </c>
      <c r="E5560" s="6">
        <v>13498</v>
      </c>
      <c r="F5560" s="6">
        <v>2479</v>
      </c>
      <c r="G5560" s="6">
        <v>1410</v>
      </c>
      <c r="H5560" s="7">
        <v>9.4193045089360605E-2</v>
      </c>
    </row>
    <row r="5561" spans="1:8" x14ac:dyDescent="0.3">
      <c r="A5561" t="s">
        <v>9</v>
      </c>
      <c r="B5561" t="s">
        <v>8</v>
      </c>
      <c r="C5561">
        <v>56</v>
      </c>
      <c r="D5561" s="6">
        <v>72145</v>
      </c>
      <c r="E5561" s="6">
        <v>4213</v>
      </c>
      <c r="F5561" s="6">
        <v>428</v>
      </c>
      <c r="G5561" s="6">
        <v>279</v>
      </c>
      <c r="H5561" s="7">
        <v>6.8195994178390701E-2</v>
      </c>
    </row>
    <row r="5562" spans="1:8" x14ac:dyDescent="0.3">
      <c r="A5562" t="s">
        <v>12</v>
      </c>
      <c r="B5562" t="s">
        <v>10</v>
      </c>
      <c r="C5562">
        <v>70</v>
      </c>
      <c r="D5562" s="6">
        <v>162369</v>
      </c>
      <c r="E5562" s="6">
        <v>13640</v>
      </c>
      <c r="F5562" s="6">
        <v>1038</v>
      </c>
      <c r="G5562" s="6">
        <v>1477</v>
      </c>
      <c r="H5562" s="7">
        <v>9.9495593370655694E-2</v>
      </c>
    </row>
    <row r="5563" spans="1:8" x14ac:dyDescent="0.3">
      <c r="A5563" t="s">
        <v>9</v>
      </c>
      <c r="B5563" t="s">
        <v>10</v>
      </c>
      <c r="C5563">
        <v>72</v>
      </c>
      <c r="D5563" s="6">
        <v>163938</v>
      </c>
      <c r="E5563" s="6">
        <v>12329</v>
      </c>
      <c r="F5563" s="6">
        <v>1542</v>
      </c>
      <c r="G5563" s="6">
        <v>1322</v>
      </c>
      <c r="H5563" s="7">
        <v>9.2675279678903003E-2</v>
      </c>
    </row>
    <row r="5564" spans="1:8" x14ac:dyDescent="0.3">
      <c r="A5564" t="s">
        <v>9</v>
      </c>
      <c r="B5564" t="s">
        <v>11</v>
      </c>
      <c r="C5564">
        <v>16</v>
      </c>
      <c r="D5564" s="6">
        <v>126909</v>
      </c>
      <c r="E5564" s="6">
        <v>2732</v>
      </c>
      <c r="F5564" s="6">
        <v>456</v>
      </c>
      <c r="G5564" s="6">
        <v>328</v>
      </c>
      <c r="H5564" s="7">
        <v>2.7704890906082299E-2</v>
      </c>
    </row>
    <row r="5565" spans="1:8" x14ac:dyDescent="0.3">
      <c r="A5565" t="s">
        <v>7</v>
      </c>
      <c r="B5565" t="s">
        <v>10</v>
      </c>
      <c r="C5565">
        <v>79</v>
      </c>
      <c r="D5565" s="6">
        <v>36991</v>
      </c>
      <c r="E5565" s="6">
        <v>780</v>
      </c>
      <c r="F5565" s="6">
        <v>82</v>
      </c>
      <c r="G5565" s="6">
        <v>31</v>
      </c>
      <c r="H5565" s="7">
        <v>2.4141007272039099E-2</v>
      </c>
    </row>
    <row r="5566" spans="1:8" x14ac:dyDescent="0.3">
      <c r="A5566" t="s">
        <v>12</v>
      </c>
      <c r="B5566" t="s">
        <v>8</v>
      </c>
      <c r="C5566">
        <v>72</v>
      </c>
      <c r="D5566" s="6">
        <v>3907</v>
      </c>
      <c r="E5566" s="6">
        <v>354</v>
      </c>
      <c r="F5566" s="6">
        <v>52</v>
      </c>
      <c r="G5566" s="6">
        <v>35</v>
      </c>
      <c r="H5566" s="7">
        <v>0.112874328128999</v>
      </c>
    </row>
    <row r="5567" spans="1:8" x14ac:dyDescent="0.3">
      <c r="A5567" t="s">
        <v>7</v>
      </c>
      <c r="B5567" t="s">
        <v>10</v>
      </c>
      <c r="C5567">
        <v>47</v>
      </c>
      <c r="D5567" s="6">
        <v>214586</v>
      </c>
      <c r="E5567" s="6">
        <v>17972</v>
      </c>
      <c r="F5567" s="6">
        <v>1718</v>
      </c>
      <c r="G5567" s="6">
        <v>2414</v>
      </c>
      <c r="H5567" s="7">
        <v>0.10300765194374201</v>
      </c>
    </row>
    <row r="5568" spans="1:8" x14ac:dyDescent="0.3">
      <c r="A5568" t="s">
        <v>12</v>
      </c>
      <c r="B5568" t="s">
        <v>11</v>
      </c>
      <c r="C5568">
        <v>77</v>
      </c>
      <c r="D5568" s="6">
        <v>159010</v>
      </c>
      <c r="E5568" s="6">
        <v>8286</v>
      </c>
      <c r="F5568" s="6">
        <v>1308</v>
      </c>
      <c r="G5568" s="6">
        <v>267</v>
      </c>
      <c r="H5568" s="7">
        <v>6.2014967612099799E-2</v>
      </c>
    </row>
    <row r="5569" spans="1:8" x14ac:dyDescent="0.3">
      <c r="A5569" t="s">
        <v>7</v>
      </c>
      <c r="B5569" t="s">
        <v>8</v>
      </c>
      <c r="C5569">
        <v>78</v>
      </c>
      <c r="D5569" s="6">
        <v>79479</v>
      </c>
      <c r="E5569" s="6">
        <v>1727</v>
      </c>
      <c r="F5569" s="6">
        <v>259</v>
      </c>
      <c r="G5569" s="6">
        <v>250</v>
      </c>
      <c r="H5569" s="7">
        <v>2.8133217579486398E-2</v>
      </c>
    </row>
    <row r="5570" spans="1:8" x14ac:dyDescent="0.3">
      <c r="A5570" t="s">
        <v>12</v>
      </c>
      <c r="B5570" t="s">
        <v>10</v>
      </c>
      <c r="C5570">
        <v>95</v>
      </c>
      <c r="D5570" s="6">
        <v>138882</v>
      </c>
      <c r="E5570" s="6">
        <v>12620</v>
      </c>
      <c r="F5570" s="6">
        <v>1919</v>
      </c>
      <c r="G5570" s="6">
        <v>593</v>
      </c>
      <c r="H5570" s="7">
        <v>0.108955804207888</v>
      </c>
    </row>
    <row r="5571" spans="1:8" x14ac:dyDescent="0.3">
      <c r="A5571" t="s">
        <v>7</v>
      </c>
      <c r="B5571" t="s">
        <v>10</v>
      </c>
      <c r="C5571">
        <v>10</v>
      </c>
      <c r="D5571" s="6">
        <v>244537</v>
      </c>
      <c r="E5571" s="6">
        <v>7522</v>
      </c>
      <c r="F5571" s="6">
        <v>1104</v>
      </c>
      <c r="G5571" s="6">
        <v>1066</v>
      </c>
      <c r="H5571" s="7">
        <v>3.96340840036477E-2</v>
      </c>
    </row>
    <row r="5572" spans="1:8" x14ac:dyDescent="0.3">
      <c r="A5572" t="s">
        <v>9</v>
      </c>
      <c r="B5572" t="s">
        <v>11</v>
      </c>
      <c r="C5572">
        <v>19</v>
      </c>
      <c r="D5572" s="6">
        <v>248439</v>
      </c>
      <c r="E5572" s="6">
        <v>3278</v>
      </c>
      <c r="F5572" s="6">
        <v>240</v>
      </c>
      <c r="G5572" s="6">
        <v>435</v>
      </c>
      <c r="H5572" s="7">
        <v>1.59113504723493E-2</v>
      </c>
    </row>
    <row r="5573" spans="1:8" x14ac:dyDescent="0.3">
      <c r="A5573" t="s">
        <v>12</v>
      </c>
      <c r="B5573" t="s">
        <v>8</v>
      </c>
      <c r="C5573">
        <v>46</v>
      </c>
      <c r="D5573" s="6">
        <v>60612</v>
      </c>
      <c r="E5573" s="6">
        <v>5647</v>
      </c>
      <c r="F5573" s="6">
        <v>1034</v>
      </c>
      <c r="G5573" s="6">
        <v>678</v>
      </c>
      <c r="H5573" s="7">
        <v>0.12141160166303699</v>
      </c>
    </row>
    <row r="5574" spans="1:8" x14ac:dyDescent="0.3">
      <c r="A5574" t="s">
        <v>12</v>
      </c>
      <c r="B5574" t="s">
        <v>11</v>
      </c>
      <c r="C5574">
        <v>35</v>
      </c>
      <c r="D5574" s="6">
        <v>39705</v>
      </c>
      <c r="E5574" s="6">
        <v>3287</v>
      </c>
      <c r="F5574" s="6">
        <v>453</v>
      </c>
      <c r="G5574" s="6">
        <v>155</v>
      </c>
      <c r="H5574" s="7">
        <v>9.8098476262435397E-2</v>
      </c>
    </row>
    <row r="5575" spans="1:8" x14ac:dyDescent="0.3">
      <c r="A5575" t="s">
        <v>9</v>
      </c>
      <c r="B5575" t="s">
        <v>8</v>
      </c>
      <c r="C5575">
        <v>90</v>
      </c>
      <c r="D5575" s="6">
        <v>284759</v>
      </c>
      <c r="E5575" s="6">
        <v>20620</v>
      </c>
      <c r="F5575" s="6">
        <v>2213</v>
      </c>
      <c r="G5575" s="6">
        <v>992</v>
      </c>
      <c r="H5575" s="7">
        <v>8.3667241421693406E-2</v>
      </c>
    </row>
    <row r="5576" spans="1:8" x14ac:dyDescent="0.3">
      <c r="A5576" t="s">
        <v>7</v>
      </c>
      <c r="B5576" t="s">
        <v>8</v>
      </c>
      <c r="C5576">
        <v>57</v>
      </c>
      <c r="D5576" s="6">
        <v>244636</v>
      </c>
      <c r="E5576" s="6">
        <v>3195</v>
      </c>
      <c r="F5576" s="6">
        <v>242</v>
      </c>
      <c r="G5576" s="6">
        <v>171</v>
      </c>
      <c r="H5576" s="7">
        <v>1.4748442584084099E-2</v>
      </c>
    </row>
    <row r="5577" spans="1:8" x14ac:dyDescent="0.3">
      <c r="A5577" t="s">
        <v>12</v>
      </c>
      <c r="B5577" t="s">
        <v>10</v>
      </c>
      <c r="C5577">
        <v>10</v>
      </c>
      <c r="D5577" s="6">
        <v>77475</v>
      </c>
      <c r="E5577" s="6">
        <v>4459</v>
      </c>
      <c r="F5577" s="6">
        <v>747</v>
      </c>
      <c r="G5577" s="6">
        <v>558</v>
      </c>
      <c r="H5577" s="7">
        <v>7.4398192965472704E-2</v>
      </c>
    </row>
    <row r="5578" spans="1:8" x14ac:dyDescent="0.3">
      <c r="A5578" t="s">
        <v>12</v>
      </c>
      <c r="B5578" t="s">
        <v>11</v>
      </c>
      <c r="C5578">
        <v>37</v>
      </c>
      <c r="D5578" s="6">
        <v>111054</v>
      </c>
      <c r="E5578" s="6">
        <v>7643</v>
      </c>
      <c r="F5578" s="6">
        <v>965</v>
      </c>
      <c r="G5578" s="6">
        <v>339</v>
      </c>
      <c r="H5578" s="7">
        <v>8.0564410106794895E-2</v>
      </c>
    </row>
    <row r="5579" spans="1:8" x14ac:dyDescent="0.3">
      <c r="A5579" t="s">
        <v>7</v>
      </c>
      <c r="B5579" t="s">
        <v>11</v>
      </c>
      <c r="C5579">
        <v>33</v>
      </c>
      <c r="D5579" s="6">
        <v>98490</v>
      </c>
      <c r="E5579" s="6">
        <v>7715</v>
      </c>
      <c r="F5579" s="6">
        <v>556</v>
      </c>
      <c r="G5579" s="6">
        <v>736</v>
      </c>
      <c r="H5579" s="7">
        <v>9.1450908721697602E-2</v>
      </c>
    </row>
    <row r="5580" spans="1:8" x14ac:dyDescent="0.3">
      <c r="A5580" t="s">
        <v>9</v>
      </c>
      <c r="B5580" t="s">
        <v>11</v>
      </c>
      <c r="C5580">
        <v>25</v>
      </c>
      <c r="D5580" s="6">
        <v>266499</v>
      </c>
      <c r="E5580" s="6">
        <v>13963</v>
      </c>
      <c r="F5580" s="6">
        <v>2628</v>
      </c>
      <c r="G5580" s="6">
        <v>1690</v>
      </c>
      <c r="H5580" s="7">
        <v>6.8596880288481293E-2</v>
      </c>
    </row>
    <row r="5581" spans="1:8" x14ac:dyDescent="0.3">
      <c r="A5581" t="s">
        <v>7</v>
      </c>
      <c r="B5581" t="s">
        <v>8</v>
      </c>
      <c r="C5581">
        <v>58</v>
      </c>
      <c r="D5581" s="6">
        <v>69273</v>
      </c>
      <c r="E5581" s="6">
        <v>6636</v>
      </c>
      <c r="F5581" s="6">
        <v>437</v>
      </c>
      <c r="G5581" s="6">
        <v>530</v>
      </c>
      <c r="H5581" s="7">
        <v>0.109754161072856</v>
      </c>
    </row>
    <row r="5582" spans="1:8" x14ac:dyDescent="0.3">
      <c r="A5582" t="s">
        <v>7</v>
      </c>
      <c r="B5582" t="s">
        <v>11</v>
      </c>
      <c r="C5582">
        <v>60</v>
      </c>
      <c r="D5582" s="6">
        <v>89356</v>
      </c>
      <c r="E5582" s="6">
        <v>2862</v>
      </c>
      <c r="F5582" s="6">
        <v>368</v>
      </c>
      <c r="G5582" s="6">
        <v>370</v>
      </c>
      <c r="H5582" s="7">
        <v>4.0288285061999198E-2</v>
      </c>
    </row>
    <row r="5583" spans="1:8" x14ac:dyDescent="0.3">
      <c r="A5583" t="s">
        <v>7</v>
      </c>
      <c r="B5583" t="s">
        <v>8</v>
      </c>
      <c r="C5583">
        <v>98</v>
      </c>
      <c r="D5583" s="6">
        <v>51703</v>
      </c>
      <c r="E5583" s="6">
        <v>841</v>
      </c>
      <c r="F5583" s="6">
        <v>119</v>
      </c>
      <c r="G5583" s="6">
        <v>78</v>
      </c>
      <c r="H5583" s="7">
        <v>2.0076204475562302E-2</v>
      </c>
    </row>
    <row r="5584" spans="1:8" x14ac:dyDescent="0.3">
      <c r="A5584" t="s">
        <v>12</v>
      </c>
      <c r="B5584" t="s">
        <v>11</v>
      </c>
      <c r="C5584">
        <v>25</v>
      </c>
      <c r="D5584" s="6">
        <v>110447</v>
      </c>
      <c r="E5584" s="6">
        <v>4412</v>
      </c>
      <c r="F5584" s="6">
        <v>881</v>
      </c>
      <c r="G5584" s="6">
        <v>429</v>
      </c>
      <c r="H5584" s="7">
        <v>5.1807654350050199E-2</v>
      </c>
    </row>
    <row r="5585" spans="1:8" x14ac:dyDescent="0.3">
      <c r="A5585" t="s">
        <v>9</v>
      </c>
      <c r="B5585" t="s">
        <v>11</v>
      </c>
      <c r="C5585">
        <v>104</v>
      </c>
      <c r="D5585" s="6">
        <v>195197</v>
      </c>
      <c r="E5585" s="6">
        <v>13578</v>
      </c>
      <c r="F5585" s="6">
        <v>965</v>
      </c>
      <c r="G5585" s="6">
        <v>1466</v>
      </c>
      <c r="H5585" s="7">
        <v>8.2014580142112797E-2</v>
      </c>
    </row>
    <row r="5586" spans="1:8" x14ac:dyDescent="0.3">
      <c r="A5586" t="s">
        <v>9</v>
      </c>
      <c r="B5586" t="s">
        <v>10</v>
      </c>
      <c r="C5586">
        <v>59</v>
      </c>
      <c r="D5586" s="6">
        <v>185753</v>
      </c>
      <c r="E5586" s="6">
        <v>14181</v>
      </c>
      <c r="F5586" s="6">
        <v>2014</v>
      </c>
      <c r="G5586" s="6">
        <v>1843</v>
      </c>
      <c r="H5586" s="7">
        <v>9.7107449139448604E-2</v>
      </c>
    </row>
    <row r="5587" spans="1:8" x14ac:dyDescent="0.3">
      <c r="A5587" t="s">
        <v>7</v>
      </c>
      <c r="B5587" t="s">
        <v>11</v>
      </c>
      <c r="C5587">
        <v>62</v>
      </c>
      <c r="D5587" s="6">
        <v>211929</v>
      </c>
      <c r="E5587" s="6">
        <v>16205</v>
      </c>
      <c r="F5587" s="6">
        <v>1969</v>
      </c>
      <c r="G5587" s="6">
        <v>333</v>
      </c>
      <c r="H5587" s="7">
        <v>8.7326415922313605E-2</v>
      </c>
    </row>
    <row r="5588" spans="1:8" x14ac:dyDescent="0.3">
      <c r="A5588" t="s">
        <v>12</v>
      </c>
      <c r="B5588" t="s">
        <v>10</v>
      </c>
      <c r="C5588">
        <v>68</v>
      </c>
      <c r="D5588" s="6">
        <v>34567</v>
      </c>
      <c r="E5588" s="6">
        <v>689</v>
      </c>
      <c r="F5588" s="6">
        <v>61</v>
      </c>
      <c r="G5588" s="6">
        <v>48</v>
      </c>
      <c r="H5588" s="7">
        <v>2.3085601874620301E-2</v>
      </c>
    </row>
    <row r="5589" spans="1:8" x14ac:dyDescent="0.3">
      <c r="A5589" t="s">
        <v>7</v>
      </c>
      <c r="B5589" t="s">
        <v>10</v>
      </c>
      <c r="C5589">
        <v>90</v>
      </c>
      <c r="D5589" s="6">
        <v>7418</v>
      </c>
      <c r="E5589" s="6">
        <v>665</v>
      </c>
      <c r="F5589" s="6">
        <v>127</v>
      </c>
      <c r="G5589" s="6">
        <v>96</v>
      </c>
      <c r="H5589" s="7">
        <v>0.119708816392558</v>
      </c>
    </row>
    <row r="5590" spans="1:8" x14ac:dyDescent="0.3">
      <c r="A5590" t="s">
        <v>12</v>
      </c>
      <c r="B5590" t="s">
        <v>8</v>
      </c>
      <c r="C5590">
        <v>50</v>
      </c>
      <c r="D5590" s="6">
        <v>44164</v>
      </c>
      <c r="E5590" s="6">
        <v>1557</v>
      </c>
      <c r="F5590" s="6">
        <v>262</v>
      </c>
      <c r="G5590" s="6">
        <v>51</v>
      </c>
      <c r="H5590" s="7">
        <v>4.2342179150439203E-2</v>
      </c>
    </row>
    <row r="5591" spans="1:8" x14ac:dyDescent="0.3">
      <c r="A5591" t="s">
        <v>12</v>
      </c>
      <c r="B5591" t="s">
        <v>11</v>
      </c>
      <c r="C5591">
        <v>88</v>
      </c>
      <c r="D5591" s="6">
        <v>3986</v>
      </c>
      <c r="E5591" s="6">
        <v>115</v>
      </c>
      <c r="F5591" s="6">
        <v>19</v>
      </c>
      <c r="G5591" s="6">
        <v>5</v>
      </c>
      <c r="H5591" s="7">
        <v>3.4872052182639203E-2</v>
      </c>
    </row>
    <row r="5592" spans="1:8" x14ac:dyDescent="0.3">
      <c r="A5592" t="s">
        <v>12</v>
      </c>
      <c r="B5592" t="s">
        <v>11</v>
      </c>
      <c r="C5592">
        <v>26</v>
      </c>
      <c r="D5592" s="6">
        <v>40593</v>
      </c>
      <c r="E5592" s="6">
        <v>2650</v>
      </c>
      <c r="F5592" s="6">
        <v>489</v>
      </c>
      <c r="G5592" s="6">
        <v>249</v>
      </c>
      <c r="H5592" s="7">
        <v>8.3462665976892503E-2</v>
      </c>
    </row>
    <row r="5593" spans="1:8" x14ac:dyDescent="0.3">
      <c r="A5593" t="s">
        <v>12</v>
      </c>
      <c r="B5593" t="s">
        <v>11</v>
      </c>
      <c r="C5593">
        <v>64</v>
      </c>
      <c r="D5593" s="6">
        <v>35983</v>
      </c>
      <c r="E5593" s="6">
        <v>1045</v>
      </c>
      <c r="F5593" s="6">
        <v>165</v>
      </c>
      <c r="G5593" s="6">
        <v>137</v>
      </c>
      <c r="H5593" s="7">
        <v>3.74343439957757E-2</v>
      </c>
    </row>
    <row r="5594" spans="1:8" x14ac:dyDescent="0.3">
      <c r="A5594" t="s">
        <v>9</v>
      </c>
      <c r="B5594" t="s">
        <v>10</v>
      </c>
      <c r="C5594">
        <v>108</v>
      </c>
      <c r="D5594" s="6">
        <v>117194</v>
      </c>
      <c r="E5594" s="6">
        <v>6530</v>
      </c>
      <c r="F5594" s="6">
        <v>822</v>
      </c>
      <c r="G5594" s="6">
        <v>213</v>
      </c>
      <c r="H5594" s="7">
        <v>6.4551086233083602E-2</v>
      </c>
    </row>
    <row r="5595" spans="1:8" x14ac:dyDescent="0.3">
      <c r="A5595" t="s">
        <v>12</v>
      </c>
      <c r="B5595" t="s">
        <v>11</v>
      </c>
      <c r="C5595">
        <v>15</v>
      </c>
      <c r="D5595" s="6">
        <v>165061</v>
      </c>
      <c r="E5595" s="6">
        <v>7697</v>
      </c>
      <c r="F5595" s="6">
        <v>836</v>
      </c>
      <c r="G5595" s="6">
        <v>157</v>
      </c>
      <c r="H5595" s="7">
        <v>5.2647203155197102E-2</v>
      </c>
    </row>
    <row r="5596" spans="1:8" x14ac:dyDescent="0.3">
      <c r="A5596" t="s">
        <v>12</v>
      </c>
      <c r="B5596" t="s">
        <v>8</v>
      </c>
      <c r="C5596">
        <v>51</v>
      </c>
      <c r="D5596" s="6">
        <v>100548</v>
      </c>
      <c r="E5596" s="6">
        <v>3105</v>
      </c>
      <c r="F5596" s="6">
        <v>483</v>
      </c>
      <c r="G5596" s="6">
        <v>339</v>
      </c>
      <c r="H5596" s="7">
        <v>3.9055973266499497E-2</v>
      </c>
    </row>
    <row r="5597" spans="1:8" x14ac:dyDescent="0.3">
      <c r="A5597" t="s">
        <v>7</v>
      </c>
      <c r="B5597" t="s">
        <v>8</v>
      </c>
      <c r="C5597">
        <v>35</v>
      </c>
      <c r="D5597" s="6">
        <v>128605</v>
      </c>
      <c r="E5597" s="6">
        <v>4666</v>
      </c>
      <c r="F5597" s="6">
        <v>655</v>
      </c>
      <c r="G5597" s="6">
        <v>455</v>
      </c>
      <c r="H5597" s="7">
        <v>4.4912717234944201E-2</v>
      </c>
    </row>
    <row r="5598" spans="1:8" x14ac:dyDescent="0.3">
      <c r="A5598" t="s">
        <v>7</v>
      </c>
      <c r="B5598" t="s">
        <v>11</v>
      </c>
      <c r="C5598">
        <v>119</v>
      </c>
      <c r="D5598" s="6">
        <v>49887</v>
      </c>
      <c r="E5598" s="6">
        <v>2417</v>
      </c>
      <c r="F5598" s="6">
        <v>317</v>
      </c>
      <c r="G5598" s="6">
        <v>133</v>
      </c>
      <c r="H5598" s="7">
        <v>5.7469881933168897E-2</v>
      </c>
    </row>
    <row r="5599" spans="1:8" x14ac:dyDescent="0.3">
      <c r="A5599" t="s">
        <v>9</v>
      </c>
      <c r="B5599" t="s">
        <v>10</v>
      </c>
      <c r="C5599">
        <v>108</v>
      </c>
      <c r="D5599" s="6">
        <v>278387</v>
      </c>
      <c r="E5599" s="6">
        <v>11456</v>
      </c>
      <c r="F5599" s="6">
        <v>1585</v>
      </c>
      <c r="G5599" s="6">
        <v>1655</v>
      </c>
      <c r="H5599" s="7">
        <v>5.2789821363784899E-2</v>
      </c>
    </row>
    <row r="5600" spans="1:8" x14ac:dyDescent="0.3">
      <c r="A5600" t="s">
        <v>7</v>
      </c>
      <c r="B5600" t="s">
        <v>8</v>
      </c>
      <c r="C5600">
        <v>81</v>
      </c>
      <c r="D5600" s="6">
        <v>3132</v>
      </c>
      <c r="E5600" s="6">
        <v>138</v>
      </c>
      <c r="F5600" s="6">
        <v>20</v>
      </c>
      <c r="G5600" s="6">
        <v>12</v>
      </c>
      <c r="H5600" s="7">
        <v>5.42784163473818E-2</v>
      </c>
    </row>
    <row r="5601" spans="1:8" x14ac:dyDescent="0.3">
      <c r="A5601" t="s">
        <v>12</v>
      </c>
      <c r="B5601" t="s">
        <v>8</v>
      </c>
      <c r="C5601">
        <v>22</v>
      </c>
      <c r="D5601" s="6">
        <v>148628</v>
      </c>
      <c r="E5601" s="6">
        <v>11323</v>
      </c>
      <c r="F5601" s="6">
        <v>2211</v>
      </c>
      <c r="G5601" s="6">
        <v>1202</v>
      </c>
      <c r="H5601" s="7">
        <v>9.9146863309739694E-2</v>
      </c>
    </row>
    <row r="5602" spans="1:8" x14ac:dyDescent="0.3">
      <c r="A5602" t="s">
        <v>7</v>
      </c>
      <c r="B5602" t="s">
        <v>10</v>
      </c>
      <c r="C5602">
        <v>26</v>
      </c>
      <c r="D5602" s="6">
        <v>67397</v>
      </c>
      <c r="E5602" s="6">
        <v>1695</v>
      </c>
      <c r="F5602" s="6">
        <v>276</v>
      </c>
      <c r="G5602" s="6">
        <v>117</v>
      </c>
      <c r="H5602" s="7">
        <v>3.0980607445435199E-2</v>
      </c>
    </row>
    <row r="5603" spans="1:8" x14ac:dyDescent="0.3">
      <c r="A5603" t="s">
        <v>9</v>
      </c>
      <c r="B5603" t="s">
        <v>8</v>
      </c>
      <c r="C5603">
        <v>60</v>
      </c>
      <c r="D5603" s="6">
        <v>195512</v>
      </c>
      <c r="E5603" s="6">
        <v>12998</v>
      </c>
      <c r="F5603" s="6">
        <v>993</v>
      </c>
      <c r="G5603" s="6">
        <v>1817</v>
      </c>
      <c r="H5603" s="7">
        <v>8.0854372110151798E-2</v>
      </c>
    </row>
    <row r="5604" spans="1:8" x14ac:dyDescent="0.3">
      <c r="A5604" t="s">
        <v>7</v>
      </c>
      <c r="B5604" t="s">
        <v>10</v>
      </c>
      <c r="C5604">
        <v>21</v>
      </c>
      <c r="D5604" s="6">
        <v>167927</v>
      </c>
      <c r="E5604" s="6">
        <v>11928</v>
      </c>
      <c r="F5604" s="6">
        <v>1431</v>
      </c>
      <c r="G5604" s="6">
        <v>666</v>
      </c>
      <c r="H5604" s="7">
        <v>8.3518433605078393E-2</v>
      </c>
    </row>
    <row r="5605" spans="1:8" x14ac:dyDescent="0.3">
      <c r="A5605" t="s">
        <v>7</v>
      </c>
      <c r="B5605" t="s">
        <v>8</v>
      </c>
      <c r="C5605">
        <v>42</v>
      </c>
      <c r="D5605" s="6">
        <v>12839</v>
      </c>
      <c r="E5605" s="6">
        <v>1055</v>
      </c>
      <c r="F5605" s="6">
        <v>160</v>
      </c>
      <c r="G5605" s="6">
        <v>123</v>
      </c>
      <c r="H5605" s="7">
        <v>0.104213723810265</v>
      </c>
    </row>
    <row r="5606" spans="1:8" x14ac:dyDescent="0.3">
      <c r="A5606" t="s">
        <v>9</v>
      </c>
      <c r="B5606" t="s">
        <v>10</v>
      </c>
      <c r="C5606">
        <v>29</v>
      </c>
      <c r="D5606" s="6">
        <v>244459</v>
      </c>
      <c r="E5606" s="6">
        <v>21086</v>
      </c>
      <c r="F5606" s="6">
        <v>1609</v>
      </c>
      <c r="G5606" s="6">
        <v>741</v>
      </c>
      <c r="H5606" s="7">
        <v>9.5868836901075394E-2</v>
      </c>
    </row>
    <row r="5607" spans="1:8" x14ac:dyDescent="0.3">
      <c r="A5607" t="s">
        <v>9</v>
      </c>
      <c r="B5607" t="s">
        <v>8</v>
      </c>
      <c r="C5607">
        <v>36</v>
      </c>
      <c r="D5607" s="6">
        <v>195136</v>
      </c>
      <c r="E5607" s="6">
        <v>4737</v>
      </c>
      <c r="F5607" s="6">
        <v>899</v>
      </c>
      <c r="G5607" s="6">
        <v>425</v>
      </c>
      <c r="H5607" s="7">
        <v>3.1060388652017001E-2</v>
      </c>
    </row>
    <row r="5608" spans="1:8" x14ac:dyDescent="0.3">
      <c r="A5608" t="s">
        <v>12</v>
      </c>
      <c r="B5608" t="s">
        <v>11</v>
      </c>
      <c r="C5608">
        <v>19</v>
      </c>
      <c r="D5608" s="6">
        <v>176292</v>
      </c>
      <c r="E5608" s="6">
        <v>3956</v>
      </c>
      <c r="F5608" s="6">
        <v>243</v>
      </c>
      <c r="G5608" s="6">
        <v>376</v>
      </c>
      <c r="H5608" s="7">
        <v>2.5951262677829899E-2</v>
      </c>
    </row>
    <row r="5609" spans="1:8" x14ac:dyDescent="0.3">
      <c r="A5609" t="s">
        <v>7</v>
      </c>
      <c r="B5609" t="s">
        <v>8</v>
      </c>
      <c r="C5609">
        <v>17</v>
      </c>
      <c r="D5609" s="6">
        <v>82364</v>
      </c>
      <c r="E5609" s="6">
        <v>5380</v>
      </c>
      <c r="F5609" s="6">
        <v>762</v>
      </c>
      <c r="G5609" s="6">
        <v>239</v>
      </c>
      <c r="H5609" s="7">
        <v>7.7473167888883407E-2</v>
      </c>
    </row>
    <row r="5610" spans="1:8" x14ac:dyDescent="0.3">
      <c r="A5610" t="s">
        <v>12</v>
      </c>
      <c r="B5610" t="s">
        <v>8</v>
      </c>
      <c r="C5610">
        <v>62</v>
      </c>
      <c r="D5610" s="6">
        <v>174150</v>
      </c>
      <c r="E5610" s="6">
        <v>13605</v>
      </c>
      <c r="F5610" s="6">
        <v>2671</v>
      </c>
      <c r="G5610" s="6">
        <v>844</v>
      </c>
      <c r="H5610" s="7">
        <v>9.8306057995980398E-2</v>
      </c>
    </row>
    <row r="5611" spans="1:8" x14ac:dyDescent="0.3">
      <c r="A5611" t="s">
        <v>7</v>
      </c>
      <c r="B5611" t="s">
        <v>11</v>
      </c>
      <c r="C5611">
        <v>94</v>
      </c>
      <c r="D5611" s="6">
        <v>235279</v>
      </c>
      <c r="E5611" s="6">
        <v>8119</v>
      </c>
      <c r="F5611" s="6">
        <v>1292</v>
      </c>
      <c r="G5611" s="6">
        <v>350</v>
      </c>
      <c r="H5611" s="7">
        <v>4.1486915534323002E-2</v>
      </c>
    </row>
    <row r="5612" spans="1:8" x14ac:dyDescent="0.3">
      <c r="A5612" t="s">
        <v>7</v>
      </c>
      <c r="B5612" t="s">
        <v>11</v>
      </c>
      <c r="C5612">
        <v>54</v>
      </c>
      <c r="D5612" s="6">
        <v>128688</v>
      </c>
      <c r="E5612" s="6">
        <v>7377</v>
      </c>
      <c r="F5612" s="6">
        <v>1118</v>
      </c>
      <c r="G5612" s="6">
        <v>957</v>
      </c>
      <c r="H5612" s="7">
        <v>7.3448961830162807E-2</v>
      </c>
    </row>
    <row r="5613" spans="1:8" x14ac:dyDescent="0.3">
      <c r="A5613" t="s">
        <v>12</v>
      </c>
      <c r="B5613" t="s">
        <v>11</v>
      </c>
      <c r="C5613">
        <v>15</v>
      </c>
      <c r="D5613" s="6">
        <v>68430</v>
      </c>
      <c r="E5613" s="6">
        <v>5440</v>
      </c>
      <c r="F5613" s="6">
        <v>1085</v>
      </c>
      <c r="G5613" s="6">
        <v>573</v>
      </c>
      <c r="H5613" s="7">
        <v>0.103726435773783</v>
      </c>
    </row>
    <row r="5614" spans="1:8" x14ac:dyDescent="0.3">
      <c r="A5614" t="s">
        <v>7</v>
      </c>
      <c r="B5614" t="s">
        <v>11</v>
      </c>
      <c r="C5614">
        <v>17</v>
      </c>
      <c r="D5614" s="6">
        <v>4265</v>
      </c>
      <c r="E5614" s="6">
        <v>337</v>
      </c>
      <c r="F5614" s="6">
        <v>56</v>
      </c>
      <c r="G5614" s="6">
        <v>26</v>
      </c>
      <c r="H5614" s="7">
        <v>9.8241500586166403E-2</v>
      </c>
    </row>
    <row r="5615" spans="1:8" x14ac:dyDescent="0.3">
      <c r="A5615" t="s">
        <v>7</v>
      </c>
      <c r="B5615" t="s">
        <v>10</v>
      </c>
      <c r="C5615">
        <v>101</v>
      </c>
      <c r="D5615" s="6">
        <v>156879</v>
      </c>
      <c r="E5615" s="6">
        <v>10800</v>
      </c>
      <c r="F5615" s="6">
        <v>2111</v>
      </c>
      <c r="G5615" s="6">
        <v>996</v>
      </c>
      <c r="H5615" s="7">
        <v>8.8647938857335906E-2</v>
      </c>
    </row>
    <row r="5616" spans="1:8" x14ac:dyDescent="0.3">
      <c r="A5616" t="s">
        <v>7</v>
      </c>
      <c r="B5616" t="s">
        <v>10</v>
      </c>
      <c r="C5616">
        <v>54</v>
      </c>
      <c r="D5616" s="6">
        <v>230751</v>
      </c>
      <c r="E5616" s="6">
        <v>3943</v>
      </c>
      <c r="F5616" s="6">
        <v>610</v>
      </c>
      <c r="G5616" s="6">
        <v>255</v>
      </c>
      <c r="H5616" s="7">
        <v>2.0836312735372699E-2</v>
      </c>
    </row>
    <row r="5617" spans="1:8" x14ac:dyDescent="0.3">
      <c r="A5617" t="s">
        <v>9</v>
      </c>
      <c r="B5617" t="s">
        <v>8</v>
      </c>
      <c r="C5617">
        <v>105</v>
      </c>
      <c r="D5617" s="6">
        <v>185586</v>
      </c>
      <c r="E5617" s="6">
        <v>2701</v>
      </c>
      <c r="F5617" s="6">
        <v>404</v>
      </c>
      <c r="G5617" s="6">
        <v>204</v>
      </c>
      <c r="H5617" s="7">
        <v>1.78300087291067E-2</v>
      </c>
    </row>
    <row r="5618" spans="1:8" x14ac:dyDescent="0.3">
      <c r="A5618" t="s">
        <v>12</v>
      </c>
      <c r="B5618" t="s">
        <v>8</v>
      </c>
      <c r="C5618">
        <v>42</v>
      </c>
      <c r="D5618" s="6">
        <v>189388</v>
      </c>
      <c r="E5618" s="6">
        <v>8514</v>
      </c>
      <c r="F5618" s="6">
        <v>1399</v>
      </c>
      <c r="G5618" s="6">
        <v>855</v>
      </c>
      <c r="H5618" s="7">
        <v>5.6856823029970201E-2</v>
      </c>
    </row>
    <row r="5619" spans="1:8" x14ac:dyDescent="0.3">
      <c r="A5619" t="s">
        <v>9</v>
      </c>
      <c r="B5619" t="s">
        <v>8</v>
      </c>
      <c r="C5619">
        <v>5</v>
      </c>
      <c r="D5619" s="6">
        <v>69817</v>
      </c>
      <c r="E5619" s="6">
        <v>865</v>
      </c>
      <c r="F5619" s="6">
        <v>67</v>
      </c>
      <c r="G5619" s="6">
        <v>41</v>
      </c>
      <c r="H5619" s="7">
        <v>1.3936433819843301E-2</v>
      </c>
    </row>
    <row r="5620" spans="1:8" x14ac:dyDescent="0.3">
      <c r="A5620" t="s">
        <v>12</v>
      </c>
      <c r="B5620" t="s">
        <v>10</v>
      </c>
      <c r="C5620">
        <v>43</v>
      </c>
      <c r="D5620" s="6">
        <v>97948</v>
      </c>
      <c r="E5620" s="6">
        <v>8949</v>
      </c>
      <c r="F5620" s="6">
        <v>1529</v>
      </c>
      <c r="G5620" s="6">
        <v>334</v>
      </c>
      <c r="H5620" s="7">
        <v>0.110385102299179</v>
      </c>
    </row>
    <row r="5621" spans="1:8" x14ac:dyDescent="0.3">
      <c r="A5621" t="s">
        <v>12</v>
      </c>
      <c r="B5621" t="s">
        <v>8</v>
      </c>
      <c r="C5621">
        <v>31</v>
      </c>
      <c r="D5621" s="6">
        <v>165301</v>
      </c>
      <c r="E5621" s="6">
        <v>1952</v>
      </c>
      <c r="F5621" s="6">
        <v>381</v>
      </c>
      <c r="G5621" s="6">
        <v>278</v>
      </c>
      <c r="H5621" s="7">
        <v>1.57954277348594E-2</v>
      </c>
    </row>
    <row r="5622" spans="1:8" x14ac:dyDescent="0.3">
      <c r="A5622" t="s">
        <v>7</v>
      </c>
      <c r="B5622" t="s">
        <v>8</v>
      </c>
      <c r="C5622">
        <v>40</v>
      </c>
      <c r="D5622" s="6">
        <v>166820</v>
      </c>
      <c r="E5622" s="6">
        <v>2112</v>
      </c>
      <c r="F5622" s="6">
        <v>299</v>
      </c>
      <c r="G5622" s="6">
        <v>107</v>
      </c>
      <c r="H5622" s="7">
        <v>1.5094113415657501E-2</v>
      </c>
    </row>
    <row r="5623" spans="1:8" x14ac:dyDescent="0.3">
      <c r="A5623" t="s">
        <v>12</v>
      </c>
      <c r="B5623" t="s">
        <v>10</v>
      </c>
      <c r="C5623">
        <v>36</v>
      </c>
      <c r="D5623" s="6">
        <v>174345</v>
      </c>
      <c r="E5623" s="6">
        <v>4337</v>
      </c>
      <c r="F5623" s="6">
        <v>224</v>
      </c>
      <c r="G5623" s="6">
        <v>365</v>
      </c>
      <c r="H5623" s="7">
        <v>2.8254323324442901E-2</v>
      </c>
    </row>
    <row r="5624" spans="1:8" x14ac:dyDescent="0.3">
      <c r="A5624" t="s">
        <v>9</v>
      </c>
      <c r="B5624" t="s">
        <v>8</v>
      </c>
      <c r="C5624">
        <v>45</v>
      </c>
      <c r="D5624" s="6">
        <v>59784</v>
      </c>
      <c r="E5624" s="6">
        <v>3971</v>
      </c>
      <c r="F5624" s="6">
        <v>241</v>
      </c>
      <c r="G5624" s="6">
        <v>472</v>
      </c>
      <c r="H5624" s="7">
        <v>7.8348722066104604E-2</v>
      </c>
    </row>
    <row r="5625" spans="1:8" x14ac:dyDescent="0.3">
      <c r="A5625" t="s">
        <v>9</v>
      </c>
      <c r="B5625" t="s">
        <v>10</v>
      </c>
      <c r="C5625">
        <v>19</v>
      </c>
      <c r="D5625" s="6">
        <v>241710</v>
      </c>
      <c r="E5625" s="6">
        <v>14198</v>
      </c>
      <c r="F5625" s="6">
        <v>1209</v>
      </c>
      <c r="G5625" s="6">
        <v>1310</v>
      </c>
      <c r="H5625" s="7">
        <v>6.9161391750444695E-2</v>
      </c>
    </row>
    <row r="5626" spans="1:8" x14ac:dyDescent="0.3">
      <c r="A5626" t="s">
        <v>9</v>
      </c>
      <c r="B5626" t="s">
        <v>10</v>
      </c>
      <c r="C5626">
        <v>35</v>
      </c>
      <c r="D5626" s="6">
        <v>257673</v>
      </c>
      <c r="E5626" s="6">
        <v>17870</v>
      </c>
      <c r="F5626" s="6">
        <v>2209</v>
      </c>
      <c r="G5626" s="6">
        <v>1832</v>
      </c>
      <c r="H5626" s="7">
        <v>8.5034132408129598E-2</v>
      </c>
    </row>
    <row r="5627" spans="1:8" x14ac:dyDescent="0.3">
      <c r="A5627" t="s">
        <v>12</v>
      </c>
      <c r="B5627" t="s">
        <v>11</v>
      </c>
      <c r="C5627">
        <v>10</v>
      </c>
      <c r="D5627" s="6">
        <v>146446</v>
      </c>
      <c r="E5627" s="6">
        <v>13241</v>
      </c>
      <c r="F5627" s="6">
        <v>1483</v>
      </c>
      <c r="G5627" s="6">
        <v>546</v>
      </c>
      <c r="H5627" s="7">
        <v>0.104270516094669</v>
      </c>
    </row>
    <row r="5628" spans="1:8" x14ac:dyDescent="0.3">
      <c r="A5628" t="s">
        <v>9</v>
      </c>
      <c r="B5628" t="s">
        <v>11</v>
      </c>
      <c r="C5628">
        <v>93</v>
      </c>
      <c r="D5628" s="6">
        <v>132247</v>
      </c>
      <c r="E5628" s="6">
        <v>6737</v>
      </c>
      <c r="F5628" s="6">
        <v>1326</v>
      </c>
      <c r="G5628" s="6">
        <v>480</v>
      </c>
      <c r="H5628" s="7">
        <v>6.4598818876798705E-2</v>
      </c>
    </row>
    <row r="5629" spans="1:8" x14ac:dyDescent="0.3">
      <c r="A5629" t="s">
        <v>12</v>
      </c>
      <c r="B5629" t="s">
        <v>10</v>
      </c>
      <c r="C5629">
        <v>117</v>
      </c>
      <c r="D5629" s="6">
        <v>48116</v>
      </c>
      <c r="E5629" s="6">
        <v>671</v>
      </c>
      <c r="F5629" s="6">
        <v>128</v>
      </c>
      <c r="G5629" s="6">
        <v>73</v>
      </c>
      <c r="H5629" s="7">
        <v>1.8122869731482201E-2</v>
      </c>
    </row>
    <row r="5630" spans="1:8" x14ac:dyDescent="0.3">
      <c r="A5630" t="s">
        <v>9</v>
      </c>
      <c r="B5630" t="s">
        <v>10</v>
      </c>
      <c r="C5630">
        <v>56</v>
      </c>
      <c r="D5630" s="6">
        <v>216983</v>
      </c>
      <c r="E5630" s="6">
        <v>17079</v>
      </c>
      <c r="F5630" s="6">
        <v>1860</v>
      </c>
      <c r="G5630" s="6">
        <v>807</v>
      </c>
      <c r="H5630" s="7">
        <v>9.1002520934819697E-2</v>
      </c>
    </row>
    <row r="5631" spans="1:8" x14ac:dyDescent="0.3">
      <c r="A5631" t="s">
        <v>9</v>
      </c>
      <c r="B5631" t="s">
        <v>11</v>
      </c>
      <c r="C5631">
        <v>86</v>
      </c>
      <c r="D5631" s="6">
        <v>64133</v>
      </c>
      <c r="E5631" s="6">
        <v>5327</v>
      </c>
      <c r="F5631" s="6">
        <v>901</v>
      </c>
      <c r="G5631" s="6">
        <v>441</v>
      </c>
      <c r="H5631" s="7">
        <v>0.10398702695959899</v>
      </c>
    </row>
    <row r="5632" spans="1:8" x14ac:dyDescent="0.3">
      <c r="A5632" t="s">
        <v>12</v>
      </c>
      <c r="B5632" t="s">
        <v>8</v>
      </c>
      <c r="C5632">
        <v>26</v>
      </c>
      <c r="D5632" s="6">
        <v>79338</v>
      </c>
      <c r="E5632" s="6">
        <v>1149</v>
      </c>
      <c r="F5632" s="6">
        <v>167</v>
      </c>
      <c r="G5632" s="6">
        <v>110</v>
      </c>
      <c r="H5632" s="7">
        <v>1.7973732637575901E-2</v>
      </c>
    </row>
    <row r="5633" spans="1:8" x14ac:dyDescent="0.3">
      <c r="A5633" t="s">
        <v>9</v>
      </c>
      <c r="B5633" t="s">
        <v>8</v>
      </c>
      <c r="C5633">
        <v>35</v>
      </c>
      <c r="D5633" s="6">
        <v>193350</v>
      </c>
      <c r="E5633" s="6">
        <v>6159</v>
      </c>
      <c r="F5633" s="6">
        <v>532</v>
      </c>
      <c r="G5633" s="6">
        <v>755</v>
      </c>
      <c r="H5633" s="7">
        <v>3.8510473235065901E-2</v>
      </c>
    </row>
    <row r="5634" spans="1:8" x14ac:dyDescent="0.3">
      <c r="A5634" t="s">
        <v>7</v>
      </c>
      <c r="B5634" t="s">
        <v>8</v>
      </c>
      <c r="C5634">
        <v>104</v>
      </c>
      <c r="D5634" s="6">
        <v>170534</v>
      </c>
      <c r="E5634" s="6">
        <v>13532</v>
      </c>
      <c r="F5634" s="6">
        <v>2566</v>
      </c>
      <c r="G5634" s="6">
        <v>651</v>
      </c>
      <c r="H5634" s="7">
        <v>9.8215018705947205E-2</v>
      </c>
    </row>
    <row r="5635" spans="1:8" x14ac:dyDescent="0.3">
      <c r="A5635" t="s">
        <v>12</v>
      </c>
      <c r="B5635" t="s">
        <v>10</v>
      </c>
      <c r="C5635">
        <v>77</v>
      </c>
      <c r="D5635" s="6">
        <v>192696</v>
      </c>
      <c r="E5635" s="6">
        <v>8450</v>
      </c>
      <c r="F5635" s="6">
        <v>751</v>
      </c>
      <c r="G5635" s="6">
        <v>1243</v>
      </c>
      <c r="H5635" s="7">
        <v>5.4199360650973499E-2</v>
      </c>
    </row>
    <row r="5636" spans="1:8" x14ac:dyDescent="0.3">
      <c r="A5636" t="s">
        <v>12</v>
      </c>
      <c r="B5636" t="s">
        <v>11</v>
      </c>
      <c r="C5636">
        <v>50</v>
      </c>
      <c r="D5636" s="6">
        <v>52141</v>
      </c>
      <c r="E5636" s="6">
        <v>2739</v>
      </c>
      <c r="F5636" s="6">
        <v>494</v>
      </c>
      <c r="G5636" s="6">
        <v>399</v>
      </c>
      <c r="H5636" s="7">
        <v>6.9657275464605595E-2</v>
      </c>
    </row>
    <row r="5637" spans="1:8" x14ac:dyDescent="0.3">
      <c r="A5637" t="s">
        <v>12</v>
      </c>
      <c r="B5637" t="s">
        <v>8</v>
      </c>
      <c r="C5637">
        <v>71</v>
      </c>
      <c r="D5637" s="6">
        <v>87600</v>
      </c>
      <c r="E5637" s="6">
        <v>7365</v>
      </c>
      <c r="F5637" s="6">
        <v>1072</v>
      </c>
      <c r="G5637" s="6">
        <v>159</v>
      </c>
      <c r="H5637" s="7">
        <v>9.8127853881278496E-2</v>
      </c>
    </row>
    <row r="5638" spans="1:8" x14ac:dyDescent="0.3">
      <c r="A5638" t="s">
        <v>7</v>
      </c>
      <c r="B5638" t="s">
        <v>11</v>
      </c>
      <c r="C5638">
        <v>101</v>
      </c>
      <c r="D5638" s="6">
        <v>144727</v>
      </c>
      <c r="E5638" s="6">
        <v>2679</v>
      </c>
      <c r="F5638" s="6">
        <v>383</v>
      </c>
      <c r="G5638" s="6">
        <v>181</v>
      </c>
      <c r="H5638" s="7">
        <v>2.2407705542158599E-2</v>
      </c>
    </row>
    <row r="5639" spans="1:8" x14ac:dyDescent="0.3">
      <c r="A5639" t="s">
        <v>12</v>
      </c>
      <c r="B5639" t="s">
        <v>11</v>
      </c>
      <c r="C5639">
        <v>95</v>
      </c>
      <c r="D5639" s="6">
        <v>43864</v>
      </c>
      <c r="E5639" s="6">
        <v>3112</v>
      </c>
      <c r="F5639" s="6">
        <v>546</v>
      </c>
      <c r="G5639" s="6">
        <v>89</v>
      </c>
      <c r="H5639" s="7">
        <v>8.5423126025898202E-2</v>
      </c>
    </row>
    <row r="5640" spans="1:8" x14ac:dyDescent="0.3">
      <c r="A5640" t="s">
        <v>9</v>
      </c>
      <c r="B5640" t="s">
        <v>10</v>
      </c>
      <c r="C5640">
        <v>47</v>
      </c>
      <c r="D5640" s="6">
        <v>221989</v>
      </c>
      <c r="E5640" s="6">
        <v>6515</v>
      </c>
      <c r="F5640" s="6">
        <v>808</v>
      </c>
      <c r="G5640" s="6">
        <v>398</v>
      </c>
      <c r="H5640" s="7">
        <v>3.4781002662294003E-2</v>
      </c>
    </row>
    <row r="5641" spans="1:8" x14ac:dyDescent="0.3">
      <c r="A5641" t="s">
        <v>9</v>
      </c>
      <c r="B5641" t="s">
        <v>8</v>
      </c>
      <c r="C5641">
        <v>5</v>
      </c>
      <c r="D5641" s="6">
        <v>247407</v>
      </c>
      <c r="E5641" s="6">
        <v>3869</v>
      </c>
      <c r="F5641" s="6">
        <v>688</v>
      </c>
      <c r="G5641" s="6">
        <v>382</v>
      </c>
      <c r="H5641" s="7">
        <v>1.99630568253929E-2</v>
      </c>
    </row>
    <row r="5642" spans="1:8" x14ac:dyDescent="0.3">
      <c r="A5642" t="s">
        <v>9</v>
      </c>
      <c r="B5642" t="s">
        <v>11</v>
      </c>
      <c r="C5642">
        <v>48</v>
      </c>
      <c r="D5642" s="6">
        <v>169750</v>
      </c>
      <c r="E5642" s="6">
        <v>11818</v>
      </c>
      <c r="F5642" s="6">
        <v>1566</v>
      </c>
      <c r="G5642" s="6">
        <v>1171</v>
      </c>
      <c r="H5642" s="7">
        <v>8.5743740795287099E-2</v>
      </c>
    </row>
    <row r="5643" spans="1:8" x14ac:dyDescent="0.3">
      <c r="A5643" t="s">
        <v>12</v>
      </c>
      <c r="B5643" t="s">
        <v>10</v>
      </c>
      <c r="C5643">
        <v>61</v>
      </c>
      <c r="D5643" s="6">
        <v>24970</v>
      </c>
      <c r="E5643" s="6">
        <v>522</v>
      </c>
      <c r="F5643" s="6">
        <v>103</v>
      </c>
      <c r="G5643" s="6">
        <v>16</v>
      </c>
      <c r="H5643" s="7">
        <v>2.5670804965959099E-2</v>
      </c>
    </row>
    <row r="5644" spans="1:8" x14ac:dyDescent="0.3">
      <c r="A5644" t="s">
        <v>9</v>
      </c>
      <c r="B5644" t="s">
        <v>10</v>
      </c>
      <c r="C5644">
        <v>13</v>
      </c>
      <c r="D5644" s="6">
        <v>197758</v>
      </c>
      <c r="E5644" s="6">
        <v>15272</v>
      </c>
      <c r="F5644" s="6">
        <v>2275</v>
      </c>
      <c r="G5644" s="6">
        <v>1649</v>
      </c>
      <c r="H5644" s="7">
        <v>9.7068133779670093E-2</v>
      </c>
    </row>
    <row r="5645" spans="1:8" x14ac:dyDescent="0.3">
      <c r="A5645" t="s">
        <v>12</v>
      </c>
      <c r="B5645" t="s">
        <v>10</v>
      </c>
      <c r="C5645">
        <v>9</v>
      </c>
      <c r="D5645" s="6">
        <v>151307</v>
      </c>
      <c r="E5645" s="6">
        <v>4273</v>
      </c>
      <c r="F5645" s="6">
        <v>453</v>
      </c>
      <c r="G5645" s="6">
        <v>555</v>
      </c>
      <c r="H5645" s="7">
        <v>3.4902549121983699E-2</v>
      </c>
    </row>
    <row r="5646" spans="1:8" x14ac:dyDescent="0.3">
      <c r="A5646" t="s">
        <v>9</v>
      </c>
      <c r="B5646" t="s">
        <v>8</v>
      </c>
      <c r="C5646">
        <v>83</v>
      </c>
      <c r="D5646" s="6">
        <v>83399</v>
      </c>
      <c r="E5646" s="6">
        <v>1198</v>
      </c>
      <c r="F5646" s="6">
        <v>197</v>
      </c>
      <c r="G5646" s="6">
        <v>122</v>
      </c>
      <c r="H5646" s="7">
        <v>1.8189666542764299E-2</v>
      </c>
    </row>
    <row r="5647" spans="1:8" x14ac:dyDescent="0.3">
      <c r="A5647" t="s">
        <v>7</v>
      </c>
      <c r="B5647" t="s">
        <v>8</v>
      </c>
      <c r="C5647">
        <v>118</v>
      </c>
      <c r="D5647" s="6">
        <v>113261</v>
      </c>
      <c r="E5647" s="6">
        <v>2144</v>
      </c>
      <c r="F5647" s="6">
        <v>271</v>
      </c>
      <c r="G5647" s="6">
        <v>129</v>
      </c>
      <c r="H5647" s="7">
        <v>2.2461394478240498E-2</v>
      </c>
    </row>
    <row r="5648" spans="1:8" x14ac:dyDescent="0.3">
      <c r="A5648" t="s">
        <v>7</v>
      </c>
      <c r="B5648" t="s">
        <v>10</v>
      </c>
      <c r="C5648">
        <v>13</v>
      </c>
      <c r="D5648" s="6">
        <v>201223</v>
      </c>
      <c r="E5648" s="6">
        <v>17247</v>
      </c>
      <c r="F5648" s="6">
        <v>2947</v>
      </c>
      <c r="G5648" s="6">
        <v>350</v>
      </c>
      <c r="H5648" s="7">
        <v>0.102095684886916</v>
      </c>
    </row>
    <row r="5649" spans="1:8" x14ac:dyDescent="0.3">
      <c r="A5649" t="s">
        <v>7</v>
      </c>
      <c r="B5649" t="s">
        <v>8</v>
      </c>
      <c r="C5649">
        <v>49</v>
      </c>
      <c r="D5649" s="6">
        <v>210190</v>
      </c>
      <c r="E5649" s="6">
        <v>9119</v>
      </c>
      <c r="F5649" s="6">
        <v>1596</v>
      </c>
      <c r="G5649" s="6">
        <v>951</v>
      </c>
      <c r="H5649" s="7">
        <v>5.55021647081212E-2</v>
      </c>
    </row>
    <row r="5650" spans="1:8" x14ac:dyDescent="0.3">
      <c r="A5650" t="s">
        <v>7</v>
      </c>
      <c r="B5650" t="s">
        <v>8</v>
      </c>
      <c r="C5650">
        <v>96</v>
      </c>
      <c r="D5650" s="6">
        <v>95874</v>
      </c>
      <c r="E5650" s="6">
        <v>3566</v>
      </c>
      <c r="F5650" s="6">
        <v>508</v>
      </c>
      <c r="G5650" s="6">
        <v>385</v>
      </c>
      <c r="H5650" s="7">
        <v>4.6508959676241697E-2</v>
      </c>
    </row>
    <row r="5651" spans="1:8" x14ac:dyDescent="0.3">
      <c r="A5651" t="s">
        <v>12</v>
      </c>
      <c r="B5651" t="s">
        <v>11</v>
      </c>
      <c r="C5651">
        <v>81</v>
      </c>
      <c r="D5651" s="6">
        <v>142469</v>
      </c>
      <c r="E5651" s="6">
        <v>7722</v>
      </c>
      <c r="F5651" s="6">
        <v>1396</v>
      </c>
      <c r="G5651" s="6">
        <v>865</v>
      </c>
      <c r="H5651" s="7">
        <v>7.0071383950192606E-2</v>
      </c>
    </row>
    <row r="5652" spans="1:8" x14ac:dyDescent="0.3">
      <c r="A5652" t="s">
        <v>9</v>
      </c>
      <c r="B5652" t="s">
        <v>10</v>
      </c>
      <c r="C5652">
        <v>28</v>
      </c>
      <c r="D5652" s="6">
        <v>34655</v>
      </c>
      <c r="E5652" s="6">
        <v>2320</v>
      </c>
      <c r="F5652" s="6">
        <v>256</v>
      </c>
      <c r="G5652" s="6">
        <v>58</v>
      </c>
      <c r="H5652" s="7">
        <v>7.6006348290290002E-2</v>
      </c>
    </row>
    <row r="5653" spans="1:8" x14ac:dyDescent="0.3">
      <c r="A5653" t="s">
        <v>7</v>
      </c>
      <c r="B5653" t="s">
        <v>10</v>
      </c>
      <c r="C5653">
        <v>113</v>
      </c>
      <c r="D5653" s="6">
        <v>239245</v>
      </c>
      <c r="E5653" s="6">
        <v>3191</v>
      </c>
      <c r="F5653" s="6">
        <v>187</v>
      </c>
      <c r="G5653" s="6">
        <v>278</v>
      </c>
      <c r="H5653" s="7">
        <v>1.5281406089991401E-2</v>
      </c>
    </row>
    <row r="5654" spans="1:8" x14ac:dyDescent="0.3">
      <c r="A5654" t="s">
        <v>12</v>
      </c>
      <c r="B5654" t="s">
        <v>8</v>
      </c>
      <c r="C5654">
        <v>78</v>
      </c>
      <c r="D5654" s="6">
        <v>67446</v>
      </c>
      <c r="E5654" s="6">
        <v>6126</v>
      </c>
      <c r="F5654" s="6">
        <v>915</v>
      </c>
      <c r="G5654" s="6">
        <v>451</v>
      </c>
      <c r="H5654" s="7">
        <v>0.111081457758799</v>
      </c>
    </row>
    <row r="5655" spans="1:8" x14ac:dyDescent="0.3">
      <c r="A5655" t="s">
        <v>7</v>
      </c>
      <c r="B5655" t="s">
        <v>10</v>
      </c>
      <c r="C5655">
        <v>46</v>
      </c>
      <c r="D5655" s="6">
        <v>46639</v>
      </c>
      <c r="E5655" s="6">
        <v>4489</v>
      </c>
      <c r="F5655" s="6">
        <v>739</v>
      </c>
      <c r="G5655" s="6">
        <v>537</v>
      </c>
      <c r="H5655" s="7">
        <v>0.123608996762366</v>
      </c>
    </row>
    <row r="5656" spans="1:8" x14ac:dyDescent="0.3">
      <c r="A5656" t="s">
        <v>7</v>
      </c>
      <c r="B5656" t="s">
        <v>10</v>
      </c>
      <c r="C5656">
        <v>26</v>
      </c>
      <c r="D5656" s="6">
        <v>21830</v>
      </c>
      <c r="E5656" s="6">
        <v>1038</v>
      </c>
      <c r="F5656" s="6">
        <v>63</v>
      </c>
      <c r="G5656" s="6">
        <v>118</v>
      </c>
      <c r="H5656" s="7">
        <v>5.5840586349060903E-2</v>
      </c>
    </row>
    <row r="5657" spans="1:8" x14ac:dyDescent="0.3">
      <c r="A5657" t="s">
        <v>12</v>
      </c>
      <c r="B5657" t="s">
        <v>10</v>
      </c>
      <c r="C5657">
        <v>107</v>
      </c>
      <c r="D5657" s="6">
        <v>10014</v>
      </c>
      <c r="E5657" s="6">
        <v>472</v>
      </c>
      <c r="F5657" s="6">
        <v>78</v>
      </c>
      <c r="G5657" s="6">
        <v>67</v>
      </c>
      <c r="H5657" s="7">
        <v>6.1613740762931898E-2</v>
      </c>
    </row>
    <row r="5658" spans="1:8" x14ac:dyDescent="0.3">
      <c r="A5658" t="s">
        <v>12</v>
      </c>
      <c r="B5658" t="s">
        <v>8</v>
      </c>
      <c r="C5658">
        <v>64</v>
      </c>
      <c r="D5658" s="6">
        <v>194803</v>
      </c>
      <c r="E5658" s="6">
        <v>17351</v>
      </c>
      <c r="F5658" s="6">
        <v>2531</v>
      </c>
      <c r="G5658" s="6">
        <v>2371</v>
      </c>
      <c r="H5658" s="7">
        <v>0.114233353695784</v>
      </c>
    </row>
    <row r="5659" spans="1:8" x14ac:dyDescent="0.3">
      <c r="A5659" t="s">
        <v>9</v>
      </c>
      <c r="B5659" t="s">
        <v>8</v>
      </c>
      <c r="C5659">
        <v>90</v>
      </c>
      <c r="D5659" s="6">
        <v>179133</v>
      </c>
      <c r="E5659" s="6">
        <v>8712</v>
      </c>
      <c r="F5659" s="6">
        <v>587</v>
      </c>
      <c r="G5659" s="6">
        <v>806</v>
      </c>
      <c r="H5659" s="7">
        <v>5.6410599945292003E-2</v>
      </c>
    </row>
    <row r="5660" spans="1:8" x14ac:dyDescent="0.3">
      <c r="A5660" t="s">
        <v>9</v>
      </c>
      <c r="B5660" t="s">
        <v>8</v>
      </c>
      <c r="C5660">
        <v>41</v>
      </c>
      <c r="D5660" s="6">
        <v>157931</v>
      </c>
      <c r="E5660" s="6">
        <v>13749</v>
      </c>
      <c r="F5660" s="6">
        <v>1800</v>
      </c>
      <c r="G5660" s="6">
        <v>2027</v>
      </c>
      <c r="H5660" s="7">
        <v>0.111289107268364</v>
      </c>
    </row>
    <row r="5661" spans="1:8" x14ac:dyDescent="0.3">
      <c r="A5661" t="s">
        <v>7</v>
      </c>
      <c r="B5661" t="s">
        <v>11</v>
      </c>
      <c r="C5661">
        <v>43</v>
      </c>
      <c r="D5661" s="6">
        <v>219661</v>
      </c>
      <c r="E5661" s="6">
        <v>2756</v>
      </c>
      <c r="F5661" s="6">
        <v>182</v>
      </c>
      <c r="G5661" s="6">
        <v>108</v>
      </c>
      <c r="H5661" s="7">
        <v>1.38668220576251E-2</v>
      </c>
    </row>
    <row r="5662" spans="1:8" x14ac:dyDescent="0.3">
      <c r="A5662" t="s">
        <v>7</v>
      </c>
      <c r="B5662" t="s">
        <v>10</v>
      </c>
      <c r="C5662">
        <v>88</v>
      </c>
      <c r="D5662" s="6">
        <v>79758</v>
      </c>
      <c r="E5662" s="6">
        <v>4312</v>
      </c>
      <c r="F5662" s="6">
        <v>423</v>
      </c>
      <c r="G5662" s="6">
        <v>90</v>
      </c>
      <c r="H5662" s="7">
        <v>6.04954988841244E-2</v>
      </c>
    </row>
    <row r="5663" spans="1:8" x14ac:dyDescent="0.3">
      <c r="A5663" t="s">
        <v>9</v>
      </c>
      <c r="B5663" t="s">
        <v>11</v>
      </c>
      <c r="C5663">
        <v>78</v>
      </c>
      <c r="D5663" s="6">
        <v>154980</v>
      </c>
      <c r="E5663" s="6">
        <v>14834</v>
      </c>
      <c r="F5663" s="6">
        <v>2530</v>
      </c>
      <c r="G5663" s="6">
        <v>504</v>
      </c>
      <c r="H5663" s="7">
        <v>0.1152922957801</v>
      </c>
    </row>
    <row r="5664" spans="1:8" x14ac:dyDescent="0.3">
      <c r="A5664" t="s">
        <v>9</v>
      </c>
      <c r="B5664" t="s">
        <v>8</v>
      </c>
      <c r="C5664">
        <v>78</v>
      </c>
      <c r="D5664" s="6">
        <v>164765</v>
      </c>
      <c r="E5664" s="6">
        <v>5396</v>
      </c>
      <c r="F5664" s="6">
        <v>351</v>
      </c>
      <c r="G5664" s="6">
        <v>357</v>
      </c>
      <c r="H5664" s="7">
        <v>3.7046702879859103E-2</v>
      </c>
    </row>
    <row r="5665" spans="1:8" x14ac:dyDescent="0.3">
      <c r="A5665" t="s">
        <v>12</v>
      </c>
      <c r="B5665" t="s">
        <v>11</v>
      </c>
      <c r="C5665">
        <v>94</v>
      </c>
      <c r="D5665" s="6">
        <v>91418</v>
      </c>
      <c r="E5665" s="6">
        <v>3104</v>
      </c>
      <c r="F5665" s="6">
        <v>369</v>
      </c>
      <c r="G5665" s="6">
        <v>366</v>
      </c>
      <c r="H5665" s="7">
        <v>4.1993918046774097E-2</v>
      </c>
    </row>
    <row r="5666" spans="1:8" x14ac:dyDescent="0.3">
      <c r="A5666" t="s">
        <v>9</v>
      </c>
      <c r="B5666" t="s">
        <v>10</v>
      </c>
      <c r="C5666">
        <v>93</v>
      </c>
      <c r="D5666" s="6">
        <v>229491</v>
      </c>
      <c r="E5666" s="6">
        <v>15309</v>
      </c>
      <c r="F5666" s="6">
        <v>2156</v>
      </c>
      <c r="G5666" s="6">
        <v>1068</v>
      </c>
      <c r="H5666" s="7">
        <v>8.0756979576541099E-2</v>
      </c>
    </row>
    <row r="5667" spans="1:8" x14ac:dyDescent="0.3">
      <c r="A5667" t="s">
        <v>9</v>
      </c>
      <c r="B5667" t="s">
        <v>10</v>
      </c>
      <c r="C5667">
        <v>57</v>
      </c>
      <c r="D5667" s="6">
        <v>214948</v>
      </c>
      <c r="E5667" s="6">
        <v>20066</v>
      </c>
      <c r="F5667" s="6">
        <v>3834</v>
      </c>
      <c r="G5667" s="6">
        <v>2437</v>
      </c>
      <c r="H5667" s="7">
        <v>0.122527308930532</v>
      </c>
    </row>
    <row r="5668" spans="1:8" x14ac:dyDescent="0.3">
      <c r="A5668" t="s">
        <v>7</v>
      </c>
      <c r="B5668" t="s">
        <v>8</v>
      </c>
      <c r="C5668">
        <v>32</v>
      </c>
      <c r="D5668" s="6">
        <v>46702</v>
      </c>
      <c r="E5668" s="6">
        <v>1302</v>
      </c>
      <c r="F5668" s="6">
        <v>209</v>
      </c>
      <c r="G5668" s="6">
        <v>151</v>
      </c>
      <c r="H5668" s="7">
        <v>3.5587341013232798E-2</v>
      </c>
    </row>
    <row r="5669" spans="1:8" x14ac:dyDescent="0.3">
      <c r="A5669" t="s">
        <v>9</v>
      </c>
      <c r="B5669" t="s">
        <v>8</v>
      </c>
      <c r="C5669">
        <v>81</v>
      </c>
      <c r="D5669" s="6">
        <v>154417</v>
      </c>
      <c r="E5669" s="6">
        <v>14352</v>
      </c>
      <c r="F5669" s="6">
        <v>1017</v>
      </c>
      <c r="G5669" s="6">
        <v>1769</v>
      </c>
      <c r="H5669" s="7">
        <v>0.110985189454528</v>
      </c>
    </row>
    <row r="5670" spans="1:8" x14ac:dyDescent="0.3">
      <c r="A5670" t="s">
        <v>7</v>
      </c>
      <c r="B5670" t="s">
        <v>11</v>
      </c>
      <c r="C5670">
        <v>19</v>
      </c>
      <c r="D5670" s="6">
        <v>25687</v>
      </c>
      <c r="E5670" s="6">
        <v>1789</v>
      </c>
      <c r="F5670" s="6">
        <v>349</v>
      </c>
      <c r="G5670" s="6">
        <v>79</v>
      </c>
      <c r="H5670" s="7">
        <v>8.6308249308988894E-2</v>
      </c>
    </row>
    <row r="5671" spans="1:8" x14ac:dyDescent="0.3">
      <c r="A5671" t="s">
        <v>9</v>
      </c>
      <c r="B5671" t="s">
        <v>8</v>
      </c>
      <c r="C5671">
        <v>64</v>
      </c>
      <c r="D5671" s="6">
        <v>296725</v>
      </c>
      <c r="E5671" s="6">
        <v>29486</v>
      </c>
      <c r="F5671" s="6">
        <v>3588</v>
      </c>
      <c r="G5671" s="6">
        <v>2567</v>
      </c>
      <c r="H5671" s="7">
        <v>0.120114584210969</v>
      </c>
    </row>
    <row r="5672" spans="1:8" x14ac:dyDescent="0.3">
      <c r="A5672" t="s">
        <v>12</v>
      </c>
      <c r="B5672" t="s">
        <v>11</v>
      </c>
      <c r="C5672">
        <v>64</v>
      </c>
      <c r="D5672" s="6">
        <v>170465</v>
      </c>
      <c r="E5672" s="6">
        <v>13003</v>
      </c>
      <c r="F5672" s="6">
        <v>1371</v>
      </c>
      <c r="G5672" s="6">
        <v>1464</v>
      </c>
      <c r="H5672" s="7">
        <v>9.291056815182E-2</v>
      </c>
    </row>
    <row r="5673" spans="1:8" x14ac:dyDescent="0.3">
      <c r="A5673" t="s">
        <v>9</v>
      </c>
      <c r="B5673" t="s">
        <v>10</v>
      </c>
      <c r="C5673">
        <v>10</v>
      </c>
      <c r="D5673" s="6">
        <v>275436</v>
      </c>
      <c r="E5673" s="6">
        <v>19308</v>
      </c>
      <c r="F5673" s="6">
        <v>1338</v>
      </c>
      <c r="G5673" s="6">
        <v>1099</v>
      </c>
      <c r="H5673" s="7">
        <v>7.8947559505656406E-2</v>
      </c>
    </row>
    <row r="5674" spans="1:8" x14ac:dyDescent="0.3">
      <c r="A5674" t="s">
        <v>9</v>
      </c>
      <c r="B5674" t="s">
        <v>10</v>
      </c>
      <c r="C5674">
        <v>56</v>
      </c>
      <c r="D5674" s="6">
        <v>286772</v>
      </c>
      <c r="E5674" s="6">
        <v>23899</v>
      </c>
      <c r="F5674" s="6">
        <v>4541</v>
      </c>
      <c r="G5674" s="6">
        <v>3081</v>
      </c>
      <c r="H5674" s="7">
        <v>0.109916588788305</v>
      </c>
    </row>
    <row r="5675" spans="1:8" x14ac:dyDescent="0.3">
      <c r="A5675" t="s">
        <v>9</v>
      </c>
      <c r="B5675" t="s">
        <v>10</v>
      </c>
      <c r="C5675">
        <v>16</v>
      </c>
      <c r="D5675" s="6">
        <v>150750</v>
      </c>
      <c r="E5675" s="6">
        <v>3883</v>
      </c>
      <c r="F5675" s="6">
        <v>535</v>
      </c>
      <c r="G5675" s="6">
        <v>471</v>
      </c>
      <c r="H5675" s="7">
        <v>3.2431177446102799E-2</v>
      </c>
    </row>
    <row r="5676" spans="1:8" x14ac:dyDescent="0.3">
      <c r="A5676" t="s">
        <v>7</v>
      </c>
      <c r="B5676" t="s">
        <v>10</v>
      </c>
      <c r="C5676">
        <v>23</v>
      </c>
      <c r="D5676" s="6">
        <v>172887</v>
      </c>
      <c r="E5676" s="6">
        <v>16448</v>
      </c>
      <c r="F5676" s="6">
        <v>3259</v>
      </c>
      <c r="G5676" s="6">
        <v>585</v>
      </c>
      <c r="H5676" s="7">
        <v>0.117371462284613</v>
      </c>
    </row>
    <row r="5677" spans="1:8" x14ac:dyDescent="0.3">
      <c r="A5677" t="s">
        <v>12</v>
      </c>
      <c r="B5677" t="s">
        <v>10</v>
      </c>
      <c r="C5677">
        <v>100</v>
      </c>
      <c r="D5677" s="6">
        <v>28477</v>
      </c>
      <c r="E5677" s="6">
        <v>709</v>
      </c>
      <c r="F5677" s="6">
        <v>53</v>
      </c>
      <c r="G5677" s="6">
        <v>34</v>
      </c>
      <c r="H5677" s="7">
        <v>2.7952382624574199E-2</v>
      </c>
    </row>
    <row r="5678" spans="1:8" x14ac:dyDescent="0.3">
      <c r="A5678" t="s">
        <v>9</v>
      </c>
      <c r="B5678" t="s">
        <v>11</v>
      </c>
      <c r="C5678">
        <v>79</v>
      </c>
      <c r="D5678" s="6">
        <v>225598</v>
      </c>
      <c r="E5678" s="6">
        <v>2777</v>
      </c>
      <c r="F5678" s="6">
        <v>366</v>
      </c>
      <c r="G5678" s="6">
        <v>141</v>
      </c>
      <c r="H5678" s="7">
        <v>1.45568666388886E-2</v>
      </c>
    </row>
    <row r="5679" spans="1:8" x14ac:dyDescent="0.3">
      <c r="A5679" t="s">
        <v>7</v>
      </c>
      <c r="B5679" t="s">
        <v>10</v>
      </c>
      <c r="C5679">
        <v>106</v>
      </c>
      <c r="D5679" s="6">
        <v>23010</v>
      </c>
      <c r="E5679" s="6">
        <v>1675</v>
      </c>
      <c r="F5679" s="6">
        <v>111</v>
      </c>
      <c r="G5679" s="6">
        <v>224</v>
      </c>
      <c r="H5679" s="7">
        <v>8.73533246414602E-2</v>
      </c>
    </row>
    <row r="5680" spans="1:8" x14ac:dyDescent="0.3">
      <c r="A5680" t="s">
        <v>12</v>
      </c>
      <c r="B5680" t="s">
        <v>11</v>
      </c>
      <c r="C5680">
        <v>101</v>
      </c>
      <c r="D5680" s="6">
        <v>67146</v>
      </c>
      <c r="E5680" s="6">
        <v>1786</v>
      </c>
      <c r="F5680" s="6">
        <v>229</v>
      </c>
      <c r="G5680" s="6">
        <v>79</v>
      </c>
      <c r="H5680" s="7">
        <v>3.11857742829059E-2</v>
      </c>
    </row>
    <row r="5681" spans="1:8" x14ac:dyDescent="0.3">
      <c r="A5681" t="s">
        <v>7</v>
      </c>
      <c r="B5681" t="s">
        <v>10</v>
      </c>
      <c r="C5681">
        <v>6</v>
      </c>
      <c r="D5681" s="6">
        <v>61133</v>
      </c>
      <c r="E5681" s="6">
        <v>4785</v>
      </c>
      <c r="F5681" s="6">
        <v>877</v>
      </c>
      <c r="G5681" s="6">
        <v>482</v>
      </c>
      <c r="H5681" s="7">
        <v>0.10050218376327</v>
      </c>
    </row>
    <row r="5682" spans="1:8" x14ac:dyDescent="0.3">
      <c r="A5682" t="s">
        <v>7</v>
      </c>
      <c r="B5682" t="s">
        <v>11</v>
      </c>
      <c r="C5682">
        <v>59</v>
      </c>
      <c r="D5682" s="6">
        <v>241934</v>
      </c>
      <c r="E5682" s="6">
        <v>19730</v>
      </c>
      <c r="F5682" s="6">
        <v>1310</v>
      </c>
      <c r="G5682" s="6">
        <v>561</v>
      </c>
      <c r="H5682" s="7">
        <v>8.9284680946043096E-2</v>
      </c>
    </row>
    <row r="5683" spans="1:8" x14ac:dyDescent="0.3">
      <c r="A5683" t="s">
        <v>12</v>
      </c>
      <c r="B5683" t="s">
        <v>11</v>
      </c>
      <c r="C5683">
        <v>19</v>
      </c>
      <c r="D5683" s="6">
        <v>42643</v>
      </c>
      <c r="E5683" s="6">
        <v>1334</v>
      </c>
      <c r="F5683" s="6">
        <v>120</v>
      </c>
      <c r="G5683" s="6">
        <v>122</v>
      </c>
      <c r="H5683" s="7">
        <v>3.6958000140703003E-2</v>
      </c>
    </row>
    <row r="5684" spans="1:8" x14ac:dyDescent="0.3">
      <c r="A5684" t="s">
        <v>9</v>
      </c>
      <c r="B5684" t="s">
        <v>11</v>
      </c>
      <c r="C5684">
        <v>68</v>
      </c>
      <c r="D5684" s="6">
        <v>184065</v>
      </c>
      <c r="E5684" s="6">
        <v>3277</v>
      </c>
      <c r="F5684" s="6">
        <v>499</v>
      </c>
      <c r="G5684" s="6">
        <v>125</v>
      </c>
      <c r="H5684" s="7">
        <v>2.11936000869258E-2</v>
      </c>
    </row>
    <row r="5685" spans="1:8" x14ac:dyDescent="0.3">
      <c r="A5685" t="s">
        <v>7</v>
      </c>
      <c r="B5685" t="s">
        <v>8</v>
      </c>
      <c r="C5685">
        <v>104</v>
      </c>
      <c r="D5685" s="6">
        <v>244191</v>
      </c>
      <c r="E5685" s="6">
        <v>13448</v>
      </c>
      <c r="F5685" s="6">
        <v>826</v>
      </c>
      <c r="G5685" s="6">
        <v>1275</v>
      </c>
      <c r="H5685" s="7">
        <v>6.3675565438529605E-2</v>
      </c>
    </row>
    <row r="5686" spans="1:8" x14ac:dyDescent="0.3">
      <c r="A5686" t="s">
        <v>7</v>
      </c>
      <c r="B5686" t="s">
        <v>11</v>
      </c>
      <c r="C5686">
        <v>73</v>
      </c>
      <c r="D5686" s="6">
        <v>237855</v>
      </c>
      <c r="E5686" s="6">
        <v>21435</v>
      </c>
      <c r="F5686" s="6">
        <v>2531</v>
      </c>
      <c r="G5686" s="6">
        <v>1453</v>
      </c>
      <c r="H5686" s="7">
        <v>0.106867629438103</v>
      </c>
    </row>
    <row r="5687" spans="1:8" x14ac:dyDescent="0.3">
      <c r="A5687" t="s">
        <v>9</v>
      </c>
      <c r="B5687" t="s">
        <v>11</v>
      </c>
      <c r="C5687">
        <v>19</v>
      </c>
      <c r="D5687" s="6">
        <v>161150</v>
      </c>
      <c r="E5687" s="6">
        <v>13900</v>
      </c>
      <c r="F5687" s="6">
        <v>1389</v>
      </c>
      <c r="G5687" s="6">
        <v>1372</v>
      </c>
      <c r="H5687" s="7">
        <v>0.103388147688488</v>
      </c>
    </row>
    <row r="5688" spans="1:8" x14ac:dyDescent="0.3">
      <c r="A5688" t="s">
        <v>9</v>
      </c>
      <c r="B5688" t="s">
        <v>10</v>
      </c>
      <c r="C5688">
        <v>47</v>
      </c>
      <c r="D5688" s="6">
        <v>70708</v>
      </c>
      <c r="E5688" s="6">
        <v>1452</v>
      </c>
      <c r="F5688" s="6">
        <v>255</v>
      </c>
      <c r="G5688" s="6">
        <v>103</v>
      </c>
      <c r="H5688" s="7">
        <v>2.5598234994625699E-2</v>
      </c>
    </row>
    <row r="5689" spans="1:8" x14ac:dyDescent="0.3">
      <c r="A5689" t="s">
        <v>12</v>
      </c>
      <c r="B5689" t="s">
        <v>11</v>
      </c>
      <c r="C5689">
        <v>78</v>
      </c>
      <c r="D5689" s="6">
        <v>19270</v>
      </c>
      <c r="E5689" s="6">
        <v>1865</v>
      </c>
      <c r="F5689" s="6">
        <v>106</v>
      </c>
      <c r="G5689" s="6">
        <v>244</v>
      </c>
      <c r="H5689" s="7">
        <v>0.114945511157239</v>
      </c>
    </row>
    <row r="5690" spans="1:8" x14ac:dyDescent="0.3">
      <c r="A5690" t="s">
        <v>12</v>
      </c>
      <c r="B5690" t="s">
        <v>11</v>
      </c>
      <c r="C5690">
        <v>21</v>
      </c>
      <c r="D5690" s="6">
        <v>95644</v>
      </c>
      <c r="E5690" s="6">
        <v>3228</v>
      </c>
      <c r="F5690" s="6">
        <v>579</v>
      </c>
      <c r="G5690" s="6">
        <v>382</v>
      </c>
      <c r="H5690" s="7">
        <v>4.3797833633055901E-2</v>
      </c>
    </row>
    <row r="5691" spans="1:8" x14ac:dyDescent="0.3">
      <c r="A5691" t="s">
        <v>12</v>
      </c>
      <c r="B5691" t="s">
        <v>8</v>
      </c>
      <c r="C5691">
        <v>102</v>
      </c>
      <c r="D5691" s="6">
        <v>83580</v>
      </c>
      <c r="E5691" s="6">
        <v>3463</v>
      </c>
      <c r="F5691" s="6">
        <v>538</v>
      </c>
      <c r="G5691" s="6">
        <v>449</v>
      </c>
      <c r="H5691" s="7">
        <v>5.32424024886336E-2</v>
      </c>
    </row>
    <row r="5692" spans="1:8" x14ac:dyDescent="0.3">
      <c r="A5692" t="s">
        <v>9</v>
      </c>
      <c r="B5692" t="s">
        <v>10</v>
      </c>
      <c r="C5692">
        <v>28</v>
      </c>
      <c r="D5692" s="6">
        <v>142335</v>
      </c>
      <c r="E5692" s="6">
        <v>3332</v>
      </c>
      <c r="F5692" s="6">
        <v>315</v>
      </c>
      <c r="G5692" s="6">
        <v>162</v>
      </c>
      <c r="H5692" s="7">
        <v>2.6760810763339998E-2</v>
      </c>
    </row>
    <row r="5693" spans="1:8" x14ac:dyDescent="0.3">
      <c r="A5693" t="s">
        <v>7</v>
      </c>
      <c r="B5693" t="s">
        <v>8</v>
      </c>
      <c r="C5693">
        <v>78</v>
      </c>
      <c r="D5693" s="6">
        <v>23752</v>
      </c>
      <c r="E5693" s="6">
        <v>1045</v>
      </c>
      <c r="F5693" s="6">
        <v>83</v>
      </c>
      <c r="G5693" s="6">
        <v>41</v>
      </c>
      <c r="H5693" s="7">
        <v>4.92169080498484E-2</v>
      </c>
    </row>
    <row r="5694" spans="1:8" x14ac:dyDescent="0.3">
      <c r="A5694" t="s">
        <v>7</v>
      </c>
      <c r="B5694" t="s">
        <v>8</v>
      </c>
      <c r="C5694">
        <v>34</v>
      </c>
      <c r="D5694" s="6">
        <v>14621</v>
      </c>
      <c r="E5694" s="6">
        <v>982</v>
      </c>
      <c r="F5694" s="6">
        <v>189</v>
      </c>
      <c r="G5694" s="6">
        <v>90</v>
      </c>
      <c r="H5694" s="7">
        <v>8.6245810820053295E-2</v>
      </c>
    </row>
    <row r="5695" spans="1:8" x14ac:dyDescent="0.3">
      <c r="A5695" t="s">
        <v>12</v>
      </c>
      <c r="B5695" t="s">
        <v>8</v>
      </c>
      <c r="C5695">
        <v>71</v>
      </c>
      <c r="D5695" s="6">
        <v>44369</v>
      </c>
      <c r="E5695" s="6">
        <v>2464</v>
      </c>
      <c r="F5695" s="6">
        <v>327</v>
      </c>
      <c r="G5695" s="6">
        <v>328</v>
      </c>
      <c r="H5695" s="7">
        <v>7.0296828867001698E-2</v>
      </c>
    </row>
    <row r="5696" spans="1:8" x14ac:dyDescent="0.3">
      <c r="A5696" t="s">
        <v>9</v>
      </c>
      <c r="B5696" t="s">
        <v>11</v>
      </c>
      <c r="C5696">
        <v>55</v>
      </c>
      <c r="D5696" s="6">
        <v>77592</v>
      </c>
      <c r="E5696" s="6">
        <v>6554</v>
      </c>
      <c r="F5696" s="6">
        <v>666</v>
      </c>
      <c r="G5696" s="6">
        <v>225</v>
      </c>
      <c r="H5696" s="7">
        <v>9.5950613465305701E-2</v>
      </c>
    </row>
    <row r="5697" spans="1:8" x14ac:dyDescent="0.3">
      <c r="A5697" t="s">
        <v>7</v>
      </c>
      <c r="B5697" t="s">
        <v>8</v>
      </c>
      <c r="C5697">
        <v>64</v>
      </c>
      <c r="D5697" s="6">
        <v>63267</v>
      </c>
      <c r="E5697" s="6">
        <v>4284</v>
      </c>
      <c r="F5697" s="6">
        <v>242</v>
      </c>
      <c r="G5697" s="6">
        <v>215</v>
      </c>
      <c r="H5697" s="7">
        <v>7.4936380735612498E-2</v>
      </c>
    </row>
    <row r="5698" spans="1:8" x14ac:dyDescent="0.3">
      <c r="A5698" t="s">
        <v>12</v>
      </c>
      <c r="B5698" t="s">
        <v>8</v>
      </c>
      <c r="C5698">
        <v>105</v>
      </c>
      <c r="D5698" s="6">
        <v>88873</v>
      </c>
      <c r="E5698" s="6">
        <v>2996</v>
      </c>
      <c r="F5698" s="6">
        <v>224</v>
      </c>
      <c r="G5698" s="6">
        <v>350</v>
      </c>
      <c r="H5698" s="7">
        <v>4.0169680330359003E-2</v>
      </c>
    </row>
    <row r="5699" spans="1:8" x14ac:dyDescent="0.3">
      <c r="A5699" t="s">
        <v>7</v>
      </c>
      <c r="B5699" t="s">
        <v>10</v>
      </c>
      <c r="C5699">
        <v>7</v>
      </c>
      <c r="D5699" s="6">
        <v>127790</v>
      </c>
      <c r="E5699" s="6">
        <v>7689</v>
      </c>
      <c r="F5699" s="6">
        <v>1074</v>
      </c>
      <c r="G5699" s="6">
        <v>618</v>
      </c>
      <c r="H5699" s="7">
        <v>7.3409499960873301E-2</v>
      </c>
    </row>
    <row r="5700" spans="1:8" x14ac:dyDescent="0.3">
      <c r="A5700" t="s">
        <v>7</v>
      </c>
      <c r="B5700" t="s">
        <v>10</v>
      </c>
      <c r="C5700">
        <v>108</v>
      </c>
      <c r="D5700" s="6">
        <v>17245</v>
      </c>
      <c r="E5700" s="6">
        <v>272</v>
      </c>
      <c r="F5700" s="6">
        <v>34</v>
      </c>
      <c r="G5700" s="6">
        <v>26</v>
      </c>
      <c r="H5700" s="7">
        <v>1.9251957089011298E-2</v>
      </c>
    </row>
    <row r="5701" spans="1:8" x14ac:dyDescent="0.3">
      <c r="A5701" t="s">
        <v>9</v>
      </c>
      <c r="B5701" t="s">
        <v>10</v>
      </c>
      <c r="C5701">
        <v>9</v>
      </c>
      <c r="D5701" s="6">
        <v>299820</v>
      </c>
      <c r="E5701" s="6">
        <v>18670</v>
      </c>
      <c r="F5701" s="6">
        <v>3055</v>
      </c>
      <c r="G5701" s="6">
        <v>1809</v>
      </c>
      <c r="H5701" s="7">
        <v>7.8493762924421298E-2</v>
      </c>
    </row>
    <row r="5702" spans="1:8" x14ac:dyDescent="0.3">
      <c r="A5702" t="s">
        <v>9</v>
      </c>
      <c r="B5702" t="s">
        <v>10</v>
      </c>
      <c r="C5702">
        <v>32</v>
      </c>
      <c r="D5702" s="6">
        <v>118982</v>
      </c>
      <c r="E5702" s="6">
        <v>5362</v>
      </c>
      <c r="F5702" s="6">
        <v>939</v>
      </c>
      <c r="G5702" s="6">
        <v>394</v>
      </c>
      <c r="H5702" s="7">
        <v>5.6269015481333298E-2</v>
      </c>
    </row>
    <row r="5703" spans="1:8" x14ac:dyDescent="0.3">
      <c r="A5703" t="s">
        <v>7</v>
      </c>
      <c r="B5703" t="s">
        <v>8</v>
      </c>
      <c r="C5703">
        <v>112</v>
      </c>
      <c r="D5703" s="6">
        <v>199868</v>
      </c>
      <c r="E5703" s="6">
        <v>3768</v>
      </c>
      <c r="F5703" s="6">
        <v>412</v>
      </c>
      <c r="G5703" s="6">
        <v>421</v>
      </c>
      <c r="H5703" s="7">
        <v>2.3020193327596201E-2</v>
      </c>
    </row>
    <row r="5704" spans="1:8" x14ac:dyDescent="0.3">
      <c r="A5704" t="s">
        <v>12</v>
      </c>
      <c r="B5704" t="s">
        <v>10</v>
      </c>
      <c r="C5704">
        <v>82</v>
      </c>
      <c r="D5704" s="6">
        <v>185576</v>
      </c>
      <c r="E5704" s="6">
        <v>6990</v>
      </c>
      <c r="F5704" s="6">
        <v>455</v>
      </c>
      <c r="G5704" s="6">
        <v>914</v>
      </c>
      <c r="H5704" s="7">
        <v>4.5043540112945597E-2</v>
      </c>
    </row>
    <row r="5705" spans="1:8" x14ac:dyDescent="0.3">
      <c r="A5705" t="s">
        <v>9</v>
      </c>
      <c r="B5705" t="s">
        <v>11</v>
      </c>
      <c r="C5705">
        <v>107</v>
      </c>
      <c r="D5705" s="6">
        <v>137424</v>
      </c>
      <c r="E5705" s="6">
        <v>12481</v>
      </c>
      <c r="F5705" s="6">
        <v>2105</v>
      </c>
      <c r="G5705" s="6">
        <v>1722</v>
      </c>
      <c r="H5705" s="7">
        <v>0.11866922808243099</v>
      </c>
    </row>
    <row r="5706" spans="1:8" x14ac:dyDescent="0.3">
      <c r="A5706" t="s">
        <v>7</v>
      </c>
      <c r="B5706" t="s">
        <v>8</v>
      </c>
      <c r="C5706">
        <v>15</v>
      </c>
      <c r="D5706" s="6">
        <v>8243</v>
      </c>
      <c r="E5706" s="6">
        <v>517</v>
      </c>
      <c r="F5706" s="6">
        <v>68</v>
      </c>
      <c r="G5706" s="6">
        <v>13</v>
      </c>
      <c r="H5706" s="7">
        <v>7.25464030086133E-2</v>
      </c>
    </row>
    <row r="5707" spans="1:8" x14ac:dyDescent="0.3">
      <c r="A5707" t="s">
        <v>9</v>
      </c>
      <c r="B5707" t="s">
        <v>10</v>
      </c>
      <c r="C5707">
        <v>76</v>
      </c>
      <c r="D5707" s="6">
        <v>181405</v>
      </c>
      <c r="E5707" s="6">
        <v>16561</v>
      </c>
      <c r="F5707" s="6">
        <v>3262</v>
      </c>
      <c r="G5707" s="6">
        <v>1523</v>
      </c>
      <c r="H5707" s="7">
        <v>0.117670405997629</v>
      </c>
    </row>
    <row r="5708" spans="1:8" x14ac:dyDescent="0.3">
      <c r="A5708" t="s">
        <v>9</v>
      </c>
      <c r="B5708" t="s">
        <v>8</v>
      </c>
      <c r="C5708">
        <v>105</v>
      </c>
      <c r="D5708" s="6">
        <v>64484</v>
      </c>
      <c r="E5708" s="6">
        <v>3028</v>
      </c>
      <c r="F5708" s="6">
        <v>513</v>
      </c>
      <c r="G5708" s="6">
        <v>76</v>
      </c>
      <c r="H5708" s="7">
        <v>5.6091433533899802E-2</v>
      </c>
    </row>
    <row r="5709" spans="1:8" x14ac:dyDescent="0.3">
      <c r="A5709" t="s">
        <v>9</v>
      </c>
      <c r="B5709" t="s">
        <v>10</v>
      </c>
      <c r="C5709">
        <v>76</v>
      </c>
      <c r="D5709" s="6">
        <v>89926</v>
      </c>
      <c r="E5709" s="6">
        <v>8821</v>
      </c>
      <c r="F5709" s="6">
        <v>876</v>
      </c>
      <c r="G5709" s="6">
        <v>1209</v>
      </c>
      <c r="H5709" s="7">
        <v>0.121277494829081</v>
      </c>
    </row>
    <row r="5710" spans="1:8" x14ac:dyDescent="0.3">
      <c r="A5710" t="s">
        <v>7</v>
      </c>
      <c r="B5710" t="s">
        <v>8</v>
      </c>
      <c r="C5710">
        <v>80</v>
      </c>
      <c r="D5710" s="6">
        <v>96730</v>
      </c>
      <c r="E5710" s="6">
        <v>4101</v>
      </c>
      <c r="F5710" s="6">
        <v>468</v>
      </c>
      <c r="G5710" s="6">
        <v>310</v>
      </c>
      <c r="H5710" s="7">
        <v>5.0439367311072E-2</v>
      </c>
    </row>
    <row r="5711" spans="1:8" x14ac:dyDescent="0.3">
      <c r="A5711" t="s">
        <v>12</v>
      </c>
      <c r="B5711" t="s">
        <v>10</v>
      </c>
      <c r="C5711">
        <v>19</v>
      </c>
      <c r="D5711" s="6">
        <v>51974</v>
      </c>
      <c r="E5711" s="6">
        <v>4059</v>
      </c>
      <c r="F5711" s="6">
        <v>346</v>
      </c>
      <c r="G5711" s="6">
        <v>556</v>
      </c>
      <c r="H5711" s="7">
        <v>9.5451571939816002E-2</v>
      </c>
    </row>
    <row r="5712" spans="1:8" x14ac:dyDescent="0.3">
      <c r="A5712" t="s">
        <v>12</v>
      </c>
      <c r="B5712" t="s">
        <v>11</v>
      </c>
      <c r="C5712">
        <v>87</v>
      </c>
      <c r="D5712" s="6">
        <v>98383</v>
      </c>
      <c r="E5712" s="6">
        <v>3688</v>
      </c>
      <c r="F5712" s="6">
        <v>467</v>
      </c>
      <c r="G5712" s="6">
        <v>163</v>
      </c>
      <c r="H5712" s="7">
        <v>4.3889696390636501E-2</v>
      </c>
    </row>
    <row r="5713" spans="1:8" x14ac:dyDescent="0.3">
      <c r="A5713" t="s">
        <v>12</v>
      </c>
      <c r="B5713" t="s">
        <v>10</v>
      </c>
      <c r="C5713">
        <v>52</v>
      </c>
      <c r="D5713" s="6">
        <v>67702</v>
      </c>
      <c r="E5713" s="6">
        <v>1322</v>
      </c>
      <c r="F5713" s="6">
        <v>207</v>
      </c>
      <c r="G5713" s="6">
        <v>54</v>
      </c>
      <c r="H5713" s="7">
        <v>2.3381879412720401E-2</v>
      </c>
    </row>
    <row r="5714" spans="1:8" x14ac:dyDescent="0.3">
      <c r="A5714" t="s">
        <v>9</v>
      </c>
      <c r="B5714" t="s">
        <v>8</v>
      </c>
      <c r="C5714">
        <v>50</v>
      </c>
      <c r="D5714" s="6">
        <v>115827</v>
      </c>
      <c r="E5714" s="6">
        <v>9842</v>
      </c>
      <c r="F5714" s="6">
        <v>1396</v>
      </c>
      <c r="G5714" s="6">
        <v>1359</v>
      </c>
      <c r="H5714" s="7">
        <v>0.108757025563987</v>
      </c>
    </row>
    <row r="5715" spans="1:8" x14ac:dyDescent="0.3">
      <c r="A5715" t="s">
        <v>7</v>
      </c>
      <c r="B5715" t="s">
        <v>8</v>
      </c>
      <c r="C5715">
        <v>32</v>
      </c>
      <c r="D5715" s="6">
        <v>151511</v>
      </c>
      <c r="E5715" s="6">
        <v>11913</v>
      </c>
      <c r="F5715" s="6">
        <v>1206</v>
      </c>
      <c r="G5715" s="6">
        <v>1691</v>
      </c>
      <c r="H5715" s="7">
        <v>9.7748678313785795E-2</v>
      </c>
    </row>
    <row r="5716" spans="1:8" x14ac:dyDescent="0.3">
      <c r="A5716" t="s">
        <v>9</v>
      </c>
      <c r="B5716" t="s">
        <v>11</v>
      </c>
      <c r="C5716">
        <v>11</v>
      </c>
      <c r="D5716" s="6">
        <v>9286</v>
      </c>
      <c r="E5716" s="6">
        <v>778</v>
      </c>
      <c r="F5716" s="6">
        <v>134</v>
      </c>
      <c r="G5716" s="6">
        <v>93</v>
      </c>
      <c r="H5716" s="7">
        <v>0.108227439155718</v>
      </c>
    </row>
    <row r="5717" spans="1:8" x14ac:dyDescent="0.3">
      <c r="A5717" t="s">
        <v>12</v>
      </c>
      <c r="B5717" t="s">
        <v>8</v>
      </c>
      <c r="C5717">
        <v>108</v>
      </c>
      <c r="D5717" s="6">
        <v>71543</v>
      </c>
      <c r="E5717" s="6">
        <v>2645</v>
      </c>
      <c r="F5717" s="6">
        <v>173</v>
      </c>
      <c r="G5717" s="6">
        <v>129</v>
      </c>
      <c r="H5717" s="7">
        <v>4.1192010399340201E-2</v>
      </c>
    </row>
    <row r="5718" spans="1:8" x14ac:dyDescent="0.3">
      <c r="A5718" t="s">
        <v>12</v>
      </c>
      <c r="B5718" t="s">
        <v>11</v>
      </c>
      <c r="C5718">
        <v>75</v>
      </c>
      <c r="D5718" s="6">
        <v>16992</v>
      </c>
      <c r="E5718" s="6">
        <v>1246</v>
      </c>
      <c r="F5718" s="6">
        <v>88</v>
      </c>
      <c r="G5718" s="6">
        <v>52</v>
      </c>
      <c r="H5718" s="7">
        <v>8.1567796610169496E-2</v>
      </c>
    </row>
    <row r="5719" spans="1:8" x14ac:dyDescent="0.3">
      <c r="A5719" t="s">
        <v>7</v>
      </c>
      <c r="B5719" t="s">
        <v>8</v>
      </c>
      <c r="C5719">
        <v>98</v>
      </c>
      <c r="D5719" s="6">
        <v>65052</v>
      </c>
      <c r="E5719" s="6">
        <v>1938</v>
      </c>
      <c r="F5719" s="6">
        <v>214</v>
      </c>
      <c r="G5719" s="6">
        <v>227</v>
      </c>
      <c r="H5719" s="7">
        <v>3.6570743405275698E-2</v>
      </c>
    </row>
    <row r="5720" spans="1:8" x14ac:dyDescent="0.3">
      <c r="A5720" t="s">
        <v>9</v>
      </c>
      <c r="B5720" t="s">
        <v>8</v>
      </c>
      <c r="C5720">
        <v>86</v>
      </c>
      <c r="D5720" s="6">
        <v>242134</v>
      </c>
      <c r="E5720" s="6">
        <v>2667</v>
      </c>
      <c r="F5720" s="6">
        <v>414</v>
      </c>
      <c r="G5720" s="6">
        <v>273</v>
      </c>
      <c r="H5720" s="7">
        <v>1.38518341083862E-2</v>
      </c>
    </row>
    <row r="5721" spans="1:8" x14ac:dyDescent="0.3">
      <c r="A5721" t="s">
        <v>12</v>
      </c>
      <c r="B5721" t="s">
        <v>11</v>
      </c>
      <c r="C5721">
        <v>92</v>
      </c>
      <c r="D5721" s="6">
        <v>142795</v>
      </c>
      <c r="E5721" s="6">
        <v>12563</v>
      </c>
      <c r="F5721" s="6">
        <v>1936</v>
      </c>
      <c r="G5721" s="6">
        <v>1675</v>
      </c>
      <c r="H5721" s="7">
        <v>0.113267271262999</v>
      </c>
    </row>
    <row r="5722" spans="1:8" x14ac:dyDescent="0.3">
      <c r="A5722" t="s">
        <v>7</v>
      </c>
      <c r="B5722" t="s">
        <v>8</v>
      </c>
      <c r="C5722">
        <v>10</v>
      </c>
      <c r="D5722" s="6">
        <v>96640</v>
      </c>
      <c r="E5722" s="6">
        <v>5519</v>
      </c>
      <c r="F5722" s="6">
        <v>579</v>
      </c>
      <c r="G5722" s="6">
        <v>308</v>
      </c>
      <c r="H5722" s="7">
        <v>6.6287251655629098E-2</v>
      </c>
    </row>
    <row r="5723" spans="1:8" x14ac:dyDescent="0.3">
      <c r="A5723" t="s">
        <v>9</v>
      </c>
      <c r="B5723" t="s">
        <v>8</v>
      </c>
      <c r="C5723">
        <v>62</v>
      </c>
      <c r="D5723" s="6">
        <v>70183</v>
      </c>
      <c r="E5723" s="6">
        <v>6915</v>
      </c>
      <c r="F5723" s="6">
        <v>1068</v>
      </c>
      <c r="G5723" s="6">
        <v>403</v>
      </c>
      <c r="H5723" s="7">
        <v>0.11948762520838301</v>
      </c>
    </row>
    <row r="5724" spans="1:8" x14ac:dyDescent="0.3">
      <c r="A5724" t="s">
        <v>9</v>
      </c>
      <c r="B5724" t="s">
        <v>11</v>
      </c>
      <c r="C5724">
        <v>119</v>
      </c>
      <c r="D5724" s="6">
        <v>150662</v>
      </c>
      <c r="E5724" s="6">
        <v>6727</v>
      </c>
      <c r="F5724" s="6">
        <v>397</v>
      </c>
      <c r="G5724" s="6">
        <v>774</v>
      </c>
      <c r="H5724" s="7">
        <v>5.2421977671874703E-2</v>
      </c>
    </row>
    <row r="5725" spans="1:8" x14ac:dyDescent="0.3">
      <c r="A5725" t="s">
        <v>12</v>
      </c>
      <c r="B5725" t="s">
        <v>10</v>
      </c>
      <c r="C5725">
        <v>72</v>
      </c>
      <c r="D5725" s="6">
        <v>83174</v>
      </c>
      <c r="E5725" s="6">
        <v>7994</v>
      </c>
      <c r="F5725" s="6">
        <v>747</v>
      </c>
      <c r="G5725" s="6">
        <v>438</v>
      </c>
      <c r="H5725" s="7">
        <v>0.110359006420275</v>
      </c>
    </row>
    <row r="5726" spans="1:8" x14ac:dyDescent="0.3">
      <c r="A5726" t="s">
        <v>12</v>
      </c>
      <c r="B5726" t="s">
        <v>11</v>
      </c>
      <c r="C5726">
        <v>59</v>
      </c>
      <c r="D5726" s="6">
        <v>47002</v>
      </c>
      <c r="E5726" s="6">
        <v>3071</v>
      </c>
      <c r="F5726" s="6">
        <v>473</v>
      </c>
      <c r="G5726" s="6">
        <v>246</v>
      </c>
      <c r="H5726" s="7">
        <v>8.0634866601421204E-2</v>
      </c>
    </row>
    <row r="5727" spans="1:8" x14ac:dyDescent="0.3">
      <c r="A5727" t="s">
        <v>9</v>
      </c>
      <c r="B5727" t="s">
        <v>8</v>
      </c>
      <c r="C5727">
        <v>71</v>
      </c>
      <c r="D5727" s="6">
        <v>227156</v>
      </c>
      <c r="E5727" s="6">
        <v>12743</v>
      </c>
      <c r="F5727" s="6">
        <v>988</v>
      </c>
      <c r="G5727" s="6">
        <v>1116</v>
      </c>
      <c r="H5727" s="7">
        <v>6.5360369085562295E-2</v>
      </c>
    </row>
    <row r="5728" spans="1:8" x14ac:dyDescent="0.3">
      <c r="A5728" t="s">
        <v>9</v>
      </c>
      <c r="B5728" t="s">
        <v>10</v>
      </c>
      <c r="C5728">
        <v>53</v>
      </c>
      <c r="D5728" s="6">
        <v>242265</v>
      </c>
      <c r="E5728" s="6">
        <v>9025</v>
      </c>
      <c r="F5728" s="6">
        <v>739</v>
      </c>
      <c r="G5728" s="6">
        <v>965</v>
      </c>
      <c r="H5728" s="7">
        <v>4.4286215507811602E-2</v>
      </c>
    </row>
    <row r="5729" spans="1:8" x14ac:dyDescent="0.3">
      <c r="A5729" t="s">
        <v>12</v>
      </c>
      <c r="B5729" t="s">
        <v>10</v>
      </c>
      <c r="C5729">
        <v>55</v>
      </c>
      <c r="D5729" s="6">
        <v>145088</v>
      </c>
      <c r="E5729" s="6">
        <v>12227</v>
      </c>
      <c r="F5729" s="6">
        <v>770</v>
      </c>
      <c r="G5729" s="6">
        <v>791</v>
      </c>
      <c r="H5729" s="7">
        <v>9.5031980591089499E-2</v>
      </c>
    </row>
    <row r="5730" spans="1:8" x14ac:dyDescent="0.3">
      <c r="A5730" t="s">
        <v>9</v>
      </c>
      <c r="B5730" t="s">
        <v>10</v>
      </c>
      <c r="C5730">
        <v>63</v>
      </c>
      <c r="D5730" s="6">
        <v>184255</v>
      </c>
      <c r="E5730" s="6">
        <v>15586</v>
      </c>
      <c r="F5730" s="6">
        <v>1631</v>
      </c>
      <c r="G5730" s="6">
        <v>2050</v>
      </c>
      <c r="H5730" s="7">
        <v>0.10456704024314099</v>
      </c>
    </row>
    <row r="5731" spans="1:8" x14ac:dyDescent="0.3">
      <c r="A5731" t="s">
        <v>12</v>
      </c>
      <c r="B5731" t="s">
        <v>11</v>
      </c>
      <c r="C5731">
        <v>115</v>
      </c>
      <c r="D5731" s="6">
        <v>137816</v>
      </c>
      <c r="E5731" s="6">
        <v>6549</v>
      </c>
      <c r="F5731" s="6">
        <v>1137</v>
      </c>
      <c r="G5731" s="6">
        <v>473</v>
      </c>
      <c r="H5731" s="7">
        <v>5.9202124571892903E-2</v>
      </c>
    </row>
    <row r="5732" spans="1:8" x14ac:dyDescent="0.3">
      <c r="A5732" t="s">
        <v>9</v>
      </c>
      <c r="B5732" t="s">
        <v>10</v>
      </c>
      <c r="C5732">
        <v>10</v>
      </c>
      <c r="D5732" s="6">
        <v>115269</v>
      </c>
      <c r="E5732" s="6">
        <v>8697</v>
      </c>
      <c r="F5732" s="6">
        <v>1525</v>
      </c>
      <c r="G5732" s="6">
        <v>220</v>
      </c>
      <c r="H5732" s="7">
        <v>9.0588102612150695E-2</v>
      </c>
    </row>
    <row r="5733" spans="1:8" x14ac:dyDescent="0.3">
      <c r="A5733" t="s">
        <v>12</v>
      </c>
      <c r="B5733" t="s">
        <v>10</v>
      </c>
      <c r="C5733">
        <v>94</v>
      </c>
      <c r="D5733" s="6">
        <v>101306</v>
      </c>
      <c r="E5733" s="6">
        <v>5090</v>
      </c>
      <c r="F5733" s="6">
        <v>912</v>
      </c>
      <c r="G5733" s="6">
        <v>146</v>
      </c>
      <c r="H5733" s="7">
        <v>6.0687422265216201E-2</v>
      </c>
    </row>
    <row r="5734" spans="1:8" x14ac:dyDescent="0.3">
      <c r="A5734" t="s">
        <v>7</v>
      </c>
      <c r="B5734" t="s">
        <v>10</v>
      </c>
      <c r="C5734">
        <v>112</v>
      </c>
      <c r="D5734" s="6">
        <v>180429</v>
      </c>
      <c r="E5734" s="6">
        <v>13815</v>
      </c>
      <c r="F5734" s="6">
        <v>766</v>
      </c>
      <c r="G5734" s="6">
        <v>2021</v>
      </c>
      <c r="H5734" s="7">
        <v>9.2014033220823702E-2</v>
      </c>
    </row>
    <row r="5735" spans="1:8" x14ac:dyDescent="0.3">
      <c r="A5735" t="s">
        <v>12</v>
      </c>
      <c r="B5735" t="s">
        <v>8</v>
      </c>
      <c r="C5735">
        <v>55</v>
      </c>
      <c r="D5735" s="6">
        <v>32239</v>
      </c>
      <c r="E5735" s="6">
        <v>3207</v>
      </c>
      <c r="F5735" s="6">
        <v>638</v>
      </c>
      <c r="G5735" s="6">
        <v>323</v>
      </c>
      <c r="H5735" s="7">
        <v>0.12928440708458699</v>
      </c>
    </row>
    <row r="5736" spans="1:8" x14ac:dyDescent="0.3">
      <c r="A5736" t="s">
        <v>12</v>
      </c>
      <c r="B5736" t="s">
        <v>11</v>
      </c>
      <c r="C5736">
        <v>42</v>
      </c>
      <c r="D5736" s="6">
        <v>98001</v>
      </c>
      <c r="E5736" s="6">
        <v>3295</v>
      </c>
      <c r="F5736" s="6">
        <v>413</v>
      </c>
      <c r="G5736" s="6">
        <v>276</v>
      </c>
      <c r="H5736" s="7">
        <v>4.0652646401567301E-2</v>
      </c>
    </row>
    <row r="5737" spans="1:8" x14ac:dyDescent="0.3">
      <c r="A5737" t="s">
        <v>7</v>
      </c>
      <c r="B5737" t="s">
        <v>11</v>
      </c>
      <c r="C5737">
        <v>15</v>
      </c>
      <c r="D5737" s="6">
        <v>146994</v>
      </c>
      <c r="E5737" s="6">
        <v>9858</v>
      </c>
      <c r="F5737" s="6">
        <v>1783</v>
      </c>
      <c r="G5737" s="6">
        <v>1311</v>
      </c>
      <c r="H5737" s="7">
        <v>8.8112439963535905E-2</v>
      </c>
    </row>
    <row r="5738" spans="1:8" x14ac:dyDescent="0.3">
      <c r="A5738" t="s">
        <v>9</v>
      </c>
      <c r="B5738" t="s">
        <v>8</v>
      </c>
      <c r="C5738">
        <v>56</v>
      </c>
      <c r="D5738" s="6">
        <v>65631</v>
      </c>
      <c r="E5738" s="6">
        <v>2900</v>
      </c>
      <c r="F5738" s="6">
        <v>538</v>
      </c>
      <c r="G5738" s="6">
        <v>328</v>
      </c>
      <c r="H5738" s="7">
        <v>5.73814203653761E-2</v>
      </c>
    </row>
    <row r="5739" spans="1:8" x14ac:dyDescent="0.3">
      <c r="A5739" t="s">
        <v>7</v>
      </c>
      <c r="B5739" t="s">
        <v>10</v>
      </c>
      <c r="C5739">
        <v>97</v>
      </c>
      <c r="D5739" s="6">
        <v>18373</v>
      </c>
      <c r="E5739" s="6">
        <v>1090</v>
      </c>
      <c r="F5739" s="6">
        <v>138</v>
      </c>
      <c r="G5739" s="6">
        <v>47</v>
      </c>
      <c r="H5739" s="7">
        <v>6.9395308332879699E-2</v>
      </c>
    </row>
    <row r="5740" spans="1:8" x14ac:dyDescent="0.3">
      <c r="A5740" t="s">
        <v>12</v>
      </c>
      <c r="B5740" t="s">
        <v>8</v>
      </c>
      <c r="C5740">
        <v>24</v>
      </c>
      <c r="D5740" s="6">
        <v>7156</v>
      </c>
      <c r="E5740" s="6">
        <v>634</v>
      </c>
      <c r="F5740" s="6">
        <v>36</v>
      </c>
      <c r="G5740" s="6">
        <v>13</v>
      </c>
      <c r="H5740" s="7">
        <v>9.5444382336500794E-2</v>
      </c>
    </row>
    <row r="5741" spans="1:8" x14ac:dyDescent="0.3">
      <c r="A5741" t="s">
        <v>9</v>
      </c>
      <c r="B5741" t="s">
        <v>8</v>
      </c>
      <c r="C5741">
        <v>14</v>
      </c>
      <c r="D5741" s="6">
        <v>174623</v>
      </c>
      <c r="E5741" s="6">
        <v>7208</v>
      </c>
      <c r="F5741" s="6">
        <v>1006</v>
      </c>
      <c r="G5741" s="6">
        <v>1064</v>
      </c>
      <c r="H5741" s="7">
        <v>5.3131603511564901E-2</v>
      </c>
    </row>
    <row r="5742" spans="1:8" x14ac:dyDescent="0.3">
      <c r="A5742" t="s">
        <v>7</v>
      </c>
      <c r="B5742" t="s">
        <v>10</v>
      </c>
      <c r="C5742">
        <v>30</v>
      </c>
      <c r="D5742" s="6">
        <v>41463</v>
      </c>
      <c r="E5742" s="6">
        <v>684</v>
      </c>
      <c r="F5742" s="6">
        <v>68</v>
      </c>
      <c r="G5742" s="6">
        <v>69</v>
      </c>
      <c r="H5742" s="7">
        <v>1.9800786243156499E-2</v>
      </c>
    </row>
    <row r="5743" spans="1:8" x14ac:dyDescent="0.3">
      <c r="A5743" t="s">
        <v>9</v>
      </c>
      <c r="B5743" t="s">
        <v>10</v>
      </c>
      <c r="C5743">
        <v>52</v>
      </c>
      <c r="D5743" s="6">
        <v>115661</v>
      </c>
      <c r="E5743" s="6">
        <v>9473</v>
      </c>
      <c r="F5743" s="6">
        <v>767</v>
      </c>
      <c r="G5743" s="6">
        <v>776</v>
      </c>
      <c r="H5743" s="7">
        <v>9.5243859209240805E-2</v>
      </c>
    </row>
    <row r="5744" spans="1:8" x14ac:dyDescent="0.3">
      <c r="A5744" t="s">
        <v>9</v>
      </c>
      <c r="B5744" t="s">
        <v>11</v>
      </c>
      <c r="C5744">
        <v>95</v>
      </c>
      <c r="D5744" s="6">
        <v>145725</v>
      </c>
      <c r="E5744" s="6">
        <v>8736</v>
      </c>
      <c r="F5744" s="6">
        <v>675</v>
      </c>
      <c r="G5744" s="6">
        <v>1247</v>
      </c>
      <c r="H5744" s="7">
        <v>7.3137759478469705E-2</v>
      </c>
    </row>
    <row r="5745" spans="1:8" x14ac:dyDescent="0.3">
      <c r="A5745" t="s">
        <v>7</v>
      </c>
      <c r="B5745" t="s">
        <v>10</v>
      </c>
      <c r="C5745">
        <v>118</v>
      </c>
      <c r="D5745" s="6">
        <v>222406</v>
      </c>
      <c r="E5745" s="6">
        <v>11219</v>
      </c>
      <c r="F5745" s="6">
        <v>1502</v>
      </c>
      <c r="G5745" s="6">
        <v>762</v>
      </c>
      <c r="H5745" s="7">
        <v>6.0623364477576998E-2</v>
      </c>
    </row>
    <row r="5746" spans="1:8" x14ac:dyDescent="0.3">
      <c r="A5746" t="s">
        <v>9</v>
      </c>
      <c r="B5746" t="s">
        <v>8</v>
      </c>
      <c r="C5746">
        <v>18</v>
      </c>
      <c r="D5746" s="6">
        <v>290212</v>
      </c>
      <c r="E5746" s="6">
        <v>7690</v>
      </c>
      <c r="F5746" s="6">
        <v>505</v>
      </c>
      <c r="G5746" s="6">
        <v>876</v>
      </c>
      <c r="H5746" s="7">
        <v>3.1256460794178001E-2</v>
      </c>
    </row>
    <row r="5747" spans="1:8" x14ac:dyDescent="0.3">
      <c r="A5747" t="s">
        <v>7</v>
      </c>
      <c r="B5747" t="s">
        <v>8</v>
      </c>
      <c r="C5747">
        <v>104</v>
      </c>
      <c r="D5747" s="6">
        <v>168859</v>
      </c>
      <c r="E5747" s="6">
        <v>3099</v>
      </c>
      <c r="F5747" s="6">
        <v>536</v>
      </c>
      <c r="G5747" s="6">
        <v>331</v>
      </c>
      <c r="H5747" s="7">
        <v>2.34870513268466E-2</v>
      </c>
    </row>
    <row r="5748" spans="1:8" x14ac:dyDescent="0.3">
      <c r="A5748" t="s">
        <v>12</v>
      </c>
      <c r="B5748" t="s">
        <v>10</v>
      </c>
      <c r="C5748">
        <v>63</v>
      </c>
      <c r="D5748" s="6">
        <v>158745</v>
      </c>
      <c r="E5748" s="6">
        <v>5569</v>
      </c>
      <c r="F5748" s="6">
        <v>468</v>
      </c>
      <c r="G5748" s="6">
        <v>601</v>
      </c>
      <c r="H5748" s="7">
        <v>4.1815490251661397E-2</v>
      </c>
    </row>
    <row r="5749" spans="1:8" x14ac:dyDescent="0.3">
      <c r="A5749" t="s">
        <v>9</v>
      </c>
      <c r="B5749" t="s">
        <v>11</v>
      </c>
      <c r="C5749">
        <v>16</v>
      </c>
      <c r="D5749" s="6">
        <v>152227</v>
      </c>
      <c r="E5749" s="6">
        <v>11371</v>
      </c>
      <c r="F5749" s="6">
        <v>1505</v>
      </c>
      <c r="G5749" s="6">
        <v>1228</v>
      </c>
      <c r="H5749" s="7">
        <v>9.2651106571107603E-2</v>
      </c>
    </row>
    <row r="5750" spans="1:8" x14ac:dyDescent="0.3">
      <c r="A5750" t="s">
        <v>12</v>
      </c>
      <c r="B5750" t="s">
        <v>8</v>
      </c>
      <c r="C5750">
        <v>27</v>
      </c>
      <c r="D5750" s="6">
        <v>2570</v>
      </c>
      <c r="E5750" s="6">
        <v>120</v>
      </c>
      <c r="F5750" s="6">
        <v>8</v>
      </c>
      <c r="G5750" s="6">
        <v>2</v>
      </c>
      <c r="H5750" s="7">
        <v>5.0583657587548597E-2</v>
      </c>
    </row>
    <row r="5751" spans="1:8" x14ac:dyDescent="0.3">
      <c r="A5751" t="s">
        <v>12</v>
      </c>
      <c r="B5751" t="s">
        <v>10</v>
      </c>
      <c r="C5751">
        <v>89</v>
      </c>
      <c r="D5751" s="6">
        <v>108226</v>
      </c>
      <c r="E5751" s="6">
        <v>6636</v>
      </c>
      <c r="F5751" s="6">
        <v>1187</v>
      </c>
      <c r="G5751" s="6">
        <v>843</v>
      </c>
      <c r="H5751" s="7">
        <v>8.0073180196995095E-2</v>
      </c>
    </row>
    <row r="5752" spans="1:8" x14ac:dyDescent="0.3">
      <c r="A5752" t="s">
        <v>9</v>
      </c>
      <c r="B5752" t="s">
        <v>11</v>
      </c>
      <c r="C5752">
        <v>76</v>
      </c>
      <c r="D5752" s="6">
        <v>86736</v>
      </c>
      <c r="E5752" s="6">
        <v>1507</v>
      </c>
      <c r="F5752" s="6">
        <v>231</v>
      </c>
      <c r="G5752" s="6">
        <v>210</v>
      </c>
      <c r="H5752" s="7">
        <v>2.2458955912193299E-2</v>
      </c>
    </row>
    <row r="5753" spans="1:8" x14ac:dyDescent="0.3">
      <c r="A5753" t="s">
        <v>7</v>
      </c>
      <c r="B5753" t="s">
        <v>11</v>
      </c>
      <c r="C5753">
        <v>43</v>
      </c>
      <c r="D5753" s="6">
        <v>191564</v>
      </c>
      <c r="E5753" s="6">
        <v>4040</v>
      </c>
      <c r="F5753" s="6">
        <v>327</v>
      </c>
      <c r="G5753" s="6">
        <v>316</v>
      </c>
      <c r="H5753" s="7">
        <v>2.44461381052807E-2</v>
      </c>
    </row>
    <row r="5754" spans="1:8" x14ac:dyDescent="0.3">
      <c r="A5754" t="s">
        <v>9</v>
      </c>
      <c r="B5754" t="s">
        <v>8</v>
      </c>
      <c r="C5754">
        <v>13</v>
      </c>
      <c r="D5754" s="6">
        <v>147841</v>
      </c>
      <c r="E5754" s="6">
        <v>1628</v>
      </c>
      <c r="F5754" s="6">
        <v>256</v>
      </c>
      <c r="G5754" s="6">
        <v>151</v>
      </c>
      <c r="H5754" s="7">
        <v>1.3764787846402501E-2</v>
      </c>
    </row>
    <row r="5755" spans="1:8" x14ac:dyDescent="0.3">
      <c r="A5755" t="s">
        <v>12</v>
      </c>
      <c r="B5755" t="s">
        <v>8</v>
      </c>
      <c r="C5755">
        <v>92</v>
      </c>
      <c r="D5755" s="6">
        <v>40921</v>
      </c>
      <c r="E5755" s="6">
        <v>2888</v>
      </c>
      <c r="F5755" s="6">
        <v>180</v>
      </c>
      <c r="G5755" s="6">
        <v>179</v>
      </c>
      <c r="H5755" s="7">
        <v>7.9348012023166506E-2</v>
      </c>
    </row>
    <row r="5756" spans="1:8" x14ac:dyDescent="0.3">
      <c r="A5756" t="s">
        <v>12</v>
      </c>
      <c r="B5756" t="s">
        <v>11</v>
      </c>
      <c r="C5756">
        <v>99</v>
      </c>
      <c r="D5756" s="6">
        <v>152147</v>
      </c>
      <c r="E5756" s="6">
        <v>5142</v>
      </c>
      <c r="F5756" s="6">
        <v>852</v>
      </c>
      <c r="G5756" s="6">
        <v>627</v>
      </c>
      <c r="H5756" s="7">
        <v>4.3517124885801201E-2</v>
      </c>
    </row>
    <row r="5757" spans="1:8" x14ac:dyDescent="0.3">
      <c r="A5757" t="s">
        <v>7</v>
      </c>
      <c r="B5757" t="s">
        <v>11</v>
      </c>
      <c r="C5757">
        <v>29</v>
      </c>
      <c r="D5757" s="6">
        <v>92589</v>
      </c>
      <c r="E5757" s="6">
        <v>8983</v>
      </c>
      <c r="F5757" s="6">
        <v>1109</v>
      </c>
      <c r="G5757" s="6">
        <v>1039</v>
      </c>
      <c r="H5757" s="7">
        <v>0.120219464515223</v>
      </c>
    </row>
    <row r="5758" spans="1:8" x14ac:dyDescent="0.3">
      <c r="A5758" t="s">
        <v>9</v>
      </c>
      <c r="B5758" t="s">
        <v>11</v>
      </c>
      <c r="C5758">
        <v>21</v>
      </c>
      <c r="D5758" s="6">
        <v>15301</v>
      </c>
      <c r="E5758" s="6">
        <v>577</v>
      </c>
      <c r="F5758" s="6">
        <v>39</v>
      </c>
      <c r="G5758" s="6">
        <v>66</v>
      </c>
      <c r="H5758" s="7">
        <v>4.4572250179726797E-2</v>
      </c>
    </row>
    <row r="5759" spans="1:8" x14ac:dyDescent="0.3">
      <c r="A5759" t="s">
        <v>12</v>
      </c>
      <c r="B5759" t="s">
        <v>10</v>
      </c>
      <c r="C5759">
        <v>46</v>
      </c>
      <c r="D5759" s="6">
        <v>126798</v>
      </c>
      <c r="E5759" s="6">
        <v>5417</v>
      </c>
      <c r="F5759" s="6">
        <v>718</v>
      </c>
      <c r="G5759" s="6">
        <v>625</v>
      </c>
      <c r="H5759" s="7">
        <v>5.3313143740437503E-2</v>
      </c>
    </row>
    <row r="5760" spans="1:8" x14ac:dyDescent="0.3">
      <c r="A5760" t="s">
        <v>12</v>
      </c>
      <c r="B5760" t="s">
        <v>8</v>
      </c>
      <c r="C5760">
        <v>33</v>
      </c>
      <c r="D5760" s="6">
        <v>188073</v>
      </c>
      <c r="E5760" s="6">
        <v>9827</v>
      </c>
      <c r="F5760" s="6">
        <v>787</v>
      </c>
      <c r="G5760" s="6">
        <v>475</v>
      </c>
      <c r="H5760" s="7">
        <v>5.8961148064847098E-2</v>
      </c>
    </row>
    <row r="5761" spans="1:8" x14ac:dyDescent="0.3">
      <c r="A5761" t="s">
        <v>12</v>
      </c>
      <c r="B5761" t="s">
        <v>11</v>
      </c>
      <c r="C5761">
        <v>64</v>
      </c>
      <c r="D5761" s="6">
        <v>181431</v>
      </c>
      <c r="E5761" s="6">
        <v>7025</v>
      </c>
      <c r="F5761" s="6">
        <v>1060</v>
      </c>
      <c r="G5761" s="6">
        <v>243</v>
      </c>
      <c r="H5761" s="7">
        <v>4.5901747771880198E-2</v>
      </c>
    </row>
    <row r="5762" spans="1:8" x14ac:dyDescent="0.3">
      <c r="A5762" t="s">
        <v>7</v>
      </c>
      <c r="B5762" t="s">
        <v>8</v>
      </c>
      <c r="C5762">
        <v>71</v>
      </c>
      <c r="D5762" s="6">
        <v>58119</v>
      </c>
      <c r="E5762" s="6">
        <v>4856</v>
      </c>
      <c r="F5762" s="6">
        <v>758</v>
      </c>
      <c r="G5762" s="6">
        <v>293</v>
      </c>
      <c r="H5762" s="7">
        <v>0.101636297940432</v>
      </c>
    </row>
    <row r="5763" spans="1:8" x14ac:dyDescent="0.3">
      <c r="A5763" t="s">
        <v>12</v>
      </c>
      <c r="B5763" t="s">
        <v>8</v>
      </c>
      <c r="C5763">
        <v>89</v>
      </c>
      <c r="D5763" s="6">
        <v>71191</v>
      </c>
      <c r="E5763" s="6">
        <v>6325</v>
      </c>
      <c r="F5763" s="6">
        <v>1038</v>
      </c>
      <c r="G5763" s="6">
        <v>599</v>
      </c>
      <c r="H5763" s="7">
        <v>0.111839979772724</v>
      </c>
    </row>
    <row r="5764" spans="1:8" x14ac:dyDescent="0.3">
      <c r="A5764" t="s">
        <v>12</v>
      </c>
      <c r="B5764" t="s">
        <v>8</v>
      </c>
      <c r="C5764">
        <v>61</v>
      </c>
      <c r="D5764" s="6">
        <v>18347</v>
      </c>
      <c r="E5764" s="6">
        <v>201</v>
      </c>
      <c r="F5764" s="6">
        <v>37</v>
      </c>
      <c r="G5764" s="6">
        <v>14</v>
      </c>
      <c r="H5764" s="7">
        <v>1.3735215566577599E-2</v>
      </c>
    </row>
    <row r="5765" spans="1:8" x14ac:dyDescent="0.3">
      <c r="A5765" t="s">
        <v>9</v>
      </c>
      <c r="B5765" t="s">
        <v>11</v>
      </c>
      <c r="C5765">
        <v>76</v>
      </c>
      <c r="D5765" s="6">
        <v>126359</v>
      </c>
      <c r="E5765" s="6">
        <v>8708</v>
      </c>
      <c r="F5765" s="6">
        <v>1290</v>
      </c>
      <c r="G5765" s="6">
        <v>456</v>
      </c>
      <c r="H5765" s="7">
        <v>8.2732531913041404E-2</v>
      </c>
    </row>
    <row r="5766" spans="1:8" x14ac:dyDescent="0.3">
      <c r="A5766" t="s">
        <v>9</v>
      </c>
      <c r="B5766" t="s">
        <v>10</v>
      </c>
      <c r="C5766">
        <v>18</v>
      </c>
      <c r="D5766" s="6">
        <v>27053</v>
      </c>
      <c r="E5766" s="6">
        <v>1940</v>
      </c>
      <c r="F5766" s="6">
        <v>240</v>
      </c>
      <c r="G5766" s="6">
        <v>44</v>
      </c>
      <c r="H5766" s="7">
        <v>8.2208997153735197E-2</v>
      </c>
    </row>
    <row r="5767" spans="1:8" x14ac:dyDescent="0.3">
      <c r="A5767" t="s">
        <v>12</v>
      </c>
      <c r="B5767" t="s">
        <v>11</v>
      </c>
      <c r="C5767">
        <v>43</v>
      </c>
      <c r="D5767" s="6">
        <v>61056</v>
      </c>
      <c r="E5767" s="6">
        <v>5893</v>
      </c>
      <c r="F5767" s="6">
        <v>1049</v>
      </c>
      <c r="G5767" s="6">
        <v>210</v>
      </c>
      <c r="H5767" s="7">
        <v>0.11713836477987399</v>
      </c>
    </row>
    <row r="5768" spans="1:8" x14ac:dyDescent="0.3">
      <c r="A5768" t="s">
        <v>12</v>
      </c>
      <c r="B5768" t="s">
        <v>8</v>
      </c>
      <c r="C5768">
        <v>20</v>
      </c>
      <c r="D5768" s="6">
        <v>60688</v>
      </c>
      <c r="E5768" s="6">
        <v>2629</v>
      </c>
      <c r="F5768" s="6">
        <v>486</v>
      </c>
      <c r="G5768" s="6">
        <v>88</v>
      </c>
      <c r="H5768" s="7">
        <v>5.27781439493804E-2</v>
      </c>
    </row>
    <row r="5769" spans="1:8" x14ac:dyDescent="0.3">
      <c r="A5769" t="s">
        <v>9</v>
      </c>
      <c r="B5769" t="s">
        <v>11</v>
      </c>
      <c r="C5769">
        <v>22</v>
      </c>
      <c r="D5769" s="6">
        <v>131385</v>
      </c>
      <c r="E5769" s="6">
        <v>3622</v>
      </c>
      <c r="F5769" s="6">
        <v>605</v>
      </c>
      <c r="G5769" s="6">
        <v>522</v>
      </c>
      <c r="H5769" s="7">
        <v>3.6145678730448598E-2</v>
      </c>
    </row>
    <row r="5770" spans="1:8" x14ac:dyDescent="0.3">
      <c r="A5770" t="s">
        <v>7</v>
      </c>
      <c r="B5770" t="s">
        <v>11</v>
      </c>
      <c r="C5770">
        <v>99</v>
      </c>
      <c r="D5770" s="6">
        <v>146376</v>
      </c>
      <c r="E5770" s="6">
        <v>8321</v>
      </c>
      <c r="F5770" s="6">
        <v>1592</v>
      </c>
      <c r="G5770" s="6">
        <v>1008</v>
      </c>
      <c r="H5770" s="7">
        <v>7.4609225556102096E-2</v>
      </c>
    </row>
    <row r="5771" spans="1:8" x14ac:dyDescent="0.3">
      <c r="A5771" t="s">
        <v>7</v>
      </c>
      <c r="B5771" t="s">
        <v>8</v>
      </c>
      <c r="C5771">
        <v>79</v>
      </c>
      <c r="D5771" s="6">
        <v>107816</v>
      </c>
      <c r="E5771" s="6">
        <v>5420</v>
      </c>
      <c r="F5771" s="6">
        <v>1067</v>
      </c>
      <c r="G5771" s="6">
        <v>194</v>
      </c>
      <c r="H5771" s="7">
        <v>6.19666839801142E-2</v>
      </c>
    </row>
    <row r="5772" spans="1:8" x14ac:dyDescent="0.3">
      <c r="A5772" t="s">
        <v>7</v>
      </c>
      <c r="B5772" t="s">
        <v>8</v>
      </c>
      <c r="C5772">
        <v>106</v>
      </c>
      <c r="D5772" s="6">
        <v>34403</v>
      </c>
      <c r="E5772" s="6">
        <v>2795</v>
      </c>
      <c r="F5772" s="6">
        <v>245</v>
      </c>
      <c r="G5772" s="6">
        <v>225</v>
      </c>
      <c r="H5772" s="7">
        <v>9.4904514141208596E-2</v>
      </c>
    </row>
    <row r="5773" spans="1:8" x14ac:dyDescent="0.3">
      <c r="A5773" t="s">
        <v>7</v>
      </c>
      <c r="B5773" t="s">
        <v>11</v>
      </c>
      <c r="C5773">
        <v>24</v>
      </c>
      <c r="D5773" s="6">
        <v>116547</v>
      </c>
      <c r="E5773" s="6">
        <v>10647</v>
      </c>
      <c r="F5773" s="6">
        <v>825</v>
      </c>
      <c r="G5773" s="6">
        <v>1118</v>
      </c>
      <c r="H5773" s="7">
        <v>0.108025088590868</v>
      </c>
    </row>
    <row r="5774" spans="1:8" x14ac:dyDescent="0.3">
      <c r="A5774" t="s">
        <v>7</v>
      </c>
      <c r="B5774" t="s">
        <v>11</v>
      </c>
      <c r="C5774">
        <v>50</v>
      </c>
      <c r="D5774" s="6">
        <v>110078</v>
      </c>
      <c r="E5774" s="6">
        <v>1959</v>
      </c>
      <c r="F5774" s="6">
        <v>229</v>
      </c>
      <c r="G5774" s="6">
        <v>283</v>
      </c>
      <c r="H5774" s="7">
        <v>2.24477188902414E-2</v>
      </c>
    </row>
    <row r="5775" spans="1:8" x14ac:dyDescent="0.3">
      <c r="A5775" t="s">
        <v>7</v>
      </c>
      <c r="B5775" t="s">
        <v>11</v>
      </c>
      <c r="C5775">
        <v>49</v>
      </c>
      <c r="D5775" s="6">
        <v>105654</v>
      </c>
      <c r="E5775" s="6">
        <v>9106</v>
      </c>
      <c r="F5775" s="6">
        <v>1817</v>
      </c>
      <c r="G5775" s="6">
        <v>500</v>
      </c>
      <c r="H5775" s="7">
        <v>0.108117061351202</v>
      </c>
    </row>
    <row r="5776" spans="1:8" x14ac:dyDescent="0.3">
      <c r="A5776" t="s">
        <v>7</v>
      </c>
      <c r="B5776" t="s">
        <v>11</v>
      </c>
      <c r="C5776">
        <v>8</v>
      </c>
      <c r="D5776" s="6">
        <v>79418</v>
      </c>
      <c r="E5776" s="6">
        <v>7291</v>
      </c>
      <c r="F5776" s="6">
        <v>461</v>
      </c>
      <c r="G5776" s="6">
        <v>396</v>
      </c>
      <c r="H5776" s="7">
        <v>0.10259638872799599</v>
      </c>
    </row>
    <row r="5777" spans="1:8" x14ac:dyDescent="0.3">
      <c r="A5777" t="s">
        <v>7</v>
      </c>
      <c r="B5777" t="s">
        <v>10</v>
      </c>
      <c r="C5777">
        <v>88</v>
      </c>
      <c r="D5777" s="6">
        <v>171496</v>
      </c>
      <c r="E5777" s="6">
        <v>15978</v>
      </c>
      <c r="F5777" s="6">
        <v>2505</v>
      </c>
      <c r="G5777" s="6">
        <v>1499</v>
      </c>
      <c r="H5777" s="7">
        <v>0.116515837104072</v>
      </c>
    </row>
    <row r="5778" spans="1:8" x14ac:dyDescent="0.3">
      <c r="A5778" t="s">
        <v>9</v>
      </c>
      <c r="B5778" t="s">
        <v>11</v>
      </c>
      <c r="C5778">
        <v>99</v>
      </c>
      <c r="D5778" s="6">
        <v>133391</v>
      </c>
      <c r="E5778" s="6">
        <v>10509</v>
      </c>
      <c r="F5778" s="6">
        <v>1866</v>
      </c>
      <c r="G5778" s="6">
        <v>1381</v>
      </c>
      <c r="H5778" s="7">
        <v>0.10312539826525</v>
      </c>
    </row>
    <row r="5779" spans="1:8" x14ac:dyDescent="0.3">
      <c r="A5779" t="s">
        <v>7</v>
      </c>
      <c r="B5779" t="s">
        <v>10</v>
      </c>
      <c r="C5779">
        <v>24</v>
      </c>
      <c r="D5779" s="6">
        <v>208119</v>
      </c>
      <c r="E5779" s="6">
        <v>15980</v>
      </c>
      <c r="F5779" s="6">
        <v>3187</v>
      </c>
      <c r="G5779" s="6">
        <v>900</v>
      </c>
      <c r="H5779" s="7">
        <v>9.6420797716690904E-2</v>
      </c>
    </row>
    <row r="5780" spans="1:8" x14ac:dyDescent="0.3">
      <c r="A5780" t="s">
        <v>7</v>
      </c>
      <c r="B5780" t="s">
        <v>8</v>
      </c>
      <c r="C5780">
        <v>15</v>
      </c>
      <c r="D5780" s="6">
        <v>220307</v>
      </c>
      <c r="E5780" s="6">
        <v>2498</v>
      </c>
      <c r="F5780" s="6">
        <v>357</v>
      </c>
      <c r="G5780" s="6">
        <v>90</v>
      </c>
      <c r="H5780" s="7">
        <v>1.33677096052326E-2</v>
      </c>
    </row>
    <row r="5781" spans="1:8" x14ac:dyDescent="0.3">
      <c r="A5781" t="s">
        <v>7</v>
      </c>
      <c r="B5781" t="s">
        <v>10</v>
      </c>
      <c r="C5781">
        <v>118</v>
      </c>
      <c r="D5781" s="6">
        <v>155250</v>
      </c>
      <c r="E5781" s="6">
        <v>14409</v>
      </c>
      <c r="F5781" s="6">
        <v>1541</v>
      </c>
      <c r="G5781" s="6">
        <v>786</v>
      </c>
      <c r="H5781" s="7">
        <v>0.107800322061191</v>
      </c>
    </row>
    <row r="5782" spans="1:8" x14ac:dyDescent="0.3">
      <c r="A5782" t="s">
        <v>12</v>
      </c>
      <c r="B5782" t="s">
        <v>8</v>
      </c>
      <c r="C5782">
        <v>69</v>
      </c>
      <c r="D5782" s="6">
        <v>150893</v>
      </c>
      <c r="E5782" s="6">
        <v>6282</v>
      </c>
      <c r="F5782" s="6">
        <v>470</v>
      </c>
      <c r="G5782" s="6">
        <v>492</v>
      </c>
      <c r="H5782" s="7">
        <v>4.80075285135824E-2</v>
      </c>
    </row>
    <row r="5783" spans="1:8" x14ac:dyDescent="0.3">
      <c r="A5783" t="s">
        <v>9</v>
      </c>
      <c r="B5783" t="s">
        <v>10</v>
      </c>
      <c r="C5783">
        <v>112</v>
      </c>
      <c r="D5783" s="6">
        <v>5714</v>
      </c>
      <c r="E5783" s="6">
        <v>78</v>
      </c>
      <c r="F5783" s="6">
        <v>15</v>
      </c>
      <c r="G5783" s="6">
        <v>5</v>
      </c>
      <c r="H5783" s="7">
        <v>1.7150857542877099E-2</v>
      </c>
    </row>
    <row r="5784" spans="1:8" x14ac:dyDescent="0.3">
      <c r="A5784" t="s">
        <v>9</v>
      </c>
      <c r="B5784" t="s">
        <v>8</v>
      </c>
      <c r="C5784">
        <v>22</v>
      </c>
      <c r="D5784" s="6">
        <v>249465</v>
      </c>
      <c r="E5784" s="6">
        <v>11766</v>
      </c>
      <c r="F5784" s="6">
        <v>2219</v>
      </c>
      <c r="G5784" s="6">
        <v>1552</v>
      </c>
      <c r="H5784" s="7">
        <v>6.2281281943358698E-2</v>
      </c>
    </row>
    <row r="5785" spans="1:8" x14ac:dyDescent="0.3">
      <c r="A5785" t="s">
        <v>9</v>
      </c>
      <c r="B5785" t="s">
        <v>11</v>
      </c>
      <c r="C5785">
        <v>43</v>
      </c>
      <c r="D5785" s="6">
        <v>249539</v>
      </c>
      <c r="E5785" s="6">
        <v>18954</v>
      </c>
      <c r="F5785" s="6">
        <v>3235</v>
      </c>
      <c r="G5785" s="6">
        <v>2702</v>
      </c>
      <c r="H5785" s="7">
        <v>9.9747935192494905E-2</v>
      </c>
    </row>
    <row r="5786" spans="1:8" x14ac:dyDescent="0.3">
      <c r="A5786" t="s">
        <v>7</v>
      </c>
      <c r="B5786" t="s">
        <v>10</v>
      </c>
      <c r="C5786">
        <v>48</v>
      </c>
      <c r="D5786" s="6">
        <v>132196</v>
      </c>
      <c r="E5786" s="6">
        <v>6580</v>
      </c>
      <c r="F5786" s="6">
        <v>1260</v>
      </c>
      <c r="G5786" s="6">
        <v>455</v>
      </c>
      <c r="H5786" s="7">
        <v>6.2747738206904893E-2</v>
      </c>
    </row>
    <row r="5787" spans="1:8" x14ac:dyDescent="0.3">
      <c r="A5787" t="s">
        <v>7</v>
      </c>
      <c r="B5787" t="s">
        <v>10</v>
      </c>
      <c r="C5787">
        <v>101</v>
      </c>
      <c r="D5787" s="6">
        <v>117312</v>
      </c>
      <c r="E5787" s="6">
        <v>9176</v>
      </c>
      <c r="F5787" s="6">
        <v>542</v>
      </c>
      <c r="G5787" s="6">
        <v>1165</v>
      </c>
      <c r="H5787" s="7">
        <v>9.27697081287506E-2</v>
      </c>
    </row>
    <row r="5788" spans="1:8" x14ac:dyDescent="0.3">
      <c r="A5788" t="s">
        <v>12</v>
      </c>
      <c r="B5788" t="s">
        <v>8</v>
      </c>
      <c r="C5788">
        <v>104</v>
      </c>
      <c r="D5788" s="6">
        <v>74882</v>
      </c>
      <c r="E5788" s="6">
        <v>4181</v>
      </c>
      <c r="F5788" s="6">
        <v>605</v>
      </c>
      <c r="G5788" s="6">
        <v>120</v>
      </c>
      <c r="H5788" s="7">
        <v>6.5516412488982601E-2</v>
      </c>
    </row>
    <row r="5789" spans="1:8" x14ac:dyDescent="0.3">
      <c r="A5789" t="s">
        <v>9</v>
      </c>
      <c r="B5789" t="s">
        <v>8</v>
      </c>
      <c r="C5789">
        <v>22</v>
      </c>
      <c r="D5789" s="6">
        <v>160196</v>
      </c>
      <c r="E5789" s="6">
        <v>5918</v>
      </c>
      <c r="F5789" s="6">
        <v>539</v>
      </c>
      <c r="G5789" s="6">
        <v>544</v>
      </c>
      <c r="H5789" s="7">
        <v>4.3702714175135403E-2</v>
      </c>
    </row>
    <row r="5790" spans="1:8" x14ac:dyDescent="0.3">
      <c r="A5790" t="s">
        <v>7</v>
      </c>
      <c r="B5790" t="s">
        <v>10</v>
      </c>
      <c r="C5790">
        <v>51</v>
      </c>
      <c r="D5790" s="6">
        <v>223656</v>
      </c>
      <c r="E5790" s="6">
        <v>6320</v>
      </c>
      <c r="F5790" s="6">
        <v>1041</v>
      </c>
      <c r="G5790" s="6">
        <v>809</v>
      </c>
      <c r="H5790" s="7">
        <v>3.6529312873341199E-2</v>
      </c>
    </row>
    <row r="5791" spans="1:8" x14ac:dyDescent="0.3">
      <c r="A5791" t="s">
        <v>9</v>
      </c>
      <c r="B5791" t="s">
        <v>8</v>
      </c>
      <c r="C5791">
        <v>35</v>
      </c>
      <c r="D5791" s="6">
        <v>91951</v>
      </c>
      <c r="E5791" s="6">
        <v>4404</v>
      </c>
      <c r="F5791" s="6">
        <v>283</v>
      </c>
      <c r="G5791" s="6">
        <v>327</v>
      </c>
      <c r="H5791" s="7">
        <v>5.4529042642276801E-2</v>
      </c>
    </row>
    <row r="5792" spans="1:8" x14ac:dyDescent="0.3">
      <c r="A5792" t="s">
        <v>12</v>
      </c>
      <c r="B5792" t="s">
        <v>11</v>
      </c>
      <c r="C5792">
        <v>103</v>
      </c>
      <c r="D5792" s="6">
        <v>19511</v>
      </c>
      <c r="E5792" s="6">
        <v>257</v>
      </c>
      <c r="F5792" s="6">
        <v>22</v>
      </c>
      <c r="G5792" s="6">
        <v>9</v>
      </c>
      <c r="H5792" s="7">
        <v>1.47609041053764E-2</v>
      </c>
    </row>
    <row r="5793" spans="1:8" x14ac:dyDescent="0.3">
      <c r="A5793" t="s">
        <v>12</v>
      </c>
      <c r="B5793" t="s">
        <v>10</v>
      </c>
      <c r="C5793">
        <v>43</v>
      </c>
      <c r="D5793" s="6">
        <v>56588</v>
      </c>
      <c r="E5793" s="6">
        <v>2717</v>
      </c>
      <c r="F5793" s="6">
        <v>482</v>
      </c>
      <c r="G5793" s="6">
        <v>154</v>
      </c>
      <c r="H5793" s="7">
        <v>5.9252845126175097E-2</v>
      </c>
    </row>
    <row r="5794" spans="1:8" x14ac:dyDescent="0.3">
      <c r="A5794" t="s">
        <v>12</v>
      </c>
      <c r="B5794" t="s">
        <v>11</v>
      </c>
      <c r="C5794">
        <v>42</v>
      </c>
      <c r="D5794" s="6">
        <v>79567</v>
      </c>
      <c r="E5794" s="6">
        <v>1287</v>
      </c>
      <c r="F5794" s="6">
        <v>209</v>
      </c>
      <c r="G5794" s="6">
        <v>108</v>
      </c>
      <c r="H5794" s="7">
        <v>2.0159111189312101E-2</v>
      </c>
    </row>
    <row r="5795" spans="1:8" x14ac:dyDescent="0.3">
      <c r="A5795" t="s">
        <v>9</v>
      </c>
      <c r="B5795" t="s">
        <v>10</v>
      </c>
      <c r="C5795">
        <v>83</v>
      </c>
      <c r="D5795" s="6">
        <v>147287</v>
      </c>
      <c r="E5795" s="6">
        <v>13098</v>
      </c>
      <c r="F5795" s="6">
        <v>2603</v>
      </c>
      <c r="G5795" s="6">
        <v>1698</v>
      </c>
      <c r="H5795" s="7">
        <v>0.11812990963221399</v>
      </c>
    </row>
    <row r="5796" spans="1:8" x14ac:dyDescent="0.3">
      <c r="A5796" t="s">
        <v>7</v>
      </c>
      <c r="B5796" t="s">
        <v>11</v>
      </c>
      <c r="C5796">
        <v>51</v>
      </c>
      <c r="D5796" s="6">
        <v>145923</v>
      </c>
      <c r="E5796" s="6">
        <v>9017</v>
      </c>
      <c r="F5796" s="6">
        <v>1321</v>
      </c>
      <c r="G5796" s="6">
        <v>1057</v>
      </c>
      <c r="H5796" s="7">
        <v>7.8089129198275806E-2</v>
      </c>
    </row>
    <row r="5797" spans="1:8" x14ac:dyDescent="0.3">
      <c r="A5797" t="s">
        <v>7</v>
      </c>
      <c r="B5797" t="s">
        <v>10</v>
      </c>
      <c r="C5797">
        <v>74</v>
      </c>
      <c r="D5797" s="6">
        <v>167622</v>
      </c>
      <c r="E5797" s="6">
        <v>11422</v>
      </c>
      <c r="F5797" s="6">
        <v>1090</v>
      </c>
      <c r="G5797" s="6">
        <v>352</v>
      </c>
      <c r="H5797" s="7">
        <v>7.6744102802734707E-2</v>
      </c>
    </row>
    <row r="5798" spans="1:8" x14ac:dyDescent="0.3">
      <c r="A5798" t="s">
        <v>12</v>
      </c>
      <c r="B5798" t="s">
        <v>8</v>
      </c>
      <c r="C5798">
        <v>12</v>
      </c>
      <c r="D5798" s="6">
        <v>118867</v>
      </c>
      <c r="E5798" s="6">
        <v>4278</v>
      </c>
      <c r="F5798" s="6">
        <v>565</v>
      </c>
      <c r="G5798" s="6">
        <v>389</v>
      </c>
      <c r="H5798" s="7">
        <v>4.4015580438641497E-2</v>
      </c>
    </row>
    <row r="5799" spans="1:8" x14ac:dyDescent="0.3">
      <c r="A5799" t="s">
        <v>7</v>
      </c>
      <c r="B5799" t="s">
        <v>10</v>
      </c>
      <c r="C5799">
        <v>108</v>
      </c>
      <c r="D5799" s="6">
        <v>58958</v>
      </c>
      <c r="E5799" s="6">
        <v>1787</v>
      </c>
      <c r="F5799" s="6">
        <v>342</v>
      </c>
      <c r="G5799" s="6">
        <v>238</v>
      </c>
      <c r="H5799" s="7">
        <v>4.0147223447199697E-2</v>
      </c>
    </row>
    <row r="5800" spans="1:8" x14ac:dyDescent="0.3">
      <c r="A5800" t="s">
        <v>12</v>
      </c>
      <c r="B5800" t="s">
        <v>11</v>
      </c>
      <c r="C5800">
        <v>90</v>
      </c>
      <c r="D5800" s="6">
        <v>134250</v>
      </c>
      <c r="E5800" s="6">
        <v>9895</v>
      </c>
      <c r="F5800" s="6">
        <v>1462</v>
      </c>
      <c r="G5800" s="6">
        <v>940</v>
      </c>
      <c r="H5800" s="7">
        <v>9.1597765363128497E-2</v>
      </c>
    </row>
    <row r="5801" spans="1:8" x14ac:dyDescent="0.3">
      <c r="A5801" t="s">
        <v>9</v>
      </c>
      <c r="B5801" t="s">
        <v>10</v>
      </c>
      <c r="C5801">
        <v>69</v>
      </c>
      <c r="D5801" s="6">
        <v>204014</v>
      </c>
      <c r="E5801" s="6">
        <v>14370</v>
      </c>
      <c r="F5801" s="6">
        <v>2618</v>
      </c>
      <c r="G5801" s="6">
        <v>408</v>
      </c>
      <c r="H5801" s="7">
        <v>8.5268658033272202E-2</v>
      </c>
    </row>
    <row r="5802" spans="1:8" x14ac:dyDescent="0.3">
      <c r="A5802" t="s">
        <v>12</v>
      </c>
      <c r="B5802" t="s">
        <v>11</v>
      </c>
      <c r="C5802">
        <v>17</v>
      </c>
      <c r="D5802" s="6">
        <v>179386</v>
      </c>
      <c r="E5802" s="6">
        <v>3774</v>
      </c>
      <c r="F5802" s="6">
        <v>201</v>
      </c>
      <c r="G5802" s="6">
        <v>479</v>
      </c>
      <c r="H5802" s="7">
        <v>2.4829139397723299E-2</v>
      </c>
    </row>
    <row r="5803" spans="1:8" x14ac:dyDescent="0.3">
      <c r="A5803" t="s">
        <v>9</v>
      </c>
      <c r="B5803" t="s">
        <v>11</v>
      </c>
      <c r="C5803">
        <v>59</v>
      </c>
      <c r="D5803" s="6">
        <v>89727</v>
      </c>
      <c r="E5803" s="6">
        <v>2824</v>
      </c>
      <c r="F5803" s="6">
        <v>297</v>
      </c>
      <c r="G5803" s="6">
        <v>389</v>
      </c>
      <c r="H5803" s="7">
        <v>3.9118659935136503E-2</v>
      </c>
    </row>
    <row r="5804" spans="1:8" x14ac:dyDescent="0.3">
      <c r="A5804" t="s">
        <v>12</v>
      </c>
      <c r="B5804" t="s">
        <v>11</v>
      </c>
      <c r="C5804">
        <v>92</v>
      </c>
      <c r="D5804" s="6">
        <v>112756</v>
      </c>
      <c r="E5804" s="6">
        <v>10733</v>
      </c>
      <c r="F5804" s="6">
        <v>2042</v>
      </c>
      <c r="G5804" s="6">
        <v>757</v>
      </c>
      <c r="H5804" s="7">
        <v>0.120011351945794</v>
      </c>
    </row>
    <row r="5805" spans="1:8" x14ac:dyDescent="0.3">
      <c r="A5805" t="s">
        <v>7</v>
      </c>
      <c r="B5805" t="s">
        <v>8</v>
      </c>
      <c r="C5805">
        <v>89</v>
      </c>
      <c r="D5805" s="6">
        <v>218756</v>
      </c>
      <c r="E5805" s="6">
        <v>8176</v>
      </c>
      <c r="F5805" s="6">
        <v>456</v>
      </c>
      <c r="G5805" s="6">
        <v>493</v>
      </c>
      <c r="H5805" s="7">
        <v>4.1713141582402302E-2</v>
      </c>
    </row>
    <row r="5806" spans="1:8" x14ac:dyDescent="0.3">
      <c r="A5806" t="s">
        <v>7</v>
      </c>
      <c r="B5806" t="s">
        <v>10</v>
      </c>
      <c r="C5806">
        <v>113</v>
      </c>
      <c r="D5806" s="6">
        <v>34146</v>
      </c>
      <c r="E5806" s="6">
        <v>420</v>
      </c>
      <c r="F5806" s="6">
        <v>53</v>
      </c>
      <c r="G5806" s="6">
        <v>38</v>
      </c>
      <c r="H5806" s="7">
        <v>1.49651496514965E-2</v>
      </c>
    </row>
    <row r="5807" spans="1:8" x14ac:dyDescent="0.3">
      <c r="A5807" t="s">
        <v>12</v>
      </c>
      <c r="B5807" t="s">
        <v>11</v>
      </c>
      <c r="C5807">
        <v>47</v>
      </c>
      <c r="D5807" s="6">
        <v>70260</v>
      </c>
      <c r="E5807" s="6">
        <v>1105</v>
      </c>
      <c r="F5807" s="6">
        <v>112</v>
      </c>
      <c r="G5807" s="6">
        <v>163</v>
      </c>
      <c r="H5807" s="7">
        <v>1.9641332194705301E-2</v>
      </c>
    </row>
    <row r="5808" spans="1:8" x14ac:dyDescent="0.3">
      <c r="A5808" t="s">
        <v>7</v>
      </c>
      <c r="B5808" t="s">
        <v>8</v>
      </c>
      <c r="C5808">
        <v>8</v>
      </c>
      <c r="D5808" s="6">
        <v>169375</v>
      </c>
      <c r="E5808" s="6">
        <v>13515</v>
      </c>
      <c r="F5808" s="6">
        <v>1985</v>
      </c>
      <c r="G5808" s="6">
        <v>1741</v>
      </c>
      <c r="H5808" s="7">
        <v>0.10179188191881899</v>
      </c>
    </row>
    <row r="5809" spans="1:8" x14ac:dyDescent="0.3">
      <c r="A5809" t="s">
        <v>7</v>
      </c>
      <c r="B5809" t="s">
        <v>11</v>
      </c>
      <c r="C5809">
        <v>75</v>
      </c>
      <c r="D5809" s="6">
        <v>209748</v>
      </c>
      <c r="E5809" s="6">
        <v>16390</v>
      </c>
      <c r="F5809" s="6">
        <v>1218</v>
      </c>
      <c r="G5809" s="6">
        <v>2055</v>
      </c>
      <c r="H5809" s="7">
        <v>9.37458283273261E-2</v>
      </c>
    </row>
    <row r="5810" spans="1:8" x14ac:dyDescent="0.3">
      <c r="A5810" t="s">
        <v>7</v>
      </c>
      <c r="B5810" t="s">
        <v>10</v>
      </c>
      <c r="C5810">
        <v>64</v>
      </c>
      <c r="D5810" s="6">
        <v>188085</v>
      </c>
      <c r="E5810" s="6">
        <v>8344</v>
      </c>
      <c r="F5810" s="6">
        <v>1234</v>
      </c>
      <c r="G5810" s="6">
        <v>376</v>
      </c>
      <c r="H5810" s="7">
        <v>5.2922880612489002E-2</v>
      </c>
    </row>
    <row r="5811" spans="1:8" x14ac:dyDescent="0.3">
      <c r="A5811" t="s">
        <v>9</v>
      </c>
      <c r="B5811" t="s">
        <v>8</v>
      </c>
      <c r="C5811">
        <v>16</v>
      </c>
      <c r="D5811" s="6">
        <v>90066</v>
      </c>
      <c r="E5811" s="6">
        <v>2142</v>
      </c>
      <c r="F5811" s="6">
        <v>425</v>
      </c>
      <c r="G5811" s="6">
        <v>292</v>
      </c>
      <c r="H5811" s="7">
        <v>3.1743388181999802E-2</v>
      </c>
    </row>
    <row r="5812" spans="1:8" x14ac:dyDescent="0.3">
      <c r="A5812" t="s">
        <v>7</v>
      </c>
      <c r="B5812" t="s">
        <v>11</v>
      </c>
      <c r="C5812">
        <v>63</v>
      </c>
      <c r="D5812" s="6">
        <v>222570</v>
      </c>
      <c r="E5812" s="6">
        <v>12203</v>
      </c>
      <c r="F5812" s="6">
        <v>1106</v>
      </c>
      <c r="G5812" s="6">
        <v>1126</v>
      </c>
      <c r="H5812" s="7">
        <v>6.4856000359437393E-2</v>
      </c>
    </row>
    <row r="5813" spans="1:8" x14ac:dyDescent="0.3">
      <c r="A5813" t="s">
        <v>9</v>
      </c>
      <c r="B5813" t="s">
        <v>11</v>
      </c>
      <c r="C5813">
        <v>81</v>
      </c>
      <c r="D5813" s="6">
        <v>80547</v>
      </c>
      <c r="E5813" s="6">
        <v>3211</v>
      </c>
      <c r="F5813" s="6">
        <v>382</v>
      </c>
      <c r="G5813" s="6">
        <v>446</v>
      </c>
      <c r="H5813" s="7">
        <v>5.0144636051001203E-2</v>
      </c>
    </row>
    <row r="5814" spans="1:8" x14ac:dyDescent="0.3">
      <c r="A5814" t="s">
        <v>12</v>
      </c>
      <c r="B5814" t="s">
        <v>11</v>
      </c>
      <c r="C5814">
        <v>58</v>
      </c>
      <c r="D5814" s="6">
        <v>57103</v>
      </c>
      <c r="E5814" s="6">
        <v>2492</v>
      </c>
      <c r="F5814" s="6">
        <v>135</v>
      </c>
      <c r="G5814" s="6">
        <v>260</v>
      </c>
      <c r="H5814" s="7">
        <v>5.0557764040418098E-2</v>
      </c>
    </row>
    <row r="5815" spans="1:8" x14ac:dyDescent="0.3">
      <c r="A5815" t="s">
        <v>7</v>
      </c>
      <c r="B5815" t="s">
        <v>10</v>
      </c>
      <c r="C5815">
        <v>48</v>
      </c>
      <c r="D5815" s="6">
        <v>220214</v>
      </c>
      <c r="E5815" s="6">
        <v>7374</v>
      </c>
      <c r="F5815" s="6">
        <v>848</v>
      </c>
      <c r="G5815" s="6">
        <v>947</v>
      </c>
      <c r="H5815" s="7">
        <v>4.16367715040823E-2</v>
      </c>
    </row>
    <row r="5816" spans="1:8" x14ac:dyDescent="0.3">
      <c r="A5816" t="s">
        <v>7</v>
      </c>
      <c r="B5816" t="s">
        <v>8</v>
      </c>
      <c r="C5816">
        <v>20</v>
      </c>
      <c r="D5816" s="6">
        <v>146736</v>
      </c>
      <c r="E5816" s="6">
        <v>2297</v>
      </c>
      <c r="F5816" s="6">
        <v>254</v>
      </c>
      <c r="G5816" s="6">
        <v>95</v>
      </c>
      <c r="H5816" s="7">
        <v>1.8032384690873399E-2</v>
      </c>
    </row>
    <row r="5817" spans="1:8" x14ac:dyDescent="0.3">
      <c r="A5817" t="s">
        <v>7</v>
      </c>
      <c r="B5817" t="s">
        <v>8</v>
      </c>
      <c r="C5817">
        <v>10</v>
      </c>
      <c r="D5817" s="6">
        <v>117008</v>
      </c>
      <c r="E5817" s="6">
        <v>9501</v>
      </c>
      <c r="F5817" s="6">
        <v>1279</v>
      </c>
      <c r="G5817" s="6">
        <v>1062</v>
      </c>
      <c r="H5817" s="7">
        <v>0.101206755093668</v>
      </c>
    </row>
    <row r="5818" spans="1:8" x14ac:dyDescent="0.3">
      <c r="A5818" t="s">
        <v>12</v>
      </c>
      <c r="B5818" t="s">
        <v>8</v>
      </c>
      <c r="C5818">
        <v>18</v>
      </c>
      <c r="D5818" s="6">
        <v>70624</v>
      </c>
      <c r="E5818" s="6">
        <v>4635</v>
      </c>
      <c r="F5818" s="6">
        <v>410</v>
      </c>
      <c r="G5818" s="6">
        <v>247</v>
      </c>
      <c r="H5818" s="7">
        <v>7.4932034435885794E-2</v>
      </c>
    </row>
    <row r="5819" spans="1:8" x14ac:dyDescent="0.3">
      <c r="A5819" t="s">
        <v>9</v>
      </c>
      <c r="B5819" t="s">
        <v>11</v>
      </c>
      <c r="C5819">
        <v>119</v>
      </c>
      <c r="D5819" s="6">
        <v>46456</v>
      </c>
      <c r="E5819" s="6">
        <v>3954</v>
      </c>
      <c r="F5819" s="6">
        <v>392</v>
      </c>
      <c r="G5819" s="6">
        <v>165</v>
      </c>
      <c r="H5819" s="7">
        <v>9.7102634751162306E-2</v>
      </c>
    </row>
    <row r="5820" spans="1:8" x14ac:dyDescent="0.3">
      <c r="A5820" t="s">
        <v>9</v>
      </c>
      <c r="B5820" t="s">
        <v>8</v>
      </c>
      <c r="C5820">
        <v>116</v>
      </c>
      <c r="D5820" s="6">
        <v>275808</v>
      </c>
      <c r="E5820" s="6">
        <v>15248</v>
      </c>
      <c r="F5820" s="6">
        <v>2157</v>
      </c>
      <c r="G5820" s="6">
        <v>1442</v>
      </c>
      <c r="H5820" s="7">
        <v>6.8333768418609997E-2</v>
      </c>
    </row>
    <row r="5821" spans="1:8" x14ac:dyDescent="0.3">
      <c r="A5821" t="s">
        <v>7</v>
      </c>
      <c r="B5821" t="s">
        <v>11</v>
      </c>
      <c r="C5821">
        <v>62</v>
      </c>
      <c r="D5821" s="6">
        <v>111384</v>
      </c>
      <c r="E5821" s="6">
        <v>10987</v>
      </c>
      <c r="F5821" s="6">
        <v>2046</v>
      </c>
      <c r="G5821" s="6">
        <v>1080</v>
      </c>
      <c r="H5821" s="7">
        <v>0.12670581052933899</v>
      </c>
    </row>
    <row r="5822" spans="1:8" x14ac:dyDescent="0.3">
      <c r="A5822" t="s">
        <v>12</v>
      </c>
      <c r="B5822" t="s">
        <v>10</v>
      </c>
      <c r="C5822">
        <v>35</v>
      </c>
      <c r="D5822" s="6">
        <v>185606</v>
      </c>
      <c r="E5822" s="6">
        <v>17934</v>
      </c>
      <c r="F5822" s="6">
        <v>1529</v>
      </c>
      <c r="G5822" s="6">
        <v>1502</v>
      </c>
      <c r="H5822" s="7">
        <v>0.112954322597329</v>
      </c>
    </row>
    <row r="5823" spans="1:8" x14ac:dyDescent="0.3">
      <c r="A5823" t="s">
        <v>12</v>
      </c>
      <c r="B5823" t="s">
        <v>8</v>
      </c>
      <c r="C5823">
        <v>104</v>
      </c>
      <c r="D5823" s="6">
        <v>108229</v>
      </c>
      <c r="E5823" s="6">
        <v>3729</v>
      </c>
      <c r="F5823" s="6">
        <v>565</v>
      </c>
      <c r="G5823" s="6">
        <v>117</v>
      </c>
      <c r="H5823" s="7">
        <v>4.07561744079682E-2</v>
      </c>
    </row>
    <row r="5824" spans="1:8" x14ac:dyDescent="0.3">
      <c r="A5824" t="s">
        <v>12</v>
      </c>
      <c r="B5824" t="s">
        <v>11</v>
      </c>
      <c r="C5824">
        <v>105</v>
      </c>
      <c r="D5824" s="6">
        <v>68696</v>
      </c>
      <c r="E5824" s="6">
        <v>3079</v>
      </c>
      <c r="F5824" s="6">
        <v>395</v>
      </c>
      <c r="G5824" s="6">
        <v>159</v>
      </c>
      <c r="H5824" s="7">
        <v>5.2885175264935302E-2</v>
      </c>
    </row>
    <row r="5825" spans="1:8" x14ac:dyDescent="0.3">
      <c r="A5825" t="s">
        <v>12</v>
      </c>
      <c r="B5825" t="s">
        <v>8</v>
      </c>
      <c r="C5825">
        <v>45</v>
      </c>
      <c r="D5825" s="6">
        <v>143786</v>
      </c>
      <c r="E5825" s="6">
        <v>11178</v>
      </c>
      <c r="F5825" s="6">
        <v>734</v>
      </c>
      <c r="G5825" s="6">
        <v>565</v>
      </c>
      <c r="H5825" s="7">
        <v>8.6774790313382394E-2</v>
      </c>
    </row>
    <row r="5826" spans="1:8" x14ac:dyDescent="0.3">
      <c r="A5826" t="s">
        <v>12</v>
      </c>
      <c r="B5826" t="s">
        <v>8</v>
      </c>
      <c r="C5826">
        <v>39</v>
      </c>
      <c r="D5826" s="6">
        <v>6312</v>
      </c>
      <c r="E5826" s="6">
        <v>504</v>
      </c>
      <c r="F5826" s="6">
        <v>67</v>
      </c>
      <c r="G5826" s="6">
        <v>30</v>
      </c>
      <c r="H5826" s="7">
        <v>9.5215462610899804E-2</v>
      </c>
    </row>
    <row r="5827" spans="1:8" x14ac:dyDescent="0.3">
      <c r="A5827" t="s">
        <v>9</v>
      </c>
      <c r="B5827" t="s">
        <v>10</v>
      </c>
      <c r="C5827">
        <v>14</v>
      </c>
      <c r="D5827" s="6">
        <v>111691</v>
      </c>
      <c r="E5827" s="6">
        <v>10271</v>
      </c>
      <c r="F5827" s="6">
        <v>1605</v>
      </c>
      <c r="G5827" s="6">
        <v>1044</v>
      </c>
      <c r="H5827" s="7">
        <v>0.115676285466152</v>
      </c>
    </row>
    <row r="5828" spans="1:8" x14ac:dyDescent="0.3">
      <c r="A5828" t="s">
        <v>9</v>
      </c>
      <c r="B5828" t="s">
        <v>8</v>
      </c>
      <c r="C5828">
        <v>85</v>
      </c>
      <c r="D5828" s="6">
        <v>121936</v>
      </c>
      <c r="E5828" s="6">
        <v>8381</v>
      </c>
      <c r="F5828" s="6">
        <v>1171</v>
      </c>
      <c r="G5828" s="6">
        <v>644</v>
      </c>
      <c r="H5828" s="7">
        <v>8.3617635480908004E-2</v>
      </c>
    </row>
    <row r="5829" spans="1:8" x14ac:dyDescent="0.3">
      <c r="A5829" t="s">
        <v>9</v>
      </c>
      <c r="B5829" t="s">
        <v>10</v>
      </c>
      <c r="C5829">
        <v>119</v>
      </c>
      <c r="D5829" s="6">
        <v>186775</v>
      </c>
      <c r="E5829" s="6">
        <v>9854</v>
      </c>
      <c r="F5829" s="6">
        <v>647</v>
      </c>
      <c r="G5829" s="6">
        <v>1437</v>
      </c>
      <c r="H5829" s="7">
        <v>6.3916477044572304E-2</v>
      </c>
    </row>
    <row r="5830" spans="1:8" x14ac:dyDescent="0.3">
      <c r="A5830" t="s">
        <v>7</v>
      </c>
      <c r="B5830" t="s">
        <v>8</v>
      </c>
      <c r="C5830">
        <v>110</v>
      </c>
      <c r="D5830" s="6">
        <v>38215</v>
      </c>
      <c r="E5830" s="6">
        <v>1681</v>
      </c>
      <c r="F5830" s="6">
        <v>299</v>
      </c>
      <c r="G5830" s="6">
        <v>37</v>
      </c>
      <c r="H5830" s="7">
        <v>5.2780321863142701E-2</v>
      </c>
    </row>
    <row r="5831" spans="1:8" x14ac:dyDescent="0.3">
      <c r="A5831" t="s">
        <v>12</v>
      </c>
      <c r="B5831" t="s">
        <v>8</v>
      </c>
      <c r="C5831">
        <v>34</v>
      </c>
      <c r="D5831" s="6">
        <v>89564</v>
      </c>
      <c r="E5831" s="6">
        <v>4274</v>
      </c>
      <c r="F5831" s="6">
        <v>239</v>
      </c>
      <c r="G5831" s="6">
        <v>205</v>
      </c>
      <c r="H5831" s="7">
        <v>5.2677415032825602E-2</v>
      </c>
    </row>
    <row r="5832" spans="1:8" x14ac:dyDescent="0.3">
      <c r="A5832" t="s">
        <v>7</v>
      </c>
      <c r="B5832" t="s">
        <v>8</v>
      </c>
      <c r="C5832">
        <v>48</v>
      </c>
      <c r="D5832" s="6">
        <v>230917</v>
      </c>
      <c r="E5832" s="6">
        <v>19982</v>
      </c>
      <c r="F5832" s="6">
        <v>1706</v>
      </c>
      <c r="G5832" s="6">
        <v>1889</v>
      </c>
      <c r="H5832" s="7">
        <v>0.102101620928731</v>
      </c>
    </row>
    <row r="5833" spans="1:8" x14ac:dyDescent="0.3">
      <c r="A5833" t="s">
        <v>12</v>
      </c>
      <c r="B5833" t="s">
        <v>8</v>
      </c>
      <c r="C5833">
        <v>59</v>
      </c>
      <c r="D5833" s="6">
        <v>104613</v>
      </c>
      <c r="E5833" s="6">
        <v>10273</v>
      </c>
      <c r="F5833" s="6">
        <v>1462</v>
      </c>
      <c r="G5833" s="6">
        <v>1379</v>
      </c>
      <c r="H5833" s="7">
        <v>0.12535726917304699</v>
      </c>
    </row>
    <row r="5834" spans="1:8" x14ac:dyDescent="0.3">
      <c r="A5834" t="s">
        <v>9</v>
      </c>
      <c r="B5834" t="s">
        <v>8</v>
      </c>
      <c r="C5834">
        <v>75</v>
      </c>
      <c r="D5834" s="6">
        <v>127184</v>
      </c>
      <c r="E5834" s="6">
        <v>1866</v>
      </c>
      <c r="F5834" s="6">
        <v>154</v>
      </c>
      <c r="G5834" s="6">
        <v>45</v>
      </c>
      <c r="H5834" s="7">
        <v>1.62363190338407E-2</v>
      </c>
    </row>
    <row r="5835" spans="1:8" x14ac:dyDescent="0.3">
      <c r="A5835" t="s">
        <v>7</v>
      </c>
      <c r="B5835" t="s">
        <v>8</v>
      </c>
      <c r="C5835">
        <v>22</v>
      </c>
      <c r="D5835" s="6">
        <v>175150</v>
      </c>
      <c r="E5835" s="6">
        <v>10898</v>
      </c>
      <c r="F5835" s="6">
        <v>711</v>
      </c>
      <c r="G5835" s="6">
        <v>1469</v>
      </c>
      <c r="H5835" s="7">
        <v>7.4667427918926596E-2</v>
      </c>
    </row>
    <row r="5836" spans="1:8" x14ac:dyDescent="0.3">
      <c r="A5836" t="s">
        <v>9</v>
      </c>
      <c r="B5836" t="s">
        <v>10</v>
      </c>
      <c r="C5836">
        <v>87</v>
      </c>
      <c r="D5836" s="6">
        <v>41264</v>
      </c>
      <c r="E5836" s="6">
        <v>2343</v>
      </c>
      <c r="F5836" s="6">
        <v>297</v>
      </c>
      <c r="G5836" s="6">
        <v>201</v>
      </c>
      <c r="H5836" s="7">
        <v>6.8849360217138403E-2</v>
      </c>
    </row>
    <row r="5837" spans="1:8" x14ac:dyDescent="0.3">
      <c r="A5837" t="s">
        <v>12</v>
      </c>
      <c r="B5837" t="s">
        <v>10</v>
      </c>
      <c r="C5837">
        <v>83</v>
      </c>
      <c r="D5837" s="6">
        <v>167556</v>
      </c>
      <c r="E5837" s="6">
        <v>7347</v>
      </c>
      <c r="F5837" s="6">
        <v>1163</v>
      </c>
      <c r="G5837" s="6">
        <v>897</v>
      </c>
      <c r="H5837" s="7">
        <v>5.61424240254004E-2</v>
      </c>
    </row>
    <row r="5838" spans="1:8" x14ac:dyDescent="0.3">
      <c r="A5838" t="s">
        <v>12</v>
      </c>
      <c r="B5838" t="s">
        <v>11</v>
      </c>
      <c r="C5838">
        <v>107</v>
      </c>
      <c r="D5838" s="6">
        <v>94995</v>
      </c>
      <c r="E5838" s="6">
        <v>8230</v>
      </c>
      <c r="F5838" s="6">
        <v>918</v>
      </c>
      <c r="G5838" s="6">
        <v>1179</v>
      </c>
      <c r="H5838" s="7">
        <v>0.108710984788673</v>
      </c>
    </row>
    <row r="5839" spans="1:8" x14ac:dyDescent="0.3">
      <c r="A5839" t="s">
        <v>12</v>
      </c>
      <c r="B5839" t="s">
        <v>8</v>
      </c>
      <c r="C5839">
        <v>112</v>
      </c>
      <c r="D5839" s="6">
        <v>88857</v>
      </c>
      <c r="E5839" s="6">
        <v>5492</v>
      </c>
      <c r="F5839" s="6">
        <v>849</v>
      </c>
      <c r="G5839" s="6">
        <v>263</v>
      </c>
      <c r="H5839" s="7">
        <v>7.4321662896564097E-2</v>
      </c>
    </row>
    <row r="5840" spans="1:8" x14ac:dyDescent="0.3">
      <c r="A5840" t="s">
        <v>9</v>
      </c>
      <c r="B5840" t="s">
        <v>10</v>
      </c>
      <c r="C5840">
        <v>90</v>
      </c>
      <c r="D5840" s="6">
        <v>250108</v>
      </c>
      <c r="E5840" s="6">
        <v>9549</v>
      </c>
      <c r="F5840" s="6">
        <v>1710</v>
      </c>
      <c r="G5840" s="6">
        <v>920</v>
      </c>
      <c r="H5840" s="7">
        <v>4.86949637756489E-2</v>
      </c>
    </row>
    <row r="5841" spans="1:8" x14ac:dyDescent="0.3">
      <c r="A5841" t="s">
        <v>12</v>
      </c>
      <c r="B5841" t="s">
        <v>8</v>
      </c>
      <c r="C5841">
        <v>43</v>
      </c>
      <c r="D5841" s="6">
        <v>101976</v>
      </c>
      <c r="E5841" s="6">
        <v>5095</v>
      </c>
      <c r="F5841" s="6">
        <v>987</v>
      </c>
      <c r="G5841" s="6">
        <v>687</v>
      </c>
      <c r="H5841" s="7">
        <v>6.6378363536518395E-2</v>
      </c>
    </row>
    <row r="5842" spans="1:8" x14ac:dyDescent="0.3">
      <c r="A5842" t="s">
        <v>9</v>
      </c>
      <c r="B5842" t="s">
        <v>8</v>
      </c>
      <c r="C5842">
        <v>46</v>
      </c>
      <c r="D5842" s="6">
        <v>178234</v>
      </c>
      <c r="E5842" s="6">
        <v>7505</v>
      </c>
      <c r="F5842" s="6">
        <v>637</v>
      </c>
      <c r="G5842" s="6">
        <v>973</v>
      </c>
      <c r="H5842" s="7">
        <v>5.1140635344546999E-2</v>
      </c>
    </row>
    <row r="5843" spans="1:8" x14ac:dyDescent="0.3">
      <c r="A5843" t="s">
        <v>7</v>
      </c>
      <c r="B5843" t="s">
        <v>10</v>
      </c>
      <c r="C5843">
        <v>58</v>
      </c>
      <c r="D5843" s="6">
        <v>201063</v>
      </c>
      <c r="E5843" s="6">
        <v>9793</v>
      </c>
      <c r="F5843" s="6">
        <v>1378</v>
      </c>
      <c r="G5843" s="6">
        <v>859</v>
      </c>
      <c r="H5843" s="7">
        <v>5.9831992957431197E-2</v>
      </c>
    </row>
    <row r="5844" spans="1:8" x14ac:dyDescent="0.3">
      <c r="A5844" t="s">
        <v>12</v>
      </c>
      <c r="B5844" t="s">
        <v>8</v>
      </c>
      <c r="C5844">
        <v>34</v>
      </c>
      <c r="D5844" s="6">
        <v>90465</v>
      </c>
      <c r="E5844" s="6">
        <v>1484</v>
      </c>
      <c r="F5844" s="6">
        <v>133</v>
      </c>
      <c r="G5844" s="6">
        <v>212</v>
      </c>
      <c r="H5844" s="7">
        <v>2.0217763776045901E-2</v>
      </c>
    </row>
    <row r="5845" spans="1:8" x14ac:dyDescent="0.3">
      <c r="A5845" t="s">
        <v>12</v>
      </c>
      <c r="B5845" t="s">
        <v>10</v>
      </c>
      <c r="C5845">
        <v>24</v>
      </c>
      <c r="D5845" s="6">
        <v>116644</v>
      </c>
      <c r="E5845" s="6">
        <v>2341</v>
      </c>
      <c r="F5845" s="6">
        <v>422</v>
      </c>
      <c r="G5845" s="6">
        <v>262</v>
      </c>
      <c r="H5845" s="7">
        <v>2.5933609958506201E-2</v>
      </c>
    </row>
    <row r="5846" spans="1:8" x14ac:dyDescent="0.3">
      <c r="A5846" t="s">
        <v>12</v>
      </c>
      <c r="B5846" t="s">
        <v>10</v>
      </c>
      <c r="C5846">
        <v>100</v>
      </c>
      <c r="D5846" s="6">
        <v>41794</v>
      </c>
      <c r="E5846" s="6">
        <v>2763</v>
      </c>
      <c r="F5846" s="6">
        <v>507</v>
      </c>
      <c r="G5846" s="6">
        <v>243</v>
      </c>
      <c r="H5846" s="7">
        <v>8.4055127530267504E-2</v>
      </c>
    </row>
    <row r="5847" spans="1:8" x14ac:dyDescent="0.3">
      <c r="A5847" t="s">
        <v>7</v>
      </c>
      <c r="B5847" t="s">
        <v>11</v>
      </c>
      <c r="C5847">
        <v>46</v>
      </c>
      <c r="D5847" s="6">
        <v>32237</v>
      </c>
      <c r="E5847" s="6">
        <v>2307</v>
      </c>
      <c r="F5847" s="6">
        <v>226</v>
      </c>
      <c r="G5847" s="6">
        <v>63</v>
      </c>
      <c r="H5847" s="7">
        <v>8.0528585166113401E-2</v>
      </c>
    </row>
    <row r="5848" spans="1:8" x14ac:dyDescent="0.3">
      <c r="A5848" t="s">
        <v>12</v>
      </c>
      <c r="B5848" t="s">
        <v>11</v>
      </c>
      <c r="C5848">
        <v>93</v>
      </c>
      <c r="D5848" s="6">
        <v>115742</v>
      </c>
      <c r="E5848" s="6">
        <v>7788</v>
      </c>
      <c r="F5848" s="6">
        <v>1143</v>
      </c>
      <c r="G5848" s="6">
        <v>649</v>
      </c>
      <c r="H5848" s="7">
        <v>8.27702994591418E-2</v>
      </c>
    </row>
    <row r="5849" spans="1:8" x14ac:dyDescent="0.3">
      <c r="A5849" t="s">
        <v>9</v>
      </c>
      <c r="B5849" t="s">
        <v>11</v>
      </c>
      <c r="C5849">
        <v>91</v>
      </c>
      <c r="D5849" s="6">
        <v>204079</v>
      </c>
      <c r="E5849" s="6">
        <v>16056</v>
      </c>
      <c r="F5849" s="6">
        <v>2940</v>
      </c>
      <c r="G5849" s="6">
        <v>1201</v>
      </c>
      <c r="H5849" s="7">
        <v>9.8966576668838999E-2</v>
      </c>
    </row>
    <row r="5850" spans="1:8" x14ac:dyDescent="0.3">
      <c r="A5850" t="s">
        <v>9</v>
      </c>
      <c r="B5850" t="s">
        <v>11</v>
      </c>
      <c r="C5850">
        <v>9</v>
      </c>
      <c r="D5850" s="6">
        <v>18417</v>
      </c>
      <c r="E5850" s="6">
        <v>1748</v>
      </c>
      <c r="F5850" s="6">
        <v>220</v>
      </c>
      <c r="G5850" s="6">
        <v>104</v>
      </c>
      <c r="H5850" s="7">
        <v>0.112504751045229</v>
      </c>
    </row>
    <row r="5851" spans="1:8" x14ac:dyDescent="0.3">
      <c r="A5851" t="s">
        <v>12</v>
      </c>
      <c r="B5851" t="s">
        <v>8</v>
      </c>
      <c r="C5851">
        <v>54</v>
      </c>
      <c r="D5851" s="6">
        <v>54328</v>
      </c>
      <c r="E5851" s="6">
        <v>4751</v>
      </c>
      <c r="F5851" s="6">
        <v>750</v>
      </c>
      <c r="G5851" s="6">
        <v>677</v>
      </c>
      <c r="H5851" s="7">
        <v>0.113716683846267</v>
      </c>
    </row>
    <row r="5852" spans="1:8" x14ac:dyDescent="0.3">
      <c r="A5852" t="s">
        <v>12</v>
      </c>
      <c r="B5852" t="s">
        <v>8</v>
      </c>
      <c r="C5852">
        <v>45</v>
      </c>
      <c r="D5852" s="6">
        <v>139845</v>
      </c>
      <c r="E5852" s="6">
        <v>6665</v>
      </c>
      <c r="F5852" s="6">
        <v>1133</v>
      </c>
      <c r="G5852" s="6">
        <v>935</v>
      </c>
      <c r="H5852" s="7">
        <v>6.2447709964603602E-2</v>
      </c>
    </row>
    <row r="5853" spans="1:8" x14ac:dyDescent="0.3">
      <c r="A5853" t="s">
        <v>7</v>
      </c>
      <c r="B5853" t="s">
        <v>11</v>
      </c>
      <c r="C5853">
        <v>98</v>
      </c>
      <c r="D5853" s="6">
        <v>148277</v>
      </c>
      <c r="E5853" s="6">
        <v>4385</v>
      </c>
      <c r="F5853" s="6">
        <v>792</v>
      </c>
      <c r="G5853" s="6">
        <v>279</v>
      </c>
      <c r="H5853" s="7">
        <v>3.6795996681885899E-2</v>
      </c>
    </row>
    <row r="5854" spans="1:8" x14ac:dyDescent="0.3">
      <c r="A5854" t="s">
        <v>7</v>
      </c>
      <c r="B5854" t="s">
        <v>10</v>
      </c>
      <c r="C5854">
        <v>116</v>
      </c>
      <c r="D5854" s="6">
        <v>105116</v>
      </c>
      <c r="E5854" s="6">
        <v>4001</v>
      </c>
      <c r="F5854" s="6">
        <v>509</v>
      </c>
      <c r="G5854" s="6">
        <v>306</v>
      </c>
      <c r="H5854" s="7">
        <v>4.5816050839073003E-2</v>
      </c>
    </row>
    <row r="5855" spans="1:8" x14ac:dyDescent="0.3">
      <c r="A5855" t="s">
        <v>7</v>
      </c>
      <c r="B5855" t="s">
        <v>10</v>
      </c>
      <c r="C5855">
        <v>43</v>
      </c>
      <c r="D5855" s="6">
        <v>58443</v>
      </c>
      <c r="E5855" s="6">
        <v>3675</v>
      </c>
      <c r="F5855" s="6">
        <v>702</v>
      </c>
      <c r="G5855" s="6">
        <v>432</v>
      </c>
      <c r="H5855" s="7">
        <v>8.2285303629177103E-2</v>
      </c>
    </row>
    <row r="5856" spans="1:8" x14ac:dyDescent="0.3">
      <c r="A5856" t="s">
        <v>12</v>
      </c>
      <c r="B5856" t="s">
        <v>10</v>
      </c>
      <c r="C5856">
        <v>61</v>
      </c>
      <c r="D5856" s="6">
        <v>187135</v>
      </c>
      <c r="E5856" s="6">
        <v>16291</v>
      </c>
      <c r="F5856" s="6">
        <v>2351</v>
      </c>
      <c r="G5856" s="6">
        <v>2094</v>
      </c>
      <c r="H5856" s="7">
        <v>0.11080770566703101</v>
      </c>
    </row>
    <row r="5857" spans="1:8" x14ac:dyDescent="0.3">
      <c r="A5857" t="s">
        <v>7</v>
      </c>
      <c r="B5857" t="s">
        <v>10</v>
      </c>
      <c r="C5857">
        <v>95</v>
      </c>
      <c r="D5857" s="6">
        <v>50119</v>
      </c>
      <c r="E5857" s="6">
        <v>3666</v>
      </c>
      <c r="F5857" s="6">
        <v>266</v>
      </c>
      <c r="G5857" s="6">
        <v>125</v>
      </c>
      <c r="H5857" s="7">
        <v>8.0947345318142794E-2</v>
      </c>
    </row>
    <row r="5858" spans="1:8" x14ac:dyDescent="0.3">
      <c r="A5858" t="s">
        <v>7</v>
      </c>
      <c r="B5858" t="s">
        <v>8</v>
      </c>
      <c r="C5858">
        <v>61</v>
      </c>
      <c r="D5858" s="6">
        <v>36668</v>
      </c>
      <c r="E5858" s="6">
        <v>2158</v>
      </c>
      <c r="F5858" s="6">
        <v>306</v>
      </c>
      <c r="G5858" s="6">
        <v>180</v>
      </c>
      <c r="H5858" s="7">
        <v>7.2106468855677897E-2</v>
      </c>
    </row>
    <row r="5859" spans="1:8" x14ac:dyDescent="0.3">
      <c r="A5859" t="s">
        <v>9</v>
      </c>
      <c r="B5859" t="s">
        <v>10</v>
      </c>
      <c r="C5859">
        <v>110</v>
      </c>
      <c r="D5859" s="6">
        <v>218184</v>
      </c>
      <c r="E5859" s="6">
        <v>14000</v>
      </c>
      <c r="F5859" s="6">
        <v>1326</v>
      </c>
      <c r="G5859" s="6">
        <v>1944</v>
      </c>
      <c r="H5859" s="7">
        <v>7.9153375132915302E-2</v>
      </c>
    </row>
    <row r="5860" spans="1:8" x14ac:dyDescent="0.3">
      <c r="A5860" t="s">
        <v>7</v>
      </c>
      <c r="B5860" t="s">
        <v>10</v>
      </c>
      <c r="C5860">
        <v>41</v>
      </c>
      <c r="D5860" s="6">
        <v>5770</v>
      </c>
      <c r="E5860" s="6">
        <v>332</v>
      </c>
      <c r="F5860" s="6">
        <v>35</v>
      </c>
      <c r="G5860" s="6">
        <v>35</v>
      </c>
      <c r="H5860" s="7">
        <v>6.96707105719237E-2</v>
      </c>
    </row>
    <row r="5861" spans="1:8" x14ac:dyDescent="0.3">
      <c r="A5861" t="s">
        <v>9</v>
      </c>
      <c r="B5861" t="s">
        <v>11</v>
      </c>
      <c r="C5861">
        <v>11</v>
      </c>
      <c r="D5861" s="6">
        <v>198609</v>
      </c>
      <c r="E5861" s="6">
        <v>19353</v>
      </c>
      <c r="F5861" s="6">
        <v>3315</v>
      </c>
      <c r="G5861" s="6">
        <v>1753</v>
      </c>
      <c r="H5861" s="7">
        <v>0.122960188108293</v>
      </c>
    </row>
    <row r="5862" spans="1:8" x14ac:dyDescent="0.3">
      <c r="A5862" t="s">
        <v>9</v>
      </c>
      <c r="B5862" t="s">
        <v>10</v>
      </c>
      <c r="C5862">
        <v>9</v>
      </c>
      <c r="D5862" s="6">
        <v>180380</v>
      </c>
      <c r="E5862" s="6">
        <v>15052</v>
      </c>
      <c r="F5862" s="6">
        <v>2950</v>
      </c>
      <c r="G5862" s="6">
        <v>1706</v>
      </c>
      <c r="H5862" s="7">
        <v>0.109258232620024</v>
      </c>
    </row>
    <row r="5863" spans="1:8" x14ac:dyDescent="0.3">
      <c r="A5863" t="s">
        <v>7</v>
      </c>
      <c r="B5863" t="s">
        <v>8</v>
      </c>
      <c r="C5863">
        <v>83</v>
      </c>
      <c r="D5863" s="6">
        <v>40948</v>
      </c>
      <c r="E5863" s="6">
        <v>3288</v>
      </c>
      <c r="F5863" s="6">
        <v>593</v>
      </c>
      <c r="G5863" s="6">
        <v>348</v>
      </c>
      <c r="H5863" s="7">
        <v>0.103277327341994</v>
      </c>
    </row>
    <row r="5864" spans="1:8" x14ac:dyDescent="0.3">
      <c r="A5864" t="s">
        <v>9</v>
      </c>
      <c r="B5864" t="s">
        <v>10</v>
      </c>
      <c r="C5864">
        <v>55</v>
      </c>
      <c r="D5864" s="6">
        <v>118612</v>
      </c>
      <c r="E5864" s="6">
        <v>6708</v>
      </c>
      <c r="F5864" s="6">
        <v>663</v>
      </c>
      <c r="G5864" s="6">
        <v>955</v>
      </c>
      <c r="H5864" s="7">
        <v>7.0195258489866103E-2</v>
      </c>
    </row>
    <row r="5865" spans="1:8" x14ac:dyDescent="0.3">
      <c r="A5865" t="s">
        <v>12</v>
      </c>
      <c r="B5865" t="s">
        <v>10</v>
      </c>
      <c r="C5865">
        <v>110</v>
      </c>
      <c r="D5865" s="6">
        <v>183174</v>
      </c>
      <c r="E5865" s="6">
        <v>7301</v>
      </c>
      <c r="F5865" s="6">
        <v>861</v>
      </c>
      <c r="G5865" s="6">
        <v>1012</v>
      </c>
      <c r="H5865" s="7">
        <v>5.0083527138130898E-2</v>
      </c>
    </row>
    <row r="5866" spans="1:8" x14ac:dyDescent="0.3">
      <c r="A5866" t="s">
        <v>12</v>
      </c>
      <c r="B5866" t="s">
        <v>8</v>
      </c>
      <c r="C5866">
        <v>12</v>
      </c>
      <c r="D5866" s="6">
        <v>136678</v>
      </c>
      <c r="E5866" s="6">
        <v>1606</v>
      </c>
      <c r="F5866" s="6">
        <v>317</v>
      </c>
      <c r="G5866" s="6">
        <v>115</v>
      </c>
      <c r="H5866" s="7">
        <v>1.49109586034328E-2</v>
      </c>
    </row>
    <row r="5867" spans="1:8" x14ac:dyDescent="0.3">
      <c r="A5867" t="s">
        <v>7</v>
      </c>
      <c r="B5867" t="s">
        <v>11</v>
      </c>
      <c r="C5867">
        <v>60</v>
      </c>
      <c r="D5867" s="6">
        <v>83214</v>
      </c>
      <c r="E5867" s="6">
        <v>1157</v>
      </c>
      <c r="F5867" s="6">
        <v>218</v>
      </c>
      <c r="G5867" s="6">
        <v>27</v>
      </c>
      <c r="H5867" s="7">
        <v>1.6848126517172501E-2</v>
      </c>
    </row>
    <row r="5868" spans="1:8" x14ac:dyDescent="0.3">
      <c r="A5868" t="s">
        <v>12</v>
      </c>
      <c r="B5868" t="s">
        <v>8</v>
      </c>
      <c r="C5868">
        <v>77</v>
      </c>
      <c r="D5868" s="6">
        <v>121726</v>
      </c>
      <c r="E5868" s="6">
        <v>1548</v>
      </c>
      <c r="F5868" s="6">
        <v>304</v>
      </c>
      <c r="G5868" s="6">
        <v>97</v>
      </c>
      <c r="H5868" s="7">
        <v>1.6011369797742401E-2</v>
      </c>
    </row>
    <row r="5869" spans="1:8" x14ac:dyDescent="0.3">
      <c r="A5869" t="s">
        <v>9</v>
      </c>
      <c r="B5869" t="s">
        <v>11</v>
      </c>
      <c r="C5869">
        <v>15</v>
      </c>
      <c r="D5869" s="6">
        <v>55373</v>
      </c>
      <c r="E5869" s="6">
        <v>5440</v>
      </c>
      <c r="F5869" s="6">
        <v>625</v>
      </c>
      <c r="G5869" s="6">
        <v>252</v>
      </c>
      <c r="H5869" s="7">
        <v>0.114080869737958</v>
      </c>
    </row>
    <row r="5870" spans="1:8" x14ac:dyDescent="0.3">
      <c r="A5870" t="s">
        <v>12</v>
      </c>
      <c r="B5870" t="s">
        <v>10</v>
      </c>
      <c r="C5870">
        <v>26</v>
      </c>
      <c r="D5870" s="6">
        <v>16388</v>
      </c>
      <c r="E5870" s="6">
        <v>332</v>
      </c>
      <c r="F5870" s="6">
        <v>56</v>
      </c>
      <c r="G5870" s="6">
        <v>12</v>
      </c>
      <c r="H5870" s="7">
        <v>2.4408103490358799E-2</v>
      </c>
    </row>
    <row r="5871" spans="1:8" x14ac:dyDescent="0.3">
      <c r="A5871" t="s">
        <v>7</v>
      </c>
      <c r="B5871" t="s">
        <v>11</v>
      </c>
      <c r="C5871">
        <v>102</v>
      </c>
      <c r="D5871" s="6">
        <v>85570</v>
      </c>
      <c r="E5871" s="6">
        <v>1950</v>
      </c>
      <c r="F5871" s="6">
        <v>352</v>
      </c>
      <c r="G5871" s="6">
        <v>264</v>
      </c>
      <c r="H5871" s="7">
        <v>2.9987145027462799E-2</v>
      </c>
    </row>
    <row r="5872" spans="1:8" x14ac:dyDescent="0.3">
      <c r="A5872" t="s">
        <v>7</v>
      </c>
      <c r="B5872" t="s">
        <v>11</v>
      </c>
      <c r="C5872">
        <v>103</v>
      </c>
      <c r="D5872" s="6">
        <v>111814</v>
      </c>
      <c r="E5872" s="6">
        <v>5990</v>
      </c>
      <c r="F5872" s="6">
        <v>339</v>
      </c>
      <c r="G5872" s="6">
        <v>672</v>
      </c>
      <c r="H5872" s="7">
        <v>6.2612910726742604E-2</v>
      </c>
    </row>
    <row r="5873" spans="1:8" x14ac:dyDescent="0.3">
      <c r="A5873" t="s">
        <v>9</v>
      </c>
      <c r="B5873" t="s">
        <v>11</v>
      </c>
      <c r="C5873">
        <v>81</v>
      </c>
      <c r="D5873" s="6">
        <v>298064</v>
      </c>
      <c r="E5873" s="6">
        <v>15894</v>
      </c>
      <c r="F5873" s="6">
        <v>1429</v>
      </c>
      <c r="G5873" s="6">
        <v>385</v>
      </c>
      <c r="H5873" s="7">
        <v>5.9410059584518699E-2</v>
      </c>
    </row>
    <row r="5874" spans="1:8" x14ac:dyDescent="0.3">
      <c r="A5874" t="s">
        <v>7</v>
      </c>
      <c r="B5874" t="s">
        <v>10</v>
      </c>
      <c r="C5874">
        <v>15</v>
      </c>
      <c r="D5874" s="6">
        <v>169265</v>
      </c>
      <c r="E5874" s="6">
        <v>15707</v>
      </c>
      <c r="F5874" s="6">
        <v>2866</v>
      </c>
      <c r="G5874" s="6">
        <v>2192</v>
      </c>
      <c r="H5874" s="7">
        <v>0.12267745842318201</v>
      </c>
    </row>
    <row r="5875" spans="1:8" x14ac:dyDescent="0.3">
      <c r="A5875" t="s">
        <v>12</v>
      </c>
      <c r="B5875" t="s">
        <v>11</v>
      </c>
      <c r="C5875">
        <v>64</v>
      </c>
      <c r="D5875" s="6">
        <v>148083</v>
      </c>
      <c r="E5875" s="6">
        <v>2460</v>
      </c>
      <c r="F5875" s="6">
        <v>266</v>
      </c>
      <c r="G5875" s="6">
        <v>337</v>
      </c>
      <c r="H5875" s="7">
        <v>2.0684345941127599E-2</v>
      </c>
    </row>
    <row r="5876" spans="1:8" x14ac:dyDescent="0.3">
      <c r="A5876" t="s">
        <v>7</v>
      </c>
      <c r="B5876" t="s">
        <v>11</v>
      </c>
      <c r="C5876">
        <v>100</v>
      </c>
      <c r="D5876" s="6">
        <v>100883</v>
      </c>
      <c r="E5876" s="6">
        <v>9700</v>
      </c>
      <c r="F5876" s="6">
        <v>890</v>
      </c>
      <c r="G5876" s="6">
        <v>1391</v>
      </c>
      <c r="H5876" s="7">
        <v>0.118761337390838</v>
      </c>
    </row>
    <row r="5877" spans="1:8" x14ac:dyDescent="0.3">
      <c r="A5877" t="s">
        <v>9</v>
      </c>
      <c r="B5877" t="s">
        <v>10</v>
      </c>
      <c r="C5877">
        <v>110</v>
      </c>
      <c r="D5877" s="6">
        <v>63266</v>
      </c>
      <c r="E5877" s="6">
        <v>1864</v>
      </c>
      <c r="F5877" s="6">
        <v>169</v>
      </c>
      <c r="G5877" s="6">
        <v>238</v>
      </c>
      <c r="H5877" s="7">
        <v>3.58960579142035E-2</v>
      </c>
    </row>
    <row r="5878" spans="1:8" x14ac:dyDescent="0.3">
      <c r="A5878" t="s">
        <v>7</v>
      </c>
      <c r="B5878" t="s">
        <v>8</v>
      </c>
      <c r="C5878">
        <v>19</v>
      </c>
      <c r="D5878" s="6">
        <v>120847</v>
      </c>
      <c r="E5878" s="6">
        <v>11760</v>
      </c>
      <c r="F5878" s="6">
        <v>1250</v>
      </c>
      <c r="G5878" s="6">
        <v>355</v>
      </c>
      <c r="H5878" s="7">
        <v>0.110594387945087</v>
      </c>
    </row>
    <row r="5879" spans="1:8" x14ac:dyDescent="0.3">
      <c r="A5879" t="s">
        <v>12</v>
      </c>
      <c r="B5879" t="s">
        <v>8</v>
      </c>
      <c r="C5879">
        <v>42</v>
      </c>
      <c r="D5879" s="6">
        <v>13106</v>
      </c>
      <c r="E5879" s="6">
        <v>769</v>
      </c>
      <c r="F5879" s="6">
        <v>66</v>
      </c>
      <c r="G5879" s="6">
        <v>77</v>
      </c>
      <c r="H5879" s="7">
        <v>6.9586448954677194E-2</v>
      </c>
    </row>
    <row r="5880" spans="1:8" x14ac:dyDescent="0.3">
      <c r="A5880" t="s">
        <v>9</v>
      </c>
      <c r="B5880" t="s">
        <v>8</v>
      </c>
      <c r="C5880">
        <v>5</v>
      </c>
      <c r="D5880" s="6">
        <v>26786</v>
      </c>
      <c r="E5880" s="6">
        <v>1839</v>
      </c>
      <c r="F5880" s="6">
        <v>92</v>
      </c>
      <c r="G5880" s="6">
        <v>56</v>
      </c>
      <c r="H5880" s="7">
        <v>7.4180542074217801E-2</v>
      </c>
    </row>
    <row r="5881" spans="1:8" x14ac:dyDescent="0.3">
      <c r="A5881" t="s">
        <v>12</v>
      </c>
      <c r="B5881" t="s">
        <v>10</v>
      </c>
      <c r="C5881">
        <v>50</v>
      </c>
      <c r="D5881" s="6">
        <v>189924</v>
      </c>
      <c r="E5881" s="6">
        <v>7296</v>
      </c>
      <c r="F5881" s="6">
        <v>553</v>
      </c>
      <c r="G5881" s="6">
        <v>822</v>
      </c>
      <c r="H5881" s="7">
        <v>4.56551041469219E-2</v>
      </c>
    </row>
    <row r="5882" spans="1:8" x14ac:dyDescent="0.3">
      <c r="A5882" t="s">
        <v>9</v>
      </c>
      <c r="B5882" t="s">
        <v>10</v>
      </c>
      <c r="C5882">
        <v>118</v>
      </c>
      <c r="D5882" s="6">
        <v>284088</v>
      </c>
      <c r="E5882" s="6">
        <v>18483</v>
      </c>
      <c r="F5882" s="6">
        <v>3371</v>
      </c>
      <c r="G5882" s="6">
        <v>843</v>
      </c>
      <c r="H5882" s="7">
        <v>7.9894258117203104E-2</v>
      </c>
    </row>
    <row r="5883" spans="1:8" x14ac:dyDescent="0.3">
      <c r="A5883" t="s">
        <v>7</v>
      </c>
      <c r="B5883" t="s">
        <v>8</v>
      </c>
      <c r="C5883">
        <v>92</v>
      </c>
      <c r="D5883" s="6">
        <v>76917</v>
      </c>
      <c r="E5883" s="6">
        <v>5689</v>
      </c>
      <c r="F5883" s="6">
        <v>349</v>
      </c>
      <c r="G5883" s="6">
        <v>805</v>
      </c>
      <c r="H5883" s="7">
        <v>8.89660283162369E-2</v>
      </c>
    </row>
    <row r="5884" spans="1:8" x14ac:dyDescent="0.3">
      <c r="A5884" t="s">
        <v>9</v>
      </c>
      <c r="B5884" t="s">
        <v>11</v>
      </c>
      <c r="C5884">
        <v>47</v>
      </c>
      <c r="D5884" s="6">
        <v>177236</v>
      </c>
      <c r="E5884" s="6">
        <v>1937</v>
      </c>
      <c r="F5884" s="6">
        <v>216</v>
      </c>
      <c r="G5884" s="6">
        <v>273</v>
      </c>
      <c r="H5884" s="7">
        <v>1.36879640705048E-2</v>
      </c>
    </row>
    <row r="5885" spans="1:8" x14ac:dyDescent="0.3">
      <c r="A5885" t="s">
        <v>9</v>
      </c>
      <c r="B5885" t="s">
        <v>8</v>
      </c>
      <c r="C5885">
        <v>108</v>
      </c>
      <c r="D5885" s="6">
        <v>212815</v>
      </c>
      <c r="E5885" s="6">
        <v>2783</v>
      </c>
      <c r="F5885" s="6">
        <v>329</v>
      </c>
      <c r="G5885" s="6">
        <v>270</v>
      </c>
      <c r="H5885" s="7">
        <v>1.5891736954631901E-2</v>
      </c>
    </row>
    <row r="5886" spans="1:8" x14ac:dyDescent="0.3">
      <c r="A5886" t="s">
        <v>7</v>
      </c>
      <c r="B5886" t="s">
        <v>10</v>
      </c>
      <c r="C5886">
        <v>26</v>
      </c>
      <c r="D5886" s="6">
        <v>162787</v>
      </c>
      <c r="E5886" s="6">
        <v>16080</v>
      </c>
      <c r="F5886" s="6">
        <v>2680</v>
      </c>
      <c r="G5886" s="6">
        <v>1894</v>
      </c>
      <c r="H5886" s="7">
        <v>0.12687745335929701</v>
      </c>
    </row>
    <row r="5887" spans="1:8" x14ac:dyDescent="0.3">
      <c r="A5887" t="s">
        <v>12</v>
      </c>
      <c r="B5887" t="s">
        <v>11</v>
      </c>
      <c r="C5887">
        <v>7</v>
      </c>
      <c r="D5887" s="6">
        <v>187323</v>
      </c>
      <c r="E5887" s="6">
        <v>9587</v>
      </c>
      <c r="F5887" s="6">
        <v>842</v>
      </c>
      <c r="G5887" s="6">
        <v>1261</v>
      </c>
      <c r="H5887" s="7">
        <v>6.2405577531856701E-2</v>
      </c>
    </row>
    <row r="5888" spans="1:8" x14ac:dyDescent="0.3">
      <c r="A5888" t="s">
        <v>7</v>
      </c>
      <c r="B5888" t="s">
        <v>11</v>
      </c>
      <c r="C5888">
        <v>18</v>
      </c>
      <c r="D5888" s="6">
        <v>202979</v>
      </c>
      <c r="E5888" s="6">
        <v>19125</v>
      </c>
      <c r="F5888" s="6">
        <v>1844</v>
      </c>
      <c r="G5888" s="6">
        <v>1350</v>
      </c>
      <c r="H5888" s="7">
        <v>0.10995718768936601</v>
      </c>
    </row>
    <row r="5889" spans="1:8" x14ac:dyDescent="0.3">
      <c r="A5889" t="s">
        <v>9</v>
      </c>
      <c r="B5889" t="s">
        <v>10</v>
      </c>
      <c r="C5889">
        <v>6</v>
      </c>
      <c r="D5889" s="6">
        <v>273988</v>
      </c>
      <c r="E5889" s="6">
        <v>20738</v>
      </c>
      <c r="F5889" s="6">
        <v>1081</v>
      </c>
      <c r="G5889" s="6">
        <v>1976</v>
      </c>
      <c r="H5889" s="7">
        <v>8.6846869205950597E-2</v>
      </c>
    </row>
    <row r="5890" spans="1:8" x14ac:dyDescent="0.3">
      <c r="A5890" t="s">
        <v>7</v>
      </c>
      <c r="B5890" t="s">
        <v>11</v>
      </c>
      <c r="C5890">
        <v>65</v>
      </c>
      <c r="D5890" s="6">
        <v>242273</v>
      </c>
      <c r="E5890" s="6">
        <v>10555</v>
      </c>
      <c r="F5890" s="6">
        <v>1957</v>
      </c>
      <c r="G5890" s="6">
        <v>452</v>
      </c>
      <c r="H5890" s="7">
        <v>5.3509883478555099E-2</v>
      </c>
    </row>
    <row r="5891" spans="1:8" x14ac:dyDescent="0.3">
      <c r="A5891" t="s">
        <v>9</v>
      </c>
      <c r="B5891" t="s">
        <v>8</v>
      </c>
      <c r="C5891">
        <v>36</v>
      </c>
      <c r="D5891" s="6">
        <v>212484</v>
      </c>
      <c r="E5891" s="6">
        <v>5009</v>
      </c>
      <c r="F5891" s="6">
        <v>765</v>
      </c>
      <c r="G5891" s="6">
        <v>741</v>
      </c>
      <c r="H5891" s="7">
        <v>3.0661132132301702E-2</v>
      </c>
    </row>
    <row r="5892" spans="1:8" x14ac:dyDescent="0.3">
      <c r="A5892" t="s">
        <v>7</v>
      </c>
      <c r="B5892" t="s">
        <v>10</v>
      </c>
      <c r="C5892">
        <v>116</v>
      </c>
      <c r="D5892" s="6">
        <v>222939</v>
      </c>
      <c r="E5892" s="6">
        <v>21855</v>
      </c>
      <c r="F5892" s="6">
        <v>1954</v>
      </c>
      <c r="G5892" s="6">
        <v>3077</v>
      </c>
      <c r="H5892" s="7">
        <v>0.12059801111514799</v>
      </c>
    </row>
    <row r="5893" spans="1:8" x14ac:dyDescent="0.3">
      <c r="A5893" t="s">
        <v>7</v>
      </c>
      <c r="B5893" t="s">
        <v>10</v>
      </c>
      <c r="C5893">
        <v>42</v>
      </c>
      <c r="D5893" s="6">
        <v>171246</v>
      </c>
      <c r="E5893" s="6">
        <v>10720</v>
      </c>
      <c r="F5893" s="6">
        <v>1963</v>
      </c>
      <c r="G5893" s="6">
        <v>888</v>
      </c>
      <c r="H5893" s="7">
        <v>7.9248566389871794E-2</v>
      </c>
    </row>
    <row r="5894" spans="1:8" x14ac:dyDescent="0.3">
      <c r="A5894" t="s">
        <v>12</v>
      </c>
      <c r="B5894" t="s">
        <v>10</v>
      </c>
      <c r="C5894">
        <v>101</v>
      </c>
      <c r="D5894" s="6">
        <v>47933</v>
      </c>
      <c r="E5894" s="6">
        <v>1309</v>
      </c>
      <c r="F5894" s="6">
        <v>82</v>
      </c>
      <c r="G5894" s="6">
        <v>120</v>
      </c>
      <c r="H5894" s="7">
        <v>3.1523167754991303E-2</v>
      </c>
    </row>
    <row r="5895" spans="1:8" x14ac:dyDescent="0.3">
      <c r="A5895" t="s">
        <v>9</v>
      </c>
      <c r="B5895" t="s">
        <v>10</v>
      </c>
      <c r="C5895">
        <v>50</v>
      </c>
      <c r="D5895" s="6">
        <v>18144</v>
      </c>
      <c r="E5895" s="6">
        <v>1294</v>
      </c>
      <c r="F5895" s="6">
        <v>136</v>
      </c>
      <c r="G5895" s="6">
        <v>99</v>
      </c>
      <c r="H5895" s="7">
        <v>8.4270282186948806E-2</v>
      </c>
    </row>
    <row r="5896" spans="1:8" x14ac:dyDescent="0.3">
      <c r="A5896" t="s">
        <v>12</v>
      </c>
      <c r="B5896" t="s">
        <v>11</v>
      </c>
      <c r="C5896">
        <v>46</v>
      </c>
      <c r="D5896" s="6">
        <v>9649</v>
      </c>
      <c r="E5896" s="6">
        <v>176</v>
      </c>
      <c r="F5896" s="6">
        <v>23</v>
      </c>
      <c r="G5896" s="6">
        <v>3</v>
      </c>
      <c r="H5896" s="7">
        <v>2.09348118976059E-2</v>
      </c>
    </row>
    <row r="5897" spans="1:8" x14ac:dyDescent="0.3">
      <c r="A5897" t="s">
        <v>9</v>
      </c>
      <c r="B5897" t="s">
        <v>10</v>
      </c>
      <c r="C5897">
        <v>10</v>
      </c>
      <c r="D5897" s="6">
        <v>188746</v>
      </c>
      <c r="E5897" s="6">
        <v>16632</v>
      </c>
      <c r="F5897" s="6">
        <v>2092</v>
      </c>
      <c r="G5897" s="6">
        <v>829</v>
      </c>
      <c r="H5897" s="7">
        <v>0.103594248354932</v>
      </c>
    </row>
    <row r="5898" spans="1:8" x14ac:dyDescent="0.3">
      <c r="A5898" t="s">
        <v>7</v>
      </c>
      <c r="B5898" t="s">
        <v>10</v>
      </c>
      <c r="C5898">
        <v>45</v>
      </c>
      <c r="D5898" s="6">
        <v>106955</v>
      </c>
      <c r="E5898" s="6">
        <v>1937</v>
      </c>
      <c r="F5898" s="6">
        <v>287</v>
      </c>
      <c r="G5898" s="6">
        <v>64</v>
      </c>
      <c r="H5898" s="7">
        <v>2.13921742789023E-2</v>
      </c>
    </row>
    <row r="5899" spans="1:8" x14ac:dyDescent="0.3">
      <c r="A5899" t="s">
        <v>9</v>
      </c>
      <c r="B5899" t="s">
        <v>11</v>
      </c>
      <c r="C5899">
        <v>107</v>
      </c>
      <c r="D5899" s="6">
        <v>17818</v>
      </c>
      <c r="E5899" s="6">
        <v>556</v>
      </c>
      <c r="F5899" s="6">
        <v>52</v>
      </c>
      <c r="G5899" s="6">
        <v>34</v>
      </c>
      <c r="H5899" s="7">
        <v>3.6030979907958199E-2</v>
      </c>
    </row>
    <row r="5900" spans="1:8" x14ac:dyDescent="0.3">
      <c r="A5900" t="s">
        <v>12</v>
      </c>
      <c r="B5900" t="s">
        <v>10</v>
      </c>
      <c r="C5900">
        <v>29</v>
      </c>
      <c r="D5900" s="6">
        <v>38880</v>
      </c>
      <c r="E5900" s="6">
        <v>708</v>
      </c>
      <c r="F5900" s="6">
        <v>115</v>
      </c>
      <c r="G5900" s="6">
        <v>35</v>
      </c>
      <c r="H5900" s="7">
        <v>2.2067901234567901E-2</v>
      </c>
    </row>
    <row r="5901" spans="1:8" x14ac:dyDescent="0.3">
      <c r="A5901" t="s">
        <v>12</v>
      </c>
      <c r="B5901" t="s">
        <v>11</v>
      </c>
      <c r="C5901">
        <v>102</v>
      </c>
      <c r="D5901" s="6">
        <v>62109</v>
      </c>
      <c r="E5901" s="6">
        <v>1201</v>
      </c>
      <c r="F5901" s="6">
        <v>133</v>
      </c>
      <c r="G5901" s="6">
        <v>142</v>
      </c>
      <c r="H5901" s="7">
        <v>2.37646717866975E-2</v>
      </c>
    </row>
    <row r="5902" spans="1:8" x14ac:dyDescent="0.3">
      <c r="A5902" t="s">
        <v>12</v>
      </c>
      <c r="B5902" t="s">
        <v>11</v>
      </c>
      <c r="C5902">
        <v>15</v>
      </c>
      <c r="D5902" s="6">
        <v>170405</v>
      </c>
      <c r="E5902" s="6">
        <v>9737</v>
      </c>
      <c r="F5902" s="6">
        <v>669</v>
      </c>
      <c r="G5902" s="6">
        <v>833</v>
      </c>
      <c r="H5902" s="7">
        <v>6.5954637481294501E-2</v>
      </c>
    </row>
    <row r="5903" spans="1:8" x14ac:dyDescent="0.3">
      <c r="A5903" t="s">
        <v>9</v>
      </c>
      <c r="B5903" t="s">
        <v>10</v>
      </c>
      <c r="C5903">
        <v>114</v>
      </c>
      <c r="D5903" s="6">
        <v>162788</v>
      </c>
      <c r="E5903" s="6">
        <v>11692</v>
      </c>
      <c r="F5903" s="6">
        <v>1883</v>
      </c>
      <c r="G5903" s="6">
        <v>1475</v>
      </c>
      <c r="H5903" s="7">
        <v>9.2451532053959701E-2</v>
      </c>
    </row>
    <row r="5904" spans="1:8" x14ac:dyDescent="0.3">
      <c r="A5904" t="s">
        <v>12</v>
      </c>
      <c r="B5904" t="s">
        <v>8</v>
      </c>
      <c r="C5904">
        <v>105</v>
      </c>
      <c r="D5904" s="6">
        <v>33297</v>
      </c>
      <c r="E5904" s="6">
        <v>2695</v>
      </c>
      <c r="F5904" s="6">
        <v>503</v>
      </c>
      <c r="G5904" s="6">
        <v>276</v>
      </c>
      <c r="H5904" s="7">
        <v>0.104333723758897</v>
      </c>
    </row>
    <row r="5905" spans="1:8" x14ac:dyDescent="0.3">
      <c r="A5905" t="s">
        <v>12</v>
      </c>
      <c r="B5905" t="s">
        <v>10</v>
      </c>
      <c r="C5905">
        <v>45</v>
      </c>
      <c r="D5905" s="6">
        <v>21062</v>
      </c>
      <c r="E5905" s="6">
        <v>1528</v>
      </c>
      <c r="F5905" s="6">
        <v>159</v>
      </c>
      <c r="G5905" s="6">
        <v>160</v>
      </c>
      <c r="H5905" s="7">
        <v>8.7693476403000598E-2</v>
      </c>
    </row>
    <row r="5906" spans="1:8" x14ac:dyDescent="0.3">
      <c r="A5906" t="s">
        <v>12</v>
      </c>
      <c r="B5906" t="s">
        <v>8</v>
      </c>
      <c r="C5906">
        <v>75</v>
      </c>
      <c r="D5906" s="6">
        <v>31492</v>
      </c>
      <c r="E5906" s="6">
        <v>1345</v>
      </c>
      <c r="F5906" s="6">
        <v>186</v>
      </c>
      <c r="G5906" s="6">
        <v>180</v>
      </c>
      <c r="H5906" s="7">
        <v>5.4331258732376403E-2</v>
      </c>
    </row>
    <row r="5907" spans="1:8" x14ac:dyDescent="0.3">
      <c r="A5907" t="s">
        <v>7</v>
      </c>
      <c r="B5907" t="s">
        <v>11</v>
      </c>
      <c r="C5907">
        <v>61</v>
      </c>
      <c r="D5907" s="6">
        <v>241151</v>
      </c>
      <c r="E5907" s="6">
        <v>14506</v>
      </c>
      <c r="F5907" s="6">
        <v>2221</v>
      </c>
      <c r="G5907" s="6">
        <v>1887</v>
      </c>
      <c r="H5907" s="7">
        <v>7.7188151821887499E-2</v>
      </c>
    </row>
    <row r="5908" spans="1:8" x14ac:dyDescent="0.3">
      <c r="A5908" t="s">
        <v>7</v>
      </c>
      <c r="B5908" t="s">
        <v>8</v>
      </c>
      <c r="C5908">
        <v>50</v>
      </c>
      <c r="D5908" s="6">
        <v>89861</v>
      </c>
      <c r="E5908" s="6">
        <v>8401</v>
      </c>
      <c r="F5908" s="6">
        <v>1467</v>
      </c>
      <c r="G5908" s="6">
        <v>237</v>
      </c>
      <c r="H5908" s="7">
        <v>0.112451452799323</v>
      </c>
    </row>
    <row r="5909" spans="1:8" x14ac:dyDescent="0.3">
      <c r="A5909" t="s">
        <v>9</v>
      </c>
      <c r="B5909" t="s">
        <v>10</v>
      </c>
      <c r="C5909">
        <v>116</v>
      </c>
      <c r="D5909" s="6">
        <v>192553</v>
      </c>
      <c r="E5909" s="6">
        <v>8642</v>
      </c>
      <c r="F5909" s="6">
        <v>688</v>
      </c>
      <c r="G5909" s="6">
        <v>822</v>
      </c>
      <c r="H5909" s="7">
        <v>5.27231463545101E-2</v>
      </c>
    </row>
    <row r="5910" spans="1:8" x14ac:dyDescent="0.3">
      <c r="A5910" t="s">
        <v>9</v>
      </c>
      <c r="B5910" t="s">
        <v>10</v>
      </c>
      <c r="C5910">
        <v>90</v>
      </c>
      <c r="D5910" s="6">
        <v>211796</v>
      </c>
      <c r="E5910" s="6">
        <v>6929</v>
      </c>
      <c r="F5910" s="6">
        <v>938</v>
      </c>
      <c r="G5910" s="6">
        <v>510</v>
      </c>
      <c r="H5910" s="7">
        <v>3.9552210617764198E-2</v>
      </c>
    </row>
    <row r="5911" spans="1:8" x14ac:dyDescent="0.3">
      <c r="A5911" t="s">
        <v>12</v>
      </c>
      <c r="B5911" t="s">
        <v>8</v>
      </c>
      <c r="C5911">
        <v>52</v>
      </c>
      <c r="D5911" s="6">
        <v>199449</v>
      </c>
      <c r="E5911" s="6">
        <v>11316</v>
      </c>
      <c r="F5911" s="6">
        <v>1822</v>
      </c>
      <c r="G5911" s="6">
        <v>1108</v>
      </c>
      <c r="H5911" s="7">
        <v>7.1426780781051802E-2</v>
      </c>
    </row>
    <row r="5912" spans="1:8" x14ac:dyDescent="0.3">
      <c r="A5912" t="s">
        <v>7</v>
      </c>
      <c r="B5912" t="s">
        <v>10</v>
      </c>
      <c r="C5912">
        <v>67</v>
      </c>
      <c r="D5912" s="6">
        <v>144639</v>
      </c>
      <c r="E5912" s="6">
        <v>5316</v>
      </c>
      <c r="F5912" s="6">
        <v>424</v>
      </c>
      <c r="G5912" s="6">
        <v>702</v>
      </c>
      <c r="H5912" s="7">
        <v>4.4538471643194397E-2</v>
      </c>
    </row>
    <row r="5913" spans="1:8" x14ac:dyDescent="0.3">
      <c r="A5913" t="s">
        <v>12</v>
      </c>
      <c r="B5913" t="s">
        <v>8</v>
      </c>
      <c r="C5913">
        <v>43</v>
      </c>
      <c r="D5913" s="6">
        <v>38806</v>
      </c>
      <c r="E5913" s="6">
        <v>1302</v>
      </c>
      <c r="F5913" s="6">
        <v>157</v>
      </c>
      <c r="G5913" s="6">
        <v>28</v>
      </c>
      <c r="H5913" s="7">
        <v>3.8318816677833302E-2</v>
      </c>
    </row>
    <row r="5914" spans="1:8" x14ac:dyDescent="0.3">
      <c r="A5914" t="s">
        <v>12</v>
      </c>
      <c r="B5914" t="s">
        <v>11</v>
      </c>
      <c r="C5914">
        <v>14</v>
      </c>
      <c r="D5914" s="6">
        <v>102108</v>
      </c>
      <c r="E5914" s="6">
        <v>8178</v>
      </c>
      <c r="F5914" s="6">
        <v>978</v>
      </c>
      <c r="G5914" s="6">
        <v>175</v>
      </c>
      <c r="H5914" s="7">
        <v>9.1383633016022203E-2</v>
      </c>
    </row>
    <row r="5915" spans="1:8" x14ac:dyDescent="0.3">
      <c r="A5915" t="s">
        <v>7</v>
      </c>
      <c r="B5915" t="s">
        <v>8</v>
      </c>
      <c r="C5915">
        <v>89</v>
      </c>
      <c r="D5915" s="6">
        <v>77457</v>
      </c>
      <c r="E5915" s="6">
        <v>6984</v>
      </c>
      <c r="F5915" s="6">
        <v>1228</v>
      </c>
      <c r="G5915" s="6">
        <v>196</v>
      </c>
      <c r="H5915" s="7">
        <v>0.10855055062809001</v>
      </c>
    </row>
    <row r="5916" spans="1:8" x14ac:dyDescent="0.3">
      <c r="A5916" t="s">
        <v>7</v>
      </c>
      <c r="B5916" t="s">
        <v>8</v>
      </c>
      <c r="C5916">
        <v>74</v>
      </c>
      <c r="D5916" s="6">
        <v>72885</v>
      </c>
      <c r="E5916" s="6">
        <v>4023</v>
      </c>
      <c r="F5916" s="6">
        <v>670</v>
      </c>
      <c r="G5916" s="6">
        <v>538</v>
      </c>
      <c r="H5916" s="7">
        <v>7.1770597516635795E-2</v>
      </c>
    </row>
    <row r="5917" spans="1:8" x14ac:dyDescent="0.3">
      <c r="A5917" t="s">
        <v>7</v>
      </c>
      <c r="B5917" t="s">
        <v>8</v>
      </c>
      <c r="C5917">
        <v>117</v>
      </c>
      <c r="D5917" s="6">
        <v>78191</v>
      </c>
      <c r="E5917" s="6">
        <v>6269</v>
      </c>
      <c r="F5917" s="6">
        <v>531</v>
      </c>
      <c r="G5917" s="6">
        <v>413</v>
      </c>
      <c r="H5917" s="7">
        <v>9.2248468493816405E-2</v>
      </c>
    </row>
    <row r="5918" spans="1:8" x14ac:dyDescent="0.3">
      <c r="A5918" t="s">
        <v>9</v>
      </c>
      <c r="B5918" t="s">
        <v>8</v>
      </c>
      <c r="C5918">
        <v>69</v>
      </c>
      <c r="D5918" s="6">
        <v>52674</v>
      </c>
      <c r="E5918" s="6">
        <v>1413</v>
      </c>
      <c r="F5918" s="6">
        <v>120</v>
      </c>
      <c r="G5918" s="6">
        <v>96</v>
      </c>
      <c r="H5918" s="7">
        <v>3.09260735846907E-2</v>
      </c>
    </row>
    <row r="5919" spans="1:8" x14ac:dyDescent="0.3">
      <c r="A5919" t="s">
        <v>9</v>
      </c>
      <c r="B5919" t="s">
        <v>11</v>
      </c>
      <c r="C5919">
        <v>102</v>
      </c>
      <c r="D5919" s="6">
        <v>85415</v>
      </c>
      <c r="E5919" s="6">
        <v>5064</v>
      </c>
      <c r="F5919" s="6">
        <v>802</v>
      </c>
      <c r="G5919" s="6">
        <v>328</v>
      </c>
      <c r="H5919" s="7">
        <v>7.2516536908037194E-2</v>
      </c>
    </row>
    <row r="5920" spans="1:8" x14ac:dyDescent="0.3">
      <c r="A5920" t="s">
        <v>12</v>
      </c>
      <c r="B5920" t="s">
        <v>11</v>
      </c>
      <c r="C5920">
        <v>63</v>
      </c>
      <c r="D5920" s="6">
        <v>45127</v>
      </c>
      <c r="E5920" s="6">
        <v>3035</v>
      </c>
      <c r="F5920" s="6">
        <v>488</v>
      </c>
      <c r="G5920" s="6">
        <v>151</v>
      </c>
      <c r="H5920" s="7">
        <v>8.1414674141866206E-2</v>
      </c>
    </row>
    <row r="5921" spans="1:8" x14ac:dyDescent="0.3">
      <c r="A5921" t="s">
        <v>9</v>
      </c>
      <c r="B5921" t="s">
        <v>11</v>
      </c>
      <c r="C5921">
        <v>82</v>
      </c>
      <c r="D5921" s="6">
        <v>208265</v>
      </c>
      <c r="E5921" s="6">
        <v>11279</v>
      </c>
      <c r="F5921" s="6">
        <v>866</v>
      </c>
      <c r="G5921" s="6">
        <v>282</v>
      </c>
      <c r="H5921" s="7">
        <v>5.9669171488248102E-2</v>
      </c>
    </row>
    <row r="5922" spans="1:8" x14ac:dyDescent="0.3">
      <c r="A5922" t="s">
        <v>7</v>
      </c>
      <c r="B5922" t="s">
        <v>8</v>
      </c>
      <c r="C5922">
        <v>40</v>
      </c>
      <c r="D5922" s="6">
        <v>248365</v>
      </c>
      <c r="E5922" s="6">
        <v>5096</v>
      </c>
      <c r="F5922" s="6">
        <v>569</v>
      </c>
      <c r="G5922" s="6">
        <v>702</v>
      </c>
      <c r="H5922" s="7">
        <v>2.5635657198075399E-2</v>
      </c>
    </row>
    <row r="5923" spans="1:8" x14ac:dyDescent="0.3">
      <c r="A5923" t="s">
        <v>7</v>
      </c>
      <c r="B5923" t="s">
        <v>11</v>
      </c>
      <c r="C5923">
        <v>31</v>
      </c>
      <c r="D5923" s="6">
        <v>184796</v>
      </c>
      <c r="E5923" s="6">
        <v>14057</v>
      </c>
      <c r="F5923" s="6">
        <v>2444</v>
      </c>
      <c r="G5923" s="6">
        <v>706</v>
      </c>
      <c r="H5923" s="7">
        <v>9.3113487304920001E-2</v>
      </c>
    </row>
    <row r="5924" spans="1:8" x14ac:dyDescent="0.3">
      <c r="A5924" t="s">
        <v>9</v>
      </c>
      <c r="B5924" t="s">
        <v>10</v>
      </c>
      <c r="C5924">
        <v>77</v>
      </c>
      <c r="D5924" s="6">
        <v>112889</v>
      </c>
      <c r="E5924" s="6">
        <v>9653</v>
      </c>
      <c r="F5924" s="6">
        <v>597</v>
      </c>
      <c r="G5924" s="6">
        <v>1314</v>
      </c>
      <c r="H5924" s="7">
        <v>0.102436907050288</v>
      </c>
    </row>
    <row r="5925" spans="1:8" x14ac:dyDescent="0.3">
      <c r="A5925" t="s">
        <v>12</v>
      </c>
      <c r="B5925" t="s">
        <v>11</v>
      </c>
      <c r="C5925">
        <v>59</v>
      </c>
      <c r="D5925" s="6">
        <v>50544</v>
      </c>
      <c r="E5925" s="6">
        <v>3395</v>
      </c>
      <c r="F5925" s="6">
        <v>360</v>
      </c>
      <c r="G5925" s="6">
        <v>489</v>
      </c>
      <c r="H5925" s="7">
        <v>8.3966445077556101E-2</v>
      </c>
    </row>
    <row r="5926" spans="1:8" x14ac:dyDescent="0.3">
      <c r="A5926" t="s">
        <v>12</v>
      </c>
      <c r="B5926" t="s">
        <v>8</v>
      </c>
      <c r="C5926">
        <v>74</v>
      </c>
      <c r="D5926" s="6">
        <v>149712</v>
      </c>
      <c r="E5926" s="6">
        <v>3776</v>
      </c>
      <c r="F5926" s="6">
        <v>553</v>
      </c>
      <c r="G5926" s="6">
        <v>358</v>
      </c>
      <c r="H5926" s="7">
        <v>3.1306775675964502E-2</v>
      </c>
    </row>
    <row r="5927" spans="1:8" x14ac:dyDescent="0.3">
      <c r="A5927" t="s">
        <v>9</v>
      </c>
      <c r="B5927" t="s">
        <v>10</v>
      </c>
      <c r="C5927">
        <v>99</v>
      </c>
      <c r="D5927" s="6">
        <v>37895</v>
      </c>
      <c r="E5927" s="6">
        <v>633</v>
      </c>
      <c r="F5927" s="6">
        <v>104</v>
      </c>
      <c r="G5927" s="6">
        <v>43</v>
      </c>
      <c r="H5927" s="7">
        <v>2.0583190394511099E-2</v>
      </c>
    </row>
    <row r="5928" spans="1:8" x14ac:dyDescent="0.3">
      <c r="A5928" t="s">
        <v>12</v>
      </c>
      <c r="B5928" t="s">
        <v>8</v>
      </c>
      <c r="C5928">
        <v>85</v>
      </c>
      <c r="D5928" s="6">
        <v>109878</v>
      </c>
      <c r="E5928" s="6">
        <v>4081</v>
      </c>
      <c r="F5928" s="6">
        <v>603</v>
      </c>
      <c r="G5928" s="6">
        <v>487</v>
      </c>
      <c r="H5928" s="7">
        <v>4.7061286153734103E-2</v>
      </c>
    </row>
    <row r="5929" spans="1:8" x14ac:dyDescent="0.3">
      <c r="A5929" t="s">
        <v>12</v>
      </c>
      <c r="B5929" t="s">
        <v>10</v>
      </c>
      <c r="C5929">
        <v>57</v>
      </c>
      <c r="D5929" s="6">
        <v>97387</v>
      </c>
      <c r="E5929" s="6">
        <v>1298</v>
      </c>
      <c r="F5929" s="6">
        <v>142</v>
      </c>
      <c r="G5929" s="6">
        <v>30</v>
      </c>
      <c r="H5929" s="7">
        <v>1.5094417119327999E-2</v>
      </c>
    </row>
    <row r="5930" spans="1:8" x14ac:dyDescent="0.3">
      <c r="A5930" t="s">
        <v>12</v>
      </c>
      <c r="B5930" t="s">
        <v>8</v>
      </c>
      <c r="C5930">
        <v>111</v>
      </c>
      <c r="D5930" s="6">
        <v>13920</v>
      </c>
      <c r="E5930" s="6">
        <v>1190</v>
      </c>
      <c r="F5930" s="6">
        <v>236</v>
      </c>
      <c r="G5930" s="6">
        <v>167</v>
      </c>
      <c r="H5930" s="7">
        <v>0.114439655172413</v>
      </c>
    </row>
    <row r="5931" spans="1:8" x14ac:dyDescent="0.3">
      <c r="A5931" t="s">
        <v>7</v>
      </c>
      <c r="B5931" t="s">
        <v>8</v>
      </c>
      <c r="C5931">
        <v>64</v>
      </c>
      <c r="D5931" s="6">
        <v>214000</v>
      </c>
      <c r="E5931" s="6">
        <v>15680</v>
      </c>
      <c r="F5931" s="6">
        <v>881</v>
      </c>
      <c r="G5931" s="6">
        <v>1145</v>
      </c>
      <c r="H5931" s="7">
        <v>8.2738317757009294E-2</v>
      </c>
    </row>
    <row r="5932" spans="1:8" x14ac:dyDescent="0.3">
      <c r="A5932" t="s">
        <v>7</v>
      </c>
      <c r="B5932" t="s">
        <v>10</v>
      </c>
      <c r="C5932">
        <v>65</v>
      </c>
      <c r="D5932" s="6">
        <v>83453</v>
      </c>
      <c r="E5932" s="6">
        <v>5068</v>
      </c>
      <c r="F5932" s="6">
        <v>629</v>
      </c>
      <c r="G5932" s="6">
        <v>304</v>
      </c>
      <c r="H5932" s="7">
        <v>7.1908739050723106E-2</v>
      </c>
    </row>
    <row r="5933" spans="1:8" x14ac:dyDescent="0.3">
      <c r="A5933" t="s">
        <v>9</v>
      </c>
      <c r="B5933" t="s">
        <v>11</v>
      </c>
      <c r="C5933">
        <v>40</v>
      </c>
      <c r="D5933" s="6">
        <v>166715</v>
      </c>
      <c r="E5933" s="6">
        <v>15015</v>
      </c>
      <c r="F5933" s="6">
        <v>1899</v>
      </c>
      <c r="G5933" s="6">
        <v>548</v>
      </c>
      <c r="H5933" s="7">
        <v>0.10474162492877</v>
      </c>
    </row>
    <row r="5934" spans="1:8" x14ac:dyDescent="0.3">
      <c r="A5934" t="s">
        <v>7</v>
      </c>
      <c r="B5934" t="s">
        <v>10</v>
      </c>
      <c r="C5934">
        <v>89</v>
      </c>
      <c r="D5934" s="6">
        <v>32227</v>
      </c>
      <c r="E5934" s="6">
        <v>641</v>
      </c>
      <c r="F5934" s="6">
        <v>55</v>
      </c>
      <c r="G5934" s="6">
        <v>92</v>
      </c>
      <c r="H5934" s="7">
        <v>2.44515468396065E-2</v>
      </c>
    </row>
    <row r="5935" spans="1:8" x14ac:dyDescent="0.3">
      <c r="A5935" t="s">
        <v>12</v>
      </c>
      <c r="B5935" t="s">
        <v>10</v>
      </c>
      <c r="C5935">
        <v>31</v>
      </c>
      <c r="D5935" s="6">
        <v>25251</v>
      </c>
      <c r="E5935" s="6">
        <v>1876</v>
      </c>
      <c r="F5935" s="6">
        <v>251</v>
      </c>
      <c r="G5935" s="6">
        <v>235</v>
      </c>
      <c r="H5935" s="7">
        <v>9.3540849867331993E-2</v>
      </c>
    </row>
    <row r="5936" spans="1:8" x14ac:dyDescent="0.3">
      <c r="A5936" t="s">
        <v>7</v>
      </c>
      <c r="B5936" t="s">
        <v>10</v>
      </c>
      <c r="C5936">
        <v>45</v>
      </c>
      <c r="D5936" s="6">
        <v>27238</v>
      </c>
      <c r="E5936" s="6">
        <v>631</v>
      </c>
      <c r="F5936" s="6">
        <v>52</v>
      </c>
      <c r="G5936" s="6">
        <v>72</v>
      </c>
      <c r="H5936" s="7">
        <v>2.7718628386812501E-2</v>
      </c>
    </row>
    <row r="5937" spans="1:8" x14ac:dyDescent="0.3">
      <c r="A5937" t="s">
        <v>9</v>
      </c>
      <c r="B5937" t="s">
        <v>10</v>
      </c>
      <c r="C5937">
        <v>32</v>
      </c>
      <c r="D5937" s="6">
        <v>65044</v>
      </c>
      <c r="E5937" s="6">
        <v>1007</v>
      </c>
      <c r="F5937" s="6">
        <v>117</v>
      </c>
      <c r="G5937" s="6">
        <v>142</v>
      </c>
      <c r="H5937" s="7">
        <v>1.9463747616997699E-2</v>
      </c>
    </row>
    <row r="5938" spans="1:8" x14ac:dyDescent="0.3">
      <c r="A5938" t="s">
        <v>7</v>
      </c>
      <c r="B5938" t="s">
        <v>10</v>
      </c>
      <c r="C5938">
        <v>20</v>
      </c>
      <c r="D5938" s="6">
        <v>161795</v>
      </c>
      <c r="E5938" s="6">
        <v>3553</v>
      </c>
      <c r="F5938" s="6">
        <v>407</v>
      </c>
      <c r="G5938" s="6">
        <v>514</v>
      </c>
      <c r="H5938" s="7">
        <v>2.7652276028307402E-2</v>
      </c>
    </row>
    <row r="5939" spans="1:8" x14ac:dyDescent="0.3">
      <c r="A5939" t="s">
        <v>12</v>
      </c>
      <c r="B5939" t="s">
        <v>8</v>
      </c>
      <c r="C5939">
        <v>39</v>
      </c>
      <c r="D5939" s="6">
        <v>36973</v>
      </c>
      <c r="E5939" s="6">
        <v>3534</v>
      </c>
      <c r="F5939" s="6">
        <v>586</v>
      </c>
      <c r="G5939" s="6">
        <v>194</v>
      </c>
      <c r="H5939" s="7">
        <v>0.116679739269196</v>
      </c>
    </row>
    <row r="5940" spans="1:8" x14ac:dyDescent="0.3">
      <c r="A5940" t="s">
        <v>12</v>
      </c>
      <c r="B5940" t="s">
        <v>8</v>
      </c>
      <c r="C5940">
        <v>40</v>
      </c>
      <c r="D5940" s="6">
        <v>96292</v>
      </c>
      <c r="E5940" s="6">
        <v>4779</v>
      </c>
      <c r="F5940" s="6">
        <v>914</v>
      </c>
      <c r="G5940" s="6">
        <v>584</v>
      </c>
      <c r="H5940" s="7">
        <v>6.5187139118514495E-2</v>
      </c>
    </row>
    <row r="5941" spans="1:8" x14ac:dyDescent="0.3">
      <c r="A5941" t="s">
        <v>9</v>
      </c>
      <c r="B5941" t="s">
        <v>11</v>
      </c>
      <c r="C5941">
        <v>60</v>
      </c>
      <c r="D5941" s="6">
        <v>144585</v>
      </c>
      <c r="E5941" s="6">
        <v>2083</v>
      </c>
      <c r="F5941" s="6">
        <v>167</v>
      </c>
      <c r="G5941" s="6">
        <v>249</v>
      </c>
      <c r="H5941" s="7">
        <v>1.72839506172839E-2</v>
      </c>
    </row>
    <row r="5942" spans="1:8" x14ac:dyDescent="0.3">
      <c r="A5942" t="s">
        <v>7</v>
      </c>
      <c r="B5942" t="s">
        <v>11</v>
      </c>
      <c r="C5942">
        <v>103</v>
      </c>
      <c r="D5942" s="6">
        <v>177388</v>
      </c>
      <c r="E5942" s="6">
        <v>11091</v>
      </c>
      <c r="F5942" s="6">
        <v>2204</v>
      </c>
      <c r="G5942" s="6">
        <v>1025</v>
      </c>
      <c r="H5942" s="7">
        <v>8.07269939342007E-2</v>
      </c>
    </row>
    <row r="5943" spans="1:8" x14ac:dyDescent="0.3">
      <c r="A5943" t="s">
        <v>7</v>
      </c>
      <c r="B5943" t="s">
        <v>10</v>
      </c>
      <c r="C5943">
        <v>113</v>
      </c>
      <c r="D5943" s="6">
        <v>164297</v>
      </c>
      <c r="E5943" s="6">
        <v>4596</v>
      </c>
      <c r="F5943" s="6">
        <v>878</v>
      </c>
      <c r="G5943" s="6">
        <v>181</v>
      </c>
      <c r="H5943" s="7">
        <v>3.4419374669044399E-2</v>
      </c>
    </row>
    <row r="5944" spans="1:8" x14ac:dyDescent="0.3">
      <c r="A5944" t="s">
        <v>7</v>
      </c>
      <c r="B5944" t="s">
        <v>11</v>
      </c>
      <c r="C5944">
        <v>23</v>
      </c>
      <c r="D5944" s="6">
        <v>138451</v>
      </c>
      <c r="E5944" s="6">
        <v>1469</v>
      </c>
      <c r="F5944" s="6">
        <v>98</v>
      </c>
      <c r="G5944" s="6">
        <v>208</v>
      </c>
      <c r="H5944" s="7">
        <v>1.28204202208723E-2</v>
      </c>
    </row>
    <row r="5945" spans="1:8" x14ac:dyDescent="0.3">
      <c r="A5945" t="s">
        <v>12</v>
      </c>
      <c r="B5945" t="s">
        <v>11</v>
      </c>
      <c r="C5945">
        <v>61</v>
      </c>
      <c r="D5945" s="6">
        <v>108371</v>
      </c>
      <c r="E5945" s="6">
        <v>8480</v>
      </c>
      <c r="F5945" s="6">
        <v>1584</v>
      </c>
      <c r="G5945" s="6">
        <v>517</v>
      </c>
      <c r="H5945" s="7">
        <v>9.7636821658930895E-2</v>
      </c>
    </row>
    <row r="5946" spans="1:8" x14ac:dyDescent="0.3">
      <c r="A5946" t="s">
        <v>9</v>
      </c>
      <c r="B5946" t="s">
        <v>10</v>
      </c>
      <c r="C5946">
        <v>89</v>
      </c>
      <c r="D5946" s="6">
        <v>147377</v>
      </c>
      <c r="E5946" s="6">
        <v>3527</v>
      </c>
      <c r="F5946" s="6">
        <v>475</v>
      </c>
      <c r="G5946" s="6">
        <v>335</v>
      </c>
      <c r="H5946" s="7">
        <v>2.9427929731233499E-2</v>
      </c>
    </row>
    <row r="5947" spans="1:8" x14ac:dyDescent="0.3">
      <c r="A5947" t="s">
        <v>7</v>
      </c>
      <c r="B5947" t="s">
        <v>8</v>
      </c>
      <c r="C5947">
        <v>37</v>
      </c>
      <c r="D5947" s="6">
        <v>34722</v>
      </c>
      <c r="E5947" s="6">
        <v>3292</v>
      </c>
      <c r="F5947" s="6">
        <v>598</v>
      </c>
      <c r="G5947" s="6">
        <v>74</v>
      </c>
      <c r="H5947" s="7">
        <v>0.114163930649156</v>
      </c>
    </row>
    <row r="5948" spans="1:8" x14ac:dyDescent="0.3">
      <c r="A5948" t="s">
        <v>12</v>
      </c>
      <c r="B5948" t="s">
        <v>8</v>
      </c>
      <c r="C5948">
        <v>27</v>
      </c>
      <c r="D5948" s="6">
        <v>79684</v>
      </c>
      <c r="E5948" s="6">
        <v>5048</v>
      </c>
      <c r="F5948" s="6">
        <v>968</v>
      </c>
      <c r="G5948" s="6">
        <v>382</v>
      </c>
      <c r="H5948" s="7">
        <v>8.0292154008332894E-2</v>
      </c>
    </row>
    <row r="5949" spans="1:8" x14ac:dyDescent="0.3">
      <c r="A5949" t="s">
        <v>12</v>
      </c>
      <c r="B5949" t="s">
        <v>11</v>
      </c>
      <c r="C5949">
        <v>67</v>
      </c>
      <c r="D5949" s="6">
        <v>57429</v>
      </c>
      <c r="E5949" s="6">
        <v>1023</v>
      </c>
      <c r="F5949" s="6">
        <v>182</v>
      </c>
      <c r="G5949" s="6">
        <v>102</v>
      </c>
      <c r="H5949" s="7">
        <v>2.2758536627836098E-2</v>
      </c>
    </row>
    <row r="5950" spans="1:8" x14ac:dyDescent="0.3">
      <c r="A5950" t="s">
        <v>12</v>
      </c>
      <c r="B5950" t="s">
        <v>8</v>
      </c>
      <c r="C5950">
        <v>74</v>
      </c>
      <c r="D5950" s="6">
        <v>80437</v>
      </c>
      <c r="E5950" s="6">
        <v>2381</v>
      </c>
      <c r="F5950" s="6">
        <v>262</v>
      </c>
      <c r="G5950" s="6">
        <v>165</v>
      </c>
      <c r="H5950" s="7">
        <v>3.4909307905565803E-2</v>
      </c>
    </row>
    <row r="5951" spans="1:8" x14ac:dyDescent="0.3">
      <c r="A5951" t="s">
        <v>7</v>
      </c>
      <c r="B5951" t="s">
        <v>8</v>
      </c>
      <c r="C5951">
        <v>100</v>
      </c>
      <c r="D5951" s="6">
        <v>210496</v>
      </c>
      <c r="E5951" s="6">
        <v>13677</v>
      </c>
      <c r="F5951" s="6">
        <v>1990</v>
      </c>
      <c r="G5951" s="6">
        <v>1121</v>
      </c>
      <c r="H5951" s="7">
        <v>7.9754484645788895E-2</v>
      </c>
    </row>
    <row r="5952" spans="1:8" x14ac:dyDescent="0.3">
      <c r="A5952" t="s">
        <v>7</v>
      </c>
      <c r="B5952" t="s">
        <v>11</v>
      </c>
      <c r="C5952">
        <v>26</v>
      </c>
      <c r="D5952" s="6">
        <v>229707</v>
      </c>
      <c r="E5952" s="6">
        <v>9287</v>
      </c>
      <c r="F5952" s="6">
        <v>1111</v>
      </c>
      <c r="G5952" s="6">
        <v>417</v>
      </c>
      <c r="H5952" s="7">
        <v>4.7081717144013803E-2</v>
      </c>
    </row>
    <row r="5953" spans="1:8" x14ac:dyDescent="0.3">
      <c r="A5953" t="s">
        <v>7</v>
      </c>
      <c r="B5953" t="s">
        <v>10</v>
      </c>
      <c r="C5953">
        <v>71</v>
      </c>
      <c r="D5953" s="6">
        <v>176548</v>
      </c>
      <c r="E5953" s="6">
        <v>10220</v>
      </c>
      <c r="F5953" s="6">
        <v>1072</v>
      </c>
      <c r="G5953" s="6">
        <v>669</v>
      </c>
      <c r="H5953" s="7">
        <v>6.7749280648888605E-2</v>
      </c>
    </row>
    <row r="5954" spans="1:8" x14ac:dyDescent="0.3">
      <c r="A5954" t="s">
        <v>7</v>
      </c>
      <c r="B5954" t="s">
        <v>11</v>
      </c>
      <c r="C5954">
        <v>103</v>
      </c>
      <c r="D5954" s="6">
        <v>178325</v>
      </c>
      <c r="E5954" s="6">
        <v>14614</v>
      </c>
      <c r="F5954" s="6">
        <v>1280</v>
      </c>
      <c r="G5954" s="6">
        <v>1666</v>
      </c>
      <c r="H5954" s="7">
        <v>9.84718912098696E-2</v>
      </c>
    </row>
    <row r="5955" spans="1:8" x14ac:dyDescent="0.3">
      <c r="A5955" t="s">
        <v>7</v>
      </c>
      <c r="B5955" t="s">
        <v>11</v>
      </c>
      <c r="C5955">
        <v>84</v>
      </c>
      <c r="D5955" s="6">
        <v>154780</v>
      </c>
      <c r="E5955" s="6">
        <v>12588</v>
      </c>
      <c r="F5955" s="6">
        <v>1463</v>
      </c>
      <c r="G5955" s="6">
        <v>1838</v>
      </c>
      <c r="H5955" s="7">
        <v>0.102655381832278</v>
      </c>
    </row>
    <row r="5956" spans="1:8" x14ac:dyDescent="0.3">
      <c r="A5956" t="s">
        <v>7</v>
      </c>
      <c r="B5956" t="s">
        <v>11</v>
      </c>
      <c r="C5956">
        <v>110</v>
      </c>
      <c r="D5956" s="6">
        <v>115421</v>
      </c>
      <c r="E5956" s="6">
        <v>8404</v>
      </c>
      <c r="F5956" s="6">
        <v>1436</v>
      </c>
      <c r="G5956" s="6">
        <v>680</v>
      </c>
      <c r="H5956" s="7">
        <v>9.1144592405194902E-2</v>
      </c>
    </row>
    <row r="5957" spans="1:8" x14ac:dyDescent="0.3">
      <c r="A5957" t="s">
        <v>7</v>
      </c>
      <c r="B5957" t="s">
        <v>10</v>
      </c>
      <c r="C5957">
        <v>63</v>
      </c>
      <c r="D5957" s="6">
        <v>199035</v>
      </c>
      <c r="E5957" s="6">
        <v>17862</v>
      </c>
      <c r="F5957" s="6">
        <v>3154</v>
      </c>
      <c r="G5957" s="6">
        <v>1950</v>
      </c>
      <c r="H5957" s="7">
        <v>0.11538674102544701</v>
      </c>
    </row>
    <row r="5958" spans="1:8" x14ac:dyDescent="0.3">
      <c r="A5958" t="s">
        <v>7</v>
      </c>
      <c r="B5958" t="s">
        <v>10</v>
      </c>
      <c r="C5958">
        <v>29</v>
      </c>
      <c r="D5958" s="6">
        <v>30621</v>
      </c>
      <c r="E5958" s="6">
        <v>855</v>
      </c>
      <c r="F5958" s="6">
        <v>165</v>
      </c>
      <c r="G5958" s="6">
        <v>125</v>
      </c>
      <c r="H5958" s="7">
        <v>3.73926390385683E-2</v>
      </c>
    </row>
    <row r="5959" spans="1:8" x14ac:dyDescent="0.3">
      <c r="A5959" t="s">
        <v>7</v>
      </c>
      <c r="B5959" t="s">
        <v>10</v>
      </c>
      <c r="C5959">
        <v>21</v>
      </c>
      <c r="D5959" s="6">
        <v>164073</v>
      </c>
      <c r="E5959" s="6">
        <v>4257</v>
      </c>
      <c r="F5959" s="6">
        <v>398</v>
      </c>
      <c r="G5959" s="6">
        <v>513</v>
      </c>
      <c r="H5959" s="7">
        <v>3.1498174593016501E-2</v>
      </c>
    </row>
    <row r="5960" spans="1:8" x14ac:dyDescent="0.3">
      <c r="A5960" t="s">
        <v>12</v>
      </c>
      <c r="B5960" t="s">
        <v>10</v>
      </c>
      <c r="C5960">
        <v>43</v>
      </c>
      <c r="D5960" s="6">
        <v>16220</v>
      </c>
      <c r="E5960" s="6">
        <v>1329</v>
      </c>
      <c r="F5960" s="6">
        <v>196</v>
      </c>
      <c r="G5960" s="6">
        <v>28</v>
      </c>
      <c r="H5960" s="7">
        <v>9.5745992601726199E-2</v>
      </c>
    </row>
    <row r="5961" spans="1:8" x14ac:dyDescent="0.3">
      <c r="A5961" t="s">
        <v>7</v>
      </c>
      <c r="B5961" t="s">
        <v>11</v>
      </c>
      <c r="C5961">
        <v>81</v>
      </c>
      <c r="D5961" s="6">
        <v>93230</v>
      </c>
      <c r="E5961" s="6">
        <v>3624</v>
      </c>
      <c r="F5961" s="6">
        <v>558</v>
      </c>
      <c r="G5961" s="6">
        <v>513</v>
      </c>
      <c r="H5961" s="7">
        <v>5.0359326397082398E-2</v>
      </c>
    </row>
    <row r="5962" spans="1:8" x14ac:dyDescent="0.3">
      <c r="A5962" t="s">
        <v>9</v>
      </c>
      <c r="B5962" t="s">
        <v>8</v>
      </c>
      <c r="C5962">
        <v>96</v>
      </c>
      <c r="D5962" s="6">
        <v>86757</v>
      </c>
      <c r="E5962" s="6">
        <v>4866</v>
      </c>
      <c r="F5962" s="6">
        <v>382</v>
      </c>
      <c r="G5962" s="6">
        <v>645</v>
      </c>
      <c r="H5962" s="7">
        <v>6.7925354726419696E-2</v>
      </c>
    </row>
    <row r="5963" spans="1:8" x14ac:dyDescent="0.3">
      <c r="A5963" t="s">
        <v>12</v>
      </c>
      <c r="B5963" t="s">
        <v>11</v>
      </c>
      <c r="C5963">
        <v>79</v>
      </c>
      <c r="D5963" s="6">
        <v>107385</v>
      </c>
      <c r="E5963" s="6">
        <v>8263</v>
      </c>
      <c r="F5963" s="6">
        <v>867</v>
      </c>
      <c r="G5963" s="6">
        <v>456</v>
      </c>
      <c r="H5963" s="7">
        <v>8.9267588583135396E-2</v>
      </c>
    </row>
    <row r="5964" spans="1:8" x14ac:dyDescent="0.3">
      <c r="A5964" t="s">
        <v>7</v>
      </c>
      <c r="B5964" t="s">
        <v>10</v>
      </c>
      <c r="C5964">
        <v>78</v>
      </c>
      <c r="D5964" s="6">
        <v>70907</v>
      </c>
      <c r="E5964" s="6">
        <v>3235</v>
      </c>
      <c r="F5964" s="6">
        <v>327</v>
      </c>
      <c r="G5964" s="6">
        <v>141</v>
      </c>
      <c r="H5964" s="7">
        <v>5.2223334790641202E-2</v>
      </c>
    </row>
    <row r="5965" spans="1:8" x14ac:dyDescent="0.3">
      <c r="A5965" t="s">
        <v>9</v>
      </c>
      <c r="B5965" t="s">
        <v>8</v>
      </c>
      <c r="C5965">
        <v>43</v>
      </c>
      <c r="D5965" s="6">
        <v>175142</v>
      </c>
      <c r="E5965" s="6">
        <v>3803</v>
      </c>
      <c r="F5965" s="6">
        <v>752</v>
      </c>
      <c r="G5965" s="6">
        <v>520</v>
      </c>
      <c r="H5965" s="7">
        <v>2.8976487650021102E-2</v>
      </c>
    </row>
    <row r="5966" spans="1:8" x14ac:dyDescent="0.3">
      <c r="A5966" t="s">
        <v>7</v>
      </c>
      <c r="B5966" t="s">
        <v>11</v>
      </c>
      <c r="C5966">
        <v>28</v>
      </c>
      <c r="D5966" s="6">
        <v>42150</v>
      </c>
      <c r="E5966" s="6">
        <v>2999</v>
      </c>
      <c r="F5966" s="6">
        <v>581</v>
      </c>
      <c r="G5966" s="6">
        <v>328</v>
      </c>
      <c r="H5966" s="7">
        <v>9.2716488730723606E-2</v>
      </c>
    </row>
    <row r="5967" spans="1:8" x14ac:dyDescent="0.3">
      <c r="A5967" t="s">
        <v>9</v>
      </c>
      <c r="B5967" t="s">
        <v>8</v>
      </c>
      <c r="C5967">
        <v>42</v>
      </c>
      <c r="D5967" s="6">
        <v>246983</v>
      </c>
      <c r="E5967" s="6">
        <v>20634</v>
      </c>
      <c r="F5967" s="6">
        <v>3575</v>
      </c>
      <c r="G5967" s="6">
        <v>1048</v>
      </c>
      <c r="H5967" s="7">
        <v>0.102262099010863</v>
      </c>
    </row>
    <row r="5968" spans="1:8" x14ac:dyDescent="0.3">
      <c r="A5968" t="s">
        <v>9</v>
      </c>
      <c r="B5968" t="s">
        <v>10</v>
      </c>
      <c r="C5968">
        <v>92</v>
      </c>
      <c r="D5968" s="6">
        <v>114756</v>
      </c>
      <c r="E5968" s="6">
        <v>1279</v>
      </c>
      <c r="F5968" s="6">
        <v>154</v>
      </c>
      <c r="G5968" s="6">
        <v>144</v>
      </c>
      <c r="H5968" s="7">
        <v>1.37422008435288E-2</v>
      </c>
    </row>
    <row r="5969" spans="1:8" x14ac:dyDescent="0.3">
      <c r="A5969" t="s">
        <v>9</v>
      </c>
      <c r="B5969" t="s">
        <v>8</v>
      </c>
      <c r="C5969">
        <v>101</v>
      </c>
      <c r="D5969" s="6">
        <v>32161</v>
      </c>
      <c r="E5969" s="6">
        <v>1949</v>
      </c>
      <c r="F5969" s="6">
        <v>174</v>
      </c>
      <c r="G5969" s="6">
        <v>191</v>
      </c>
      <c r="H5969" s="7">
        <v>7.1950499051646397E-2</v>
      </c>
    </row>
    <row r="5970" spans="1:8" x14ac:dyDescent="0.3">
      <c r="A5970" t="s">
        <v>9</v>
      </c>
      <c r="B5970" t="s">
        <v>8</v>
      </c>
      <c r="C5970">
        <v>85</v>
      </c>
      <c r="D5970" s="6">
        <v>157252</v>
      </c>
      <c r="E5970" s="6">
        <v>8215</v>
      </c>
      <c r="F5970" s="6">
        <v>1539</v>
      </c>
      <c r="G5970" s="6">
        <v>494</v>
      </c>
      <c r="H5970" s="7">
        <v>6.5169282425660696E-2</v>
      </c>
    </row>
    <row r="5971" spans="1:8" x14ac:dyDescent="0.3">
      <c r="A5971" t="s">
        <v>12</v>
      </c>
      <c r="B5971" t="s">
        <v>10</v>
      </c>
      <c r="C5971">
        <v>61</v>
      </c>
      <c r="D5971" s="6">
        <v>20825</v>
      </c>
      <c r="E5971" s="6">
        <v>694</v>
      </c>
      <c r="F5971" s="6">
        <v>62</v>
      </c>
      <c r="G5971" s="6">
        <v>64</v>
      </c>
      <c r="H5971" s="7">
        <v>3.9375750300119999E-2</v>
      </c>
    </row>
    <row r="5972" spans="1:8" x14ac:dyDescent="0.3">
      <c r="A5972" t="s">
        <v>12</v>
      </c>
      <c r="B5972" t="s">
        <v>8</v>
      </c>
      <c r="C5972">
        <v>48</v>
      </c>
      <c r="D5972" s="6">
        <v>94811</v>
      </c>
      <c r="E5972" s="6">
        <v>2322</v>
      </c>
      <c r="F5972" s="6">
        <v>297</v>
      </c>
      <c r="G5972" s="6">
        <v>205</v>
      </c>
      <c r="H5972" s="7">
        <v>2.9785573403929899E-2</v>
      </c>
    </row>
    <row r="5973" spans="1:8" x14ac:dyDescent="0.3">
      <c r="A5973" t="s">
        <v>9</v>
      </c>
      <c r="B5973" t="s">
        <v>11</v>
      </c>
      <c r="C5973">
        <v>40</v>
      </c>
      <c r="D5973" s="6">
        <v>156957</v>
      </c>
      <c r="E5973" s="6">
        <v>4225</v>
      </c>
      <c r="F5973" s="6">
        <v>366</v>
      </c>
      <c r="G5973" s="6">
        <v>364</v>
      </c>
      <c r="H5973" s="7">
        <v>3.1569155883458502E-2</v>
      </c>
    </row>
    <row r="5974" spans="1:8" x14ac:dyDescent="0.3">
      <c r="A5974" t="s">
        <v>7</v>
      </c>
      <c r="B5974" t="s">
        <v>8</v>
      </c>
      <c r="C5974">
        <v>103</v>
      </c>
      <c r="D5974" s="6">
        <v>104351</v>
      </c>
      <c r="E5974" s="6">
        <v>7852</v>
      </c>
      <c r="F5974" s="6">
        <v>1536</v>
      </c>
      <c r="G5974" s="6">
        <v>685</v>
      </c>
      <c r="H5974" s="7">
        <v>9.6529980546425004E-2</v>
      </c>
    </row>
    <row r="5975" spans="1:8" x14ac:dyDescent="0.3">
      <c r="A5975" t="s">
        <v>9</v>
      </c>
      <c r="B5975" t="s">
        <v>11</v>
      </c>
      <c r="C5975">
        <v>74</v>
      </c>
      <c r="D5975" s="6">
        <v>51260</v>
      </c>
      <c r="E5975" s="6">
        <v>2986</v>
      </c>
      <c r="F5975" s="6">
        <v>168</v>
      </c>
      <c r="G5975" s="6">
        <v>59</v>
      </c>
      <c r="H5975" s="7">
        <v>6.2680452594615604E-2</v>
      </c>
    </row>
    <row r="5976" spans="1:8" x14ac:dyDescent="0.3">
      <c r="A5976" t="s">
        <v>12</v>
      </c>
      <c r="B5976" t="s">
        <v>8</v>
      </c>
      <c r="C5976">
        <v>84</v>
      </c>
      <c r="D5976" s="6">
        <v>143332</v>
      </c>
      <c r="E5976" s="6">
        <v>14090</v>
      </c>
      <c r="F5976" s="6">
        <v>1072</v>
      </c>
      <c r="G5976" s="6">
        <v>773</v>
      </c>
      <c r="H5976" s="7">
        <v>0.11117545279490899</v>
      </c>
    </row>
    <row r="5977" spans="1:8" x14ac:dyDescent="0.3">
      <c r="A5977" t="s">
        <v>7</v>
      </c>
      <c r="B5977" t="s">
        <v>8</v>
      </c>
      <c r="C5977">
        <v>49</v>
      </c>
      <c r="D5977" s="6">
        <v>189018</v>
      </c>
      <c r="E5977" s="6">
        <v>6027</v>
      </c>
      <c r="F5977" s="6">
        <v>992</v>
      </c>
      <c r="G5977" s="6">
        <v>458</v>
      </c>
      <c r="H5977" s="7">
        <v>3.95570792199684E-2</v>
      </c>
    </row>
    <row r="5978" spans="1:8" x14ac:dyDescent="0.3">
      <c r="A5978" t="s">
        <v>12</v>
      </c>
      <c r="B5978" t="s">
        <v>10</v>
      </c>
      <c r="C5978">
        <v>96</v>
      </c>
      <c r="D5978" s="6">
        <v>179734</v>
      </c>
      <c r="E5978" s="6">
        <v>17276</v>
      </c>
      <c r="F5978" s="6">
        <v>1256</v>
      </c>
      <c r="G5978" s="6">
        <v>631</v>
      </c>
      <c r="H5978" s="7">
        <v>0.10661866981205501</v>
      </c>
    </row>
    <row r="5979" spans="1:8" x14ac:dyDescent="0.3">
      <c r="A5979" t="s">
        <v>12</v>
      </c>
      <c r="B5979" t="s">
        <v>10</v>
      </c>
      <c r="C5979">
        <v>109</v>
      </c>
      <c r="D5979" s="6">
        <v>39018</v>
      </c>
      <c r="E5979" s="6">
        <v>2199</v>
      </c>
      <c r="F5979" s="6">
        <v>432</v>
      </c>
      <c r="G5979" s="6">
        <v>258</v>
      </c>
      <c r="H5979" s="7">
        <v>7.4042749500230598E-2</v>
      </c>
    </row>
    <row r="5980" spans="1:8" x14ac:dyDescent="0.3">
      <c r="A5980" t="s">
        <v>7</v>
      </c>
      <c r="B5980" t="s">
        <v>11</v>
      </c>
      <c r="C5980">
        <v>100</v>
      </c>
      <c r="D5980" s="6">
        <v>189171</v>
      </c>
      <c r="E5980" s="6">
        <v>4377</v>
      </c>
      <c r="F5980" s="6">
        <v>429</v>
      </c>
      <c r="G5980" s="6">
        <v>569</v>
      </c>
      <c r="H5980" s="7">
        <v>2.8413446035597398E-2</v>
      </c>
    </row>
    <row r="5981" spans="1:8" x14ac:dyDescent="0.3">
      <c r="A5981" t="s">
        <v>9</v>
      </c>
      <c r="B5981" t="s">
        <v>10</v>
      </c>
      <c r="C5981">
        <v>30</v>
      </c>
      <c r="D5981" s="6">
        <v>198378</v>
      </c>
      <c r="E5981" s="6">
        <v>4629</v>
      </c>
      <c r="F5981" s="6">
        <v>869</v>
      </c>
      <c r="G5981" s="6">
        <v>584</v>
      </c>
      <c r="H5981" s="7">
        <v>3.0658641583239998E-2</v>
      </c>
    </row>
    <row r="5982" spans="1:8" x14ac:dyDescent="0.3">
      <c r="A5982" t="s">
        <v>9</v>
      </c>
      <c r="B5982" t="s">
        <v>10</v>
      </c>
      <c r="C5982">
        <v>15</v>
      </c>
      <c r="D5982" s="6">
        <v>291913</v>
      </c>
      <c r="E5982" s="6">
        <v>18907</v>
      </c>
      <c r="F5982" s="6">
        <v>2823</v>
      </c>
      <c r="G5982" s="6">
        <v>1507</v>
      </c>
      <c r="H5982" s="7">
        <v>7.9602484301829604E-2</v>
      </c>
    </row>
    <row r="5983" spans="1:8" x14ac:dyDescent="0.3">
      <c r="A5983" t="s">
        <v>9</v>
      </c>
      <c r="B5983" t="s">
        <v>10</v>
      </c>
      <c r="C5983">
        <v>56</v>
      </c>
      <c r="D5983" s="6">
        <v>171286</v>
      </c>
      <c r="E5983" s="6">
        <v>14529</v>
      </c>
      <c r="F5983" s="6">
        <v>2108</v>
      </c>
      <c r="G5983" s="6">
        <v>1595</v>
      </c>
      <c r="H5983" s="7">
        <v>0.106441857478135</v>
      </c>
    </row>
    <row r="5984" spans="1:8" x14ac:dyDescent="0.3">
      <c r="A5984" t="s">
        <v>9</v>
      </c>
      <c r="B5984" t="s">
        <v>10</v>
      </c>
      <c r="C5984">
        <v>29</v>
      </c>
      <c r="D5984" s="6">
        <v>37492</v>
      </c>
      <c r="E5984" s="6">
        <v>2897</v>
      </c>
      <c r="F5984" s="6">
        <v>542</v>
      </c>
      <c r="G5984" s="6">
        <v>86</v>
      </c>
      <c r="H5984" s="7">
        <v>9.4020057612290597E-2</v>
      </c>
    </row>
    <row r="5985" spans="1:8" x14ac:dyDescent="0.3">
      <c r="A5985" t="s">
        <v>7</v>
      </c>
      <c r="B5985" t="s">
        <v>10</v>
      </c>
      <c r="C5985">
        <v>35</v>
      </c>
      <c r="D5985" s="6">
        <v>66767</v>
      </c>
      <c r="E5985" s="6">
        <v>4607</v>
      </c>
      <c r="F5985" s="6">
        <v>585</v>
      </c>
      <c r="G5985" s="6">
        <v>211</v>
      </c>
      <c r="H5985" s="7">
        <v>8.0923210568094997E-2</v>
      </c>
    </row>
    <row r="5986" spans="1:8" x14ac:dyDescent="0.3">
      <c r="A5986" t="s">
        <v>7</v>
      </c>
      <c r="B5986" t="s">
        <v>11</v>
      </c>
      <c r="C5986">
        <v>89</v>
      </c>
      <c r="D5986" s="6">
        <v>223115</v>
      </c>
      <c r="E5986" s="6">
        <v>5687</v>
      </c>
      <c r="F5986" s="6">
        <v>626</v>
      </c>
      <c r="G5986" s="6">
        <v>148</v>
      </c>
      <c r="H5986" s="7">
        <v>2.8958160589830299E-2</v>
      </c>
    </row>
    <row r="5987" spans="1:8" x14ac:dyDescent="0.3">
      <c r="A5987" t="s">
        <v>7</v>
      </c>
      <c r="B5987" t="s">
        <v>11</v>
      </c>
      <c r="C5987">
        <v>49</v>
      </c>
      <c r="D5987" s="6">
        <v>65473</v>
      </c>
      <c r="E5987" s="6">
        <v>1293</v>
      </c>
      <c r="F5987" s="6">
        <v>106</v>
      </c>
      <c r="G5987" s="6">
        <v>188</v>
      </c>
      <c r="H5987" s="7">
        <v>2.42389992821468E-2</v>
      </c>
    </row>
    <row r="5988" spans="1:8" x14ac:dyDescent="0.3">
      <c r="A5988" t="s">
        <v>12</v>
      </c>
      <c r="B5988" t="s">
        <v>10</v>
      </c>
      <c r="C5988">
        <v>119</v>
      </c>
      <c r="D5988" s="6">
        <v>118087</v>
      </c>
      <c r="E5988" s="6">
        <v>1183</v>
      </c>
      <c r="F5988" s="6">
        <v>84</v>
      </c>
      <c r="G5988" s="6">
        <v>111</v>
      </c>
      <c r="H5988" s="7">
        <v>1.1669362419233199E-2</v>
      </c>
    </row>
    <row r="5989" spans="1:8" x14ac:dyDescent="0.3">
      <c r="A5989" t="s">
        <v>7</v>
      </c>
      <c r="B5989" t="s">
        <v>10</v>
      </c>
      <c r="C5989">
        <v>71</v>
      </c>
      <c r="D5989" s="6">
        <v>112015</v>
      </c>
      <c r="E5989" s="6">
        <v>2146</v>
      </c>
      <c r="F5989" s="6">
        <v>362</v>
      </c>
      <c r="G5989" s="6">
        <v>91</v>
      </c>
      <c r="H5989" s="7">
        <v>2.3202249698701001E-2</v>
      </c>
    </row>
    <row r="5990" spans="1:8" x14ac:dyDescent="0.3">
      <c r="A5990" t="s">
        <v>9</v>
      </c>
      <c r="B5990" t="s">
        <v>11</v>
      </c>
      <c r="C5990">
        <v>80</v>
      </c>
      <c r="D5990" s="6">
        <v>93215</v>
      </c>
      <c r="E5990" s="6">
        <v>7361</v>
      </c>
      <c r="F5990" s="6">
        <v>509</v>
      </c>
      <c r="G5990" s="6">
        <v>824</v>
      </c>
      <c r="H5990" s="7">
        <v>9.32682508180014E-2</v>
      </c>
    </row>
    <row r="5991" spans="1:8" x14ac:dyDescent="0.3">
      <c r="A5991" t="s">
        <v>12</v>
      </c>
      <c r="B5991" t="s">
        <v>8</v>
      </c>
      <c r="C5991">
        <v>119</v>
      </c>
      <c r="D5991" s="6">
        <v>5687</v>
      </c>
      <c r="E5991" s="6">
        <v>515</v>
      </c>
      <c r="F5991" s="6">
        <v>56</v>
      </c>
      <c r="G5991" s="6">
        <v>43</v>
      </c>
      <c r="H5991" s="7">
        <v>0.10796553543168599</v>
      </c>
    </row>
    <row r="5992" spans="1:8" x14ac:dyDescent="0.3">
      <c r="A5992" t="s">
        <v>9</v>
      </c>
      <c r="B5992" t="s">
        <v>11</v>
      </c>
      <c r="C5992">
        <v>44</v>
      </c>
      <c r="D5992" s="6">
        <v>185207</v>
      </c>
      <c r="E5992" s="6">
        <v>5858</v>
      </c>
      <c r="F5992" s="6">
        <v>652</v>
      </c>
      <c r="G5992" s="6">
        <v>447</v>
      </c>
      <c r="H5992" s="7">
        <v>3.75633750344209E-2</v>
      </c>
    </row>
    <row r="5993" spans="1:8" x14ac:dyDescent="0.3">
      <c r="A5993" t="s">
        <v>9</v>
      </c>
      <c r="B5993" t="s">
        <v>8</v>
      </c>
      <c r="C5993">
        <v>50</v>
      </c>
      <c r="D5993" s="6">
        <v>78400</v>
      </c>
      <c r="E5993" s="6">
        <v>6392</v>
      </c>
      <c r="F5993" s="6">
        <v>956</v>
      </c>
      <c r="G5993" s="6">
        <v>886</v>
      </c>
      <c r="H5993" s="7">
        <v>0.105025510204081</v>
      </c>
    </row>
    <row r="5994" spans="1:8" x14ac:dyDescent="0.3">
      <c r="A5994" t="s">
        <v>7</v>
      </c>
      <c r="B5994" t="s">
        <v>10</v>
      </c>
      <c r="C5994">
        <v>58</v>
      </c>
      <c r="D5994" s="6">
        <v>74663</v>
      </c>
      <c r="E5994" s="6">
        <v>2082</v>
      </c>
      <c r="F5994" s="6">
        <v>191</v>
      </c>
      <c r="G5994" s="6">
        <v>233</v>
      </c>
      <c r="H5994" s="7">
        <v>3.3564148239422401E-2</v>
      </c>
    </row>
    <row r="5995" spans="1:8" x14ac:dyDescent="0.3">
      <c r="A5995" t="s">
        <v>7</v>
      </c>
      <c r="B5995" t="s">
        <v>10</v>
      </c>
      <c r="C5995">
        <v>45</v>
      </c>
      <c r="D5995" s="6">
        <v>98009</v>
      </c>
      <c r="E5995" s="6">
        <v>3178</v>
      </c>
      <c r="F5995" s="6">
        <v>558</v>
      </c>
      <c r="G5995" s="6">
        <v>348</v>
      </c>
      <c r="H5995" s="7">
        <v>4.1669642583844299E-2</v>
      </c>
    </row>
    <row r="5996" spans="1:8" x14ac:dyDescent="0.3">
      <c r="A5996" t="s">
        <v>9</v>
      </c>
      <c r="B5996" t="s">
        <v>11</v>
      </c>
      <c r="C5996">
        <v>93</v>
      </c>
      <c r="D5996" s="6">
        <v>164645</v>
      </c>
      <c r="E5996" s="6">
        <v>4968</v>
      </c>
      <c r="F5996" s="6">
        <v>403</v>
      </c>
      <c r="G5996" s="6">
        <v>162</v>
      </c>
      <c r="H5996" s="7">
        <v>3.3605636369157803E-2</v>
      </c>
    </row>
    <row r="5997" spans="1:8" x14ac:dyDescent="0.3">
      <c r="A5997" t="s">
        <v>9</v>
      </c>
      <c r="B5997" t="s">
        <v>10</v>
      </c>
      <c r="C5997">
        <v>85</v>
      </c>
      <c r="D5997" s="6">
        <v>271410</v>
      </c>
      <c r="E5997" s="6">
        <v>3977</v>
      </c>
      <c r="F5997" s="6">
        <v>669</v>
      </c>
      <c r="G5997" s="6">
        <v>127</v>
      </c>
      <c r="H5997" s="7">
        <v>1.75859400906377E-2</v>
      </c>
    </row>
    <row r="5998" spans="1:8" x14ac:dyDescent="0.3">
      <c r="A5998" t="s">
        <v>12</v>
      </c>
      <c r="B5998" t="s">
        <v>8</v>
      </c>
      <c r="C5998">
        <v>42</v>
      </c>
      <c r="D5998" s="6">
        <v>39713</v>
      </c>
      <c r="E5998" s="6">
        <v>1090</v>
      </c>
      <c r="F5998" s="6">
        <v>193</v>
      </c>
      <c r="G5998" s="6">
        <v>115</v>
      </c>
      <c r="H5998" s="7">
        <v>3.52025785007428E-2</v>
      </c>
    </row>
    <row r="5999" spans="1:8" x14ac:dyDescent="0.3">
      <c r="A5999" t="s">
        <v>7</v>
      </c>
      <c r="B5999" t="s">
        <v>8</v>
      </c>
      <c r="C5999">
        <v>104</v>
      </c>
      <c r="D5999" s="6">
        <v>143057</v>
      </c>
      <c r="E5999" s="6">
        <v>6239</v>
      </c>
      <c r="F5999" s="6">
        <v>492</v>
      </c>
      <c r="G5999" s="6">
        <v>251</v>
      </c>
      <c r="H5999" s="7">
        <v>4.8805720796605501E-2</v>
      </c>
    </row>
    <row r="6000" spans="1:8" x14ac:dyDescent="0.3">
      <c r="A6000" t="s">
        <v>12</v>
      </c>
      <c r="B6000" t="s">
        <v>11</v>
      </c>
      <c r="C6000">
        <v>40</v>
      </c>
      <c r="D6000" s="6">
        <v>24068</v>
      </c>
      <c r="E6000" s="6">
        <v>1118</v>
      </c>
      <c r="F6000" s="6">
        <v>191</v>
      </c>
      <c r="G6000" s="6">
        <v>88</v>
      </c>
      <c r="H6000" s="7">
        <v>5.8043875685557501E-2</v>
      </c>
    </row>
    <row r="6001" spans="1:8" x14ac:dyDescent="0.3">
      <c r="A6001" t="s">
        <v>12</v>
      </c>
      <c r="B6001" t="s">
        <v>8</v>
      </c>
      <c r="C6001">
        <v>87</v>
      </c>
      <c r="D6001" s="6">
        <v>92236</v>
      </c>
      <c r="E6001" s="6">
        <v>3491</v>
      </c>
      <c r="F6001" s="6">
        <v>548</v>
      </c>
      <c r="G6001" s="6">
        <v>328</v>
      </c>
      <c r="H6001" s="7">
        <v>4.7345938679040703E-2</v>
      </c>
    </row>
    <row r="6002" spans="1:8" x14ac:dyDescent="0.3">
      <c r="A6002" t="s">
        <v>12</v>
      </c>
      <c r="B6002" t="s">
        <v>11</v>
      </c>
      <c r="C6002">
        <v>48</v>
      </c>
      <c r="D6002" s="6">
        <v>141438</v>
      </c>
      <c r="E6002" s="6">
        <v>7966</v>
      </c>
      <c r="F6002" s="6">
        <v>1443</v>
      </c>
      <c r="G6002" s="6">
        <v>561</v>
      </c>
      <c r="H6002" s="7">
        <v>7.0490250144939801E-2</v>
      </c>
    </row>
    <row r="6003" spans="1:8" x14ac:dyDescent="0.3">
      <c r="A6003" t="s">
        <v>9</v>
      </c>
      <c r="B6003" t="s">
        <v>11</v>
      </c>
      <c r="C6003">
        <v>61</v>
      </c>
      <c r="D6003" s="6">
        <v>74384</v>
      </c>
      <c r="E6003" s="6">
        <v>3274</v>
      </c>
      <c r="F6003" s="6">
        <v>414</v>
      </c>
      <c r="G6003" s="6">
        <v>101</v>
      </c>
      <c r="H6003" s="7">
        <v>5.0938373843837301E-2</v>
      </c>
    </row>
    <row r="6004" spans="1:8" x14ac:dyDescent="0.3">
      <c r="A6004" t="s">
        <v>12</v>
      </c>
      <c r="B6004" t="s">
        <v>8</v>
      </c>
      <c r="C6004">
        <v>70</v>
      </c>
      <c r="D6004" s="6">
        <v>32472</v>
      </c>
      <c r="E6004" s="6">
        <v>3160</v>
      </c>
      <c r="F6004" s="6">
        <v>268</v>
      </c>
      <c r="G6004" s="6">
        <v>368</v>
      </c>
      <c r="H6004" s="7">
        <v>0.11690071446168999</v>
      </c>
    </row>
    <row r="6005" spans="1:8" x14ac:dyDescent="0.3">
      <c r="A6005" t="s">
        <v>12</v>
      </c>
      <c r="B6005" t="s">
        <v>8</v>
      </c>
      <c r="C6005">
        <v>85</v>
      </c>
      <c r="D6005" s="6">
        <v>136528</v>
      </c>
      <c r="E6005" s="6">
        <v>11285</v>
      </c>
      <c r="F6005" s="6">
        <v>2108</v>
      </c>
      <c r="G6005" s="6">
        <v>1524</v>
      </c>
      <c r="H6005" s="7">
        <v>0.1092596390484</v>
      </c>
    </row>
    <row r="6006" spans="1:8" x14ac:dyDescent="0.3">
      <c r="A6006" t="s">
        <v>9</v>
      </c>
      <c r="B6006" t="s">
        <v>8</v>
      </c>
      <c r="C6006">
        <v>34</v>
      </c>
      <c r="D6006" s="6">
        <v>220750</v>
      </c>
      <c r="E6006" s="6">
        <v>20703</v>
      </c>
      <c r="F6006" s="6">
        <v>3488</v>
      </c>
      <c r="G6006" s="6">
        <v>849</v>
      </c>
      <c r="H6006" s="7">
        <v>0.113431483578708</v>
      </c>
    </row>
    <row r="6007" spans="1:8" x14ac:dyDescent="0.3">
      <c r="A6007" t="s">
        <v>7</v>
      </c>
      <c r="B6007" t="s">
        <v>8</v>
      </c>
      <c r="C6007">
        <v>115</v>
      </c>
      <c r="D6007" s="6">
        <v>146103</v>
      </c>
      <c r="E6007" s="6">
        <v>8790</v>
      </c>
      <c r="F6007" s="6">
        <v>467</v>
      </c>
      <c r="G6007" s="6">
        <v>1151</v>
      </c>
      <c r="H6007" s="7">
        <v>7.1237414700587906E-2</v>
      </c>
    </row>
    <row r="6008" spans="1:8" x14ac:dyDescent="0.3">
      <c r="A6008" t="s">
        <v>7</v>
      </c>
      <c r="B6008" t="s">
        <v>8</v>
      </c>
      <c r="C6008">
        <v>14</v>
      </c>
      <c r="D6008" s="6">
        <v>88675</v>
      </c>
      <c r="E6008" s="6">
        <v>6300</v>
      </c>
      <c r="F6008" s="6">
        <v>1202</v>
      </c>
      <c r="G6008" s="6">
        <v>771</v>
      </c>
      <c r="H6008" s="7">
        <v>9.3295742881308097E-2</v>
      </c>
    </row>
    <row r="6009" spans="1:8" x14ac:dyDescent="0.3">
      <c r="A6009" t="s">
        <v>12</v>
      </c>
      <c r="B6009" t="s">
        <v>8</v>
      </c>
      <c r="C6009">
        <v>103</v>
      </c>
      <c r="D6009" s="6">
        <v>153098</v>
      </c>
      <c r="E6009" s="6">
        <v>3827</v>
      </c>
      <c r="F6009" s="6">
        <v>735</v>
      </c>
      <c r="G6009" s="6">
        <v>357</v>
      </c>
      <c r="H6009" s="7">
        <v>3.2129746959463801E-2</v>
      </c>
    </row>
    <row r="6010" spans="1:8" x14ac:dyDescent="0.3">
      <c r="A6010" t="s">
        <v>9</v>
      </c>
      <c r="B6010" t="s">
        <v>8</v>
      </c>
      <c r="C6010">
        <v>65</v>
      </c>
      <c r="D6010" s="6">
        <v>45887</v>
      </c>
      <c r="E6010" s="6">
        <v>3567</v>
      </c>
      <c r="F6010" s="6">
        <v>368</v>
      </c>
      <c r="G6010" s="6">
        <v>347</v>
      </c>
      <c r="H6010" s="7">
        <v>9.3316189770523195E-2</v>
      </c>
    </row>
    <row r="6011" spans="1:8" x14ac:dyDescent="0.3">
      <c r="A6011" t="s">
        <v>7</v>
      </c>
      <c r="B6011" t="s">
        <v>10</v>
      </c>
      <c r="C6011">
        <v>67</v>
      </c>
      <c r="D6011" s="6">
        <v>162849</v>
      </c>
      <c r="E6011" s="6">
        <v>5086</v>
      </c>
      <c r="F6011" s="6">
        <v>261</v>
      </c>
      <c r="G6011" s="6">
        <v>532</v>
      </c>
      <c r="H6011" s="7">
        <v>3.6100927853410202E-2</v>
      </c>
    </row>
    <row r="6012" spans="1:8" x14ac:dyDescent="0.3">
      <c r="A6012" t="s">
        <v>12</v>
      </c>
      <c r="B6012" t="s">
        <v>11</v>
      </c>
      <c r="C6012">
        <v>40</v>
      </c>
      <c r="D6012" s="6">
        <v>176002</v>
      </c>
      <c r="E6012" s="6">
        <v>4070</v>
      </c>
      <c r="F6012" s="6">
        <v>540</v>
      </c>
      <c r="G6012" s="6">
        <v>359</v>
      </c>
      <c r="H6012" s="7">
        <v>2.8232633720071301E-2</v>
      </c>
    </row>
    <row r="6013" spans="1:8" x14ac:dyDescent="0.3">
      <c r="A6013" t="s">
        <v>12</v>
      </c>
      <c r="B6013" t="s">
        <v>11</v>
      </c>
      <c r="C6013">
        <v>58</v>
      </c>
      <c r="D6013" s="6">
        <v>134732</v>
      </c>
      <c r="E6013" s="6">
        <v>1854</v>
      </c>
      <c r="F6013" s="6">
        <v>346</v>
      </c>
      <c r="G6013" s="6">
        <v>240</v>
      </c>
      <c r="H6013" s="7">
        <v>1.8110025829053199E-2</v>
      </c>
    </row>
    <row r="6014" spans="1:8" x14ac:dyDescent="0.3">
      <c r="A6014" t="s">
        <v>9</v>
      </c>
      <c r="B6014" t="s">
        <v>8</v>
      </c>
      <c r="C6014">
        <v>101</v>
      </c>
      <c r="D6014" s="6">
        <v>294295</v>
      </c>
      <c r="E6014" s="6">
        <v>15450</v>
      </c>
      <c r="F6014" s="6">
        <v>1060</v>
      </c>
      <c r="G6014" s="6">
        <v>1261</v>
      </c>
      <c r="H6014" s="7">
        <v>6.0384987852325003E-2</v>
      </c>
    </row>
    <row r="6015" spans="1:8" x14ac:dyDescent="0.3">
      <c r="A6015" t="s">
        <v>12</v>
      </c>
      <c r="B6015" t="s">
        <v>11</v>
      </c>
      <c r="C6015">
        <v>69</v>
      </c>
      <c r="D6015" s="6">
        <v>26613</v>
      </c>
      <c r="E6015" s="6">
        <v>953</v>
      </c>
      <c r="F6015" s="6">
        <v>132</v>
      </c>
      <c r="G6015" s="6">
        <v>86</v>
      </c>
      <c r="H6015" s="7">
        <v>4.4001052117386197E-2</v>
      </c>
    </row>
    <row r="6016" spans="1:8" x14ac:dyDescent="0.3">
      <c r="A6016" t="s">
        <v>7</v>
      </c>
      <c r="B6016" t="s">
        <v>8</v>
      </c>
      <c r="C6016">
        <v>86</v>
      </c>
      <c r="D6016" s="6">
        <v>228674</v>
      </c>
      <c r="E6016" s="6">
        <v>22594</v>
      </c>
      <c r="F6016" s="6">
        <v>3609</v>
      </c>
      <c r="G6016" s="6">
        <v>559</v>
      </c>
      <c r="H6016" s="7">
        <v>0.117031232234534</v>
      </c>
    </row>
    <row r="6017" spans="1:8" x14ac:dyDescent="0.3">
      <c r="A6017" t="s">
        <v>9</v>
      </c>
      <c r="B6017" t="s">
        <v>10</v>
      </c>
      <c r="C6017">
        <v>8</v>
      </c>
      <c r="D6017" s="6">
        <v>70266</v>
      </c>
      <c r="E6017" s="6">
        <v>2282</v>
      </c>
      <c r="F6017" s="6">
        <v>160</v>
      </c>
      <c r="G6017" s="6">
        <v>99</v>
      </c>
      <c r="H6017" s="7">
        <v>3.6162582187686698E-2</v>
      </c>
    </row>
    <row r="6018" spans="1:8" x14ac:dyDescent="0.3">
      <c r="A6018" t="s">
        <v>7</v>
      </c>
      <c r="B6018" t="s">
        <v>11</v>
      </c>
      <c r="C6018">
        <v>59</v>
      </c>
      <c r="D6018" s="6">
        <v>212816</v>
      </c>
      <c r="E6018" s="6">
        <v>18725</v>
      </c>
      <c r="F6018" s="6">
        <v>2377</v>
      </c>
      <c r="G6018" s="6">
        <v>2574</v>
      </c>
      <c r="H6018" s="7">
        <v>0.11125103375686</v>
      </c>
    </row>
    <row r="6019" spans="1:8" x14ac:dyDescent="0.3">
      <c r="A6019" t="s">
        <v>7</v>
      </c>
      <c r="B6019" t="s">
        <v>11</v>
      </c>
      <c r="C6019">
        <v>58</v>
      </c>
      <c r="D6019" s="6">
        <v>112020</v>
      </c>
      <c r="E6019" s="6">
        <v>4310</v>
      </c>
      <c r="F6019" s="6">
        <v>272</v>
      </c>
      <c r="G6019" s="6">
        <v>154</v>
      </c>
      <c r="H6019" s="7">
        <v>4.2278164613461802E-2</v>
      </c>
    </row>
    <row r="6020" spans="1:8" x14ac:dyDescent="0.3">
      <c r="A6020" t="s">
        <v>7</v>
      </c>
      <c r="B6020" t="s">
        <v>10</v>
      </c>
      <c r="C6020">
        <v>115</v>
      </c>
      <c r="D6020" s="6">
        <v>57738</v>
      </c>
      <c r="E6020" s="6">
        <v>4470</v>
      </c>
      <c r="F6020" s="6">
        <v>597</v>
      </c>
      <c r="G6020" s="6">
        <v>614</v>
      </c>
      <c r="H6020" s="7">
        <v>9.8392739616890004E-2</v>
      </c>
    </row>
    <row r="6021" spans="1:8" x14ac:dyDescent="0.3">
      <c r="A6021" t="s">
        <v>12</v>
      </c>
      <c r="B6021" t="s">
        <v>10</v>
      </c>
      <c r="C6021">
        <v>95</v>
      </c>
      <c r="D6021" s="6">
        <v>178849</v>
      </c>
      <c r="E6021" s="6">
        <v>12409</v>
      </c>
      <c r="F6021" s="6">
        <v>1443</v>
      </c>
      <c r="G6021" s="6">
        <v>1274</v>
      </c>
      <c r="H6021" s="7">
        <v>8.4574137959954998E-2</v>
      </c>
    </row>
    <row r="6022" spans="1:8" x14ac:dyDescent="0.3">
      <c r="A6022" t="s">
        <v>12</v>
      </c>
      <c r="B6022" t="s">
        <v>10</v>
      </c>
      <c r="C6022">
        <v>93</v>
      </c>
      <c r="D6022" s="6">
        <v>32702</v>
      </c>
      <c r="E6022" s="6">
        <v>1980</v>
      </c>
      <c r="F6022" s="6">
        <v>177</v>
      </c>
      <c r="G6022" s="6">
        <v>276</v>
      </c>
      <c r="H6022" s="7">
        <v>7.4399119319919202E-2</v>
      </c>
    </row>
    <row r="6023" spans="1:8" x14ac:dyDescent="0.3">
      <c r="A6023" t="s">
        <v>7</v>
      </c>
      <c r="B6023" t="s">
        <v>11</v>
      </c>
      <c r="C6023">
        <v>68</v>
      </c>
      <c r="D6023" s="6">
        <v>222450</v>
      </c>
      <c r="E6023" s="6">
        <v>10569</v>
      </c>
      <c r="F6023" s="6">
        <v>1880</v>
      </c>
      <c r="G6023" s="6">
        <v>1330</v>
      </c>
      <c r="H6023" s="7">
        <v>6.1942009440323603E-2</v>
      </c>
    </row>
    <row r="6024" spans="1:8" x14ac:dyDescent="0.3">
      <c r="A6024" t="s">
        <v>7</v>
      </c>
      <c r="B6024" t="s">
        <v>11</v>
      </c>
      <c r="C6024">
        <v>96</v>
      </c>
      <c r="D6024" s="6">
        <v>127188</v>
      </c>
      <c r="E6024" s="6">
        <v>8953</v>
      </c>
      <c r="F6024" s="6">
        <v>960</v>
      </c>
      <c r="G6024" s="6">
        <v>1186</v>
      </c>
      <c r="H6024" s="7">
        <v>8.72645218102336E-2</v>
      </c>
    </row>
    <row r="6025" spans="1:8" x14ac:dyDescent="0.3">
      <c r="A6025" t="s">
        <v>9</v>
      </c>
      <c r="B6025" t="s">
        <v>10</v>
      </c>
      <c r="C6025">
        <v>26</v>
      </c>
      <c r="D6025" s="6">
        <v>82263</v>
      </c>
      <c r="E6025" s="6">
        <v>3837</v>
      </c>
      <c r="F6025" s="6">
        <v>594</v>
      </c>
      <c r="G6025" s="6">
        <v>338</v>
      </c>
      <c r="H6025" s="7">
        <v>5.7972600075368003E-2</v>
      </c>
    </row>
    <row r="6026" spans="1:8" x14ac:dyDescent="0.3">
      <c r="A6026" t="s">
        <v>9</v>
      </c>
      <c r="B6026" t="s">
        <v>10</v>
      </c>
      <c r="C6026">
        <v>110</v>
      </c>
      <c r="D6026" s="6">
        <v>264751</v>
      </c>
      <c r="E6026" s="6">
        <v>15707</v>
      </c>
      <c r="F6026" s="6">
        <v>2648</v>
      </c>
      <c r="G6026" s="6">
        <v>1999</v>
      </c>
      <c r="H6026" s="7">
        <v>7.6879785156618793E-2</v>
      </c>
    </row>
    <row r="6027" spans="1:8" x14ac:dyDescent="0.3">
      <c r="A6027" t="s">
        <v>12</v>
      </c>
      <c r="B6027" t="s">
        <v>10</v>
      </c>
      <c r="C6027">
        <v>29</v>
      </c>
      <c r="D6027" s="6">
        <v>132311</v>
      </c>
      <c r="E6027" s="6">
        <v>8346</v>
      </c>
      <c r="F6027" s="6">
        <v>640</v>
      </c>
      <c r="G6027" s="6">
        <v>666</v>
      </c>
      <c r="H6027" s="7">
        <v>7.2949339057221202E-2</v>
      </c>
    </row>
    <row r="6028" spans="1:8" x14ac:dyDescent="0.3">
      <c r="A6028" t="s">
        <v>12</v>
      </c>
      <c r="B6028" t="s">
        <v>10</v>
      </c>
      <c r="C6028">
        <v>85</v>
      </c>
      <c r="D6028" s="6">
        <v>114225</v>
      </c>
      <c r="E6028" s="6">
        <v>3890</v>
      </c>
      <c r="F6028" s="6">
        <v>264</v>
      </c>
      <c r="G6028" s="6">
        <v>100</v>
      </c>
      <c r="H6028" s="7">
        <v>3.7242284963886998E-2</v>
      </c>
    </row>
    <row r="6029" spans="1:8" x14ac:dyDescent="0.3">
      <c r="A6029" t="s">
        <v>9</v>
      </c>
      <c r="B6029" t="s">
        <v>10</v>
      </c>
      <c r="C6029">
        <v>63</v>
      </c>
      <c r="D6029" s="6">
        <v>66804</v>
      </c>
      <c r="E6029" s="6">
        <v>2710</v>
      </c>
      <c r="F6029" s="6">
        <v>138</v>
      </c>
      <c r="G6029" s="6">
        <v>283</v>
      </c>
      <c r="H6029" s="7">
        <v>4.6868450990958599E-2</v>
      </c>
    </row>
    <row r="6030" spans="1:8" x14ac:dyDescent="0.3">
      <c r="A6030" t="s">
        <v>7</v>
      </c>
      <c r="B6030" t="s">
        <v>8</v>
      </c>
      <c r="C6030">
        <v>61</v>
      </c>
      <c r="D6030" s="6">
        <v>95340</v>
      </c>
      <c r="E6030" s="6">
        <v>1108</v>
      </c>
      <c r="F6030" s="6">
        <v>106</v>
      </c>
      <c r="G6030" s="6">
        <v>127</v>
      </c>
      <c r="H6030" s="7">
        <v>1.40654499685336E-2</v>
      </c>
    </row>
    <row r="6031" spans="1:8" x14ac:dyDescent="0.3">
      <c r="A6031" t="s">
        <v>12</v>
      </c>
      <c r="B6031" t="s">
        <v>10</v>
      </c>
      <c r="C6031">
        <v>58</v>
      </c>
      <c r="D6031" s="6">
        <v>15021</v>
      </c>
      <c r="E6031" s="6">
        <v>1302</v>
      </c>
      <c r="F6031" s="6">
        <v>224</v>
      </c>
      <c r="G6031" s="6">
        <v>43</v>
      </c>
      <c r="H6031" s="7">
        <v>0.10445376472937801</v>
      </c>
    </row>
    <row r="6032" spans="1:8" x14ac:dyDescent="0.3">
      <c r="A6032" t="s">
        <v>7</v>
      </c>
      <c r="B6032" t="s">
        <v>8</v>
      </c>
      <c r="C6032">
        <v>48</v>
      </c>
      <c r="D6032" s="6">
        <v>120611</v>
      </c>
      <c r="E6032" s="6">
        <v>9412</v>
      </c>
      <c r="F6032" s="6">
        <v>1561</v>
      </c>
      <c r="G6032" s="6">
        <v>1186</v>
      </c>
      <c r="H6032" s="7">
        <v>0.10081170042533399</v>
      </c>
    </row>
    <row r="6033" spans="1:8" x14ac:dyDescent="0.3">
      <c r="A6033" t="s">
        <v>9</v>
      </c>
      <c r="B6033" t="s">
        <v>11</v>
      </c>
      <c r="C6033">
        <v>56</v>
      </c>
      <c r="D6033" s="6">
        <v>49001</v>
      </c>
      <c r="E6033" s="6">
        <v>1299</v>
      </c>
      <c r="F6033" s="6">
        <v>234</v>
      </c>
      <c r="G6033" s="6">
        <v>38</v>
      </c>
      <c r="H6033" s="7">
        <v>3.2060570192445001E-2</v>
      </c>
    </row>
    <row r="6034" spans="1:8" x14ac:dyDescent="0.3">
      <c r="A6034" t="s">
        <v>12</v>
      </c>
      <c r="B6034" t="s">
        <v>11</v>
      </c>
      <c r="C6034">
        <v>80</v>
      </c>
      <c r="D6034" s="6">
        <v>152164</v>
      </c>
      <c r="E6034" s="6">
        <v>6479</v>
      </c>
      <c r="F6034" s="6">
        <v>1063</v>
      </c>
      <c r="G6034" s="6">
        <v>501</v>
      </c>
      <c r="H6034" s="7">
        <v>5.28574432848768E-2</v>
      </c>
    </row>
    <row r="6035" spans="1:8" x14ac:dyDescent="0.3">
      <c r="A6035" t="s">
        <v>12</v>
      </c>
      <c r="B6035" t="s">
        <v>8</v>
      </c>
      <c r="C6035">
        <v>20</v>
      </c>
      <c r="D6035" s="6">
        <v>161987</v>
      </c>
      <c r="E6035" s="6">
        <v>7758</v>
      </c>
      <c r="F6035" s="6">
        <v>415</v>
      </c>
      <c r="G6035" s="6">
        <v>647</v>
      </c>
      <c r="H6035" s="7">
        <v>5.4448813793699397E-2</v>
      </c>
    </row>
    <row r="6036" spans="1:8" x14ac:dyDescent="0.3">
      <c r="A6036" t="s">
        <v>9</v>
      </c>
      <c r="B6036" t="s">
        <v>10</v>
      </c>
      <c r="C6036">
        <v>105</v>
      </c>
      <c r="D6036" s="6">
        <v>111726</v>
      </c>
      <c r="E6036" s="6">
        <v>4479</v>
      </c>
      <c r="F6036" s="6">
        <v>482</v>
      </c>
      <c r="G6036" s="6">
        <v>110</v>
      </c>
      <c r="H6036" s="7">
        <v>4.5387823783183803E-2</v>
      </c>
    </row>
    <row r="6037" spans="1:8" x14ac:dyDescent="0.3">
      <c r="A6037" t="s">
        <v>12</v>
      </c>
      <c r="B6037" t="s">
        <v>11</v>
      </c>
      <c r="C6037">
        <v>20</v>
      </c>
      <c r="D6037" s="6">
        <v>184974</v>
      </c>
      <c r="E6037" s="6">
        <v>15138</v>
      </c>
      <c r="F6037" s="6">
        <v>770</v>
      </c>
      <c r="G6037" s="6">
        <v>432</v>
      </c>
      <c r="H6037" s="7">
        <v>8.8336739217403495E-2</v>
      </c>
    </row>
    <row r="6038" spans="1:8" x14ac:dyDescent="0.3">
      <c r="A6038" t="s">
        <v>9</v>
      </c>
      <c r="B6038" t="s">
        <v>10</v>
      </c>
      <c r="C6038">
        <v>85</v>
      </c>
      <c r="D6038" s="6">
        <v>282883</v>
      </c>
      <c r="E6038" s="6">
        <v>21297</v>
      </c>
      <c r="F6038" s="6">
        <v>1180</v>
      </c>
      <c r="G6038" s="6">
        <v>1673</v>
      </c>
      <c r="H6038" s="7">
        <v>8.5370983763605399E-2</v>
      </c>
    </row>
    <row r="6039" spans="1:8" x14ac:dyDescent="0.3">
      <c r="A6039" t="s">
        <v>12</v>
      </c>
      <c r="B6039" t="s">
        <v>10</v>
      </c>
      <c r="C6039">
        <v>59</v>
      </c>
      <c r="D6039" s="6">
        <v>75012</v>
      </c>
      <c r="E6039" s="6">
        <v>5929</v>
      </c>
      <c r="F6039" s="6">
        <v>722</v>
      </c>
      <c r="G6039" s="6">
        <v>358</v>
      </c>
      <c r="H6039" s="7">
        <v>9.3438383192022606E-2</v>
      </c>
    </row>
    <row r="6040" spans="1:8" x14ac:dyDescent="0.3">
      <c r="A6040" t="s">
        <v>9</v>
      </c>
      <c r="B6040" t="s">
        <v>8</v>
      </c>
      <c r="C6040">
        <v>65</v>
      </c>
      <c r="D6040" s="6">
        <v>18699</v>
      </c>
      <c r="E6040" s="6">
        <v>1708</v>
      </c>
      <c r="F6040" s="6">
        <v>177</v>
      </c>
      <c r="G6040" s="6">
        <v>215</v>
      </c>
      <c r="H6040" s="7">
        <v>0.112305470880795</v>
      </c>
    </row>
    <row r="6041" spans="1:8" x14ac:dyDescent="0.3">
      <c r="A6041" t="s">
        <v>12</v>
      </c>
      <c r="B6041" t="s">
        <v>11</v>
      </c>
      <c r="C6041">
        <v>99</v>
      </c>
      <c r="D6041" s="6">
        <v>135876</v>
      </c>
      <c r="E6041" s="6">
        <v>8636</v>
      </c>
      <c r="F6041" s="6">
        <v>1155</v>
      </c>
      <c r="G6041" s="6">
        <v>637</v>
      </c>
      <c r="H6041" s="7">
        <v>7.6746445288351103E-2</v>
      </c>
    </row>
    <row r="6042" spans="1:8" x14ac:dyDescent="0.3">
      <c r="A6042" t="s">
        <v>7</v>
      </c>
      <c r="B6042" t="s">
        <v>11</v>
      </c>
      <c r="C6042">
        <v>83</v>
      </c>
      <c r="D6042" s="6">
        <v>182976</v>
      </c>
      <c r="E6042" s="6">
        <v>11949</v>
      </c>
      <c r="F6042" s="6">
        <v>716</v>
      </c>
      <c r="G6042" s="6">
        <v>402</v>
      </c>
      <c r="H6042" s="7">
        <v>7.1413737320741494E-2</v>
      </c>
    </row>
    <row r="6043" spans="1:8" x14ac:dyDescent="0.3">
      <c r="A6043" t="s">
        <v>7</v>
      </c>
      <c r="B6043" t="s">
        <v>8</v>
      </c>
      <c r="C6043">
        <v>81</v>
      </c>
      <c r="D6043" s="6">
        <v>188668</v>
      </c>
      <c r="E6043" s="6">
        <v>14145</v>
      </c>
      <c r="F6043" s="6">
        <v>1955</v>
      </c>
      <c r="G6043" s="6">
        <v>573</v>
      </c>
      <c r="H6043" s="7">
        <v>8.8372166981151995E-2</v>
      </c>
    </row>
    <row r="6044" spans="1:8" x14ac:dyDescent="0.3">
      <c r="A6044" t="s">
        <v>7</v>
      </c>
      <c r="B6044" t="s">
        <v>10</v>
      </c>
      <c r="C6044">
        <v>44</v>
      </c>
      <c r="D6044" s="6">
        <v>184065</v>
      </c>
      <c r="E6044" s="6">
        <v>13125</v>
      </c>
      <c r="F6044" s="6">
        <v>784</v>
      </c>
      <c r="G6044" s="6">
        <v>1411</v>
      </c>
      <c r="H6044" s="7">
        <v>8.3231467144758597E-2</v>
      </c>
    </row>
    <row r="6045" spans="1:8" x14ac:dyDescent="0.3">
      <c r="A6045" t="s">
        <v>12</v>
      </c>
      <c r="B6045" t="s">
        <v>10</v>
      </c>
      <c r="C6045">
        <v>95</v>
      </c>
      <c r="D6045" s="6">
        <v>197438</v>
      </c>
      <c r="E6045" s="6">
        <v>17430</v>
      </c>
      <c r="F6045" s="6">
        <v>1979</v>
      </c>
      <c r="G6045" s="6">
        <v>2501</v>
      </c>
      <c r="H6045" s="7">
        <v>0.11097154549782701</v>
      </c>
    </row>
    <row r="6046" spans="1:8" x14ac:dyDescent="0.3">
      <c r="A6046" t="s">
        <v>12</v>
      </c>
      <c r="B6046" t="s">
        <v>11</v>
      </c>
      <c r="C6046">
        <v>25</v>
      </c>
      <c r="D6046" s="6">
        <v>40343</v>
      </c>
      <c r="E6046" s="6">
        <v>3199</v>
      </c>
      <c r="F6046" s="6">
        <v>329</v>
      </c>
      <c r="G6046" s="6">
        <v>425</v>
      </c>
      <c r="H6046" s="7">
        <v>9.7984780507151106E-2</v>
      </c>
    </row>
    <row r="6047" spans="1:8" x14ac:dyDescent="0.3">
      <c r="A6047" t="s">
        <v>7</v>
      </c>
      <c r="B6047" t="s">
        <v>8</v>
      </c>
      <c r="C6047">
        <v>70</v>
      </c>
      <c r="D6047" s="6">
        <v>145847</v>
      </c>
      <c r="E6047" s="6">
        <v>3039</v>
      </c>
      <c r="F6047" s="6">
        <v>254</v>
      </c>
      <c r="G6047" s="6">
        <v>111</v>
      </c>
      <c r="H6047" s="7">
        <v>2.33395270386089E-2</v>
      </c>
    </row>
    <row r="6048" spans="1:8" x14ac:dyDescent="0.3">
      <c r="A6048" t="s">
        <v>7</v>
      </c>
      <c r="B6048" t="s">
        <v>8</v>
      </c>
      <c r="C6048">
        <v>12</v>
      </c>
      <c r="D6048" s="6">
        <v>111985</v>
      </c>
      <c r="E6048" s="6">
        <v>10476</v>
      </c>
      <c r="F6048" s="6">
        <v>1014</v>
      </c>
      <c r="G6048" s="6">
        <v>231</v>
      </c>
      <c r="H6048" s="7">
        <v>0.104665803455819</v>
      </c>
    </row>
    <row r="6049" spans="1:8" x14ac:dyDescent="0.3">
      <c r="A6049" t="s">
        <v>9</v>
      </c>
      <c r="B6049" t="s">
        <v>10</v>
      </c>
      <c r="C6049">
        <v>110</v>
      </c>
      <c r="D6049" s="6">
        <v>191629</v>
      </c>
      <c r="E6049" s="6">
        <v>13697</v>
      </c>
      <c r="F6049" s="6">
        <v>685</v>
      </c>
      <c r="G6049" s="6">
        <v>321</v>
      </c>
      <c r="H6049" s="7">
        <v>7.6726382750001307E-2</v>
      </c>
    </row>
    <row r="6050" spans="1:8" x14ac:dyDescent="0.3">
      <c r="A6050" t="s">
        <v>9</v>
      </c>
      <c r="B6050" t="s">
        <v>10</v>
      </c>
      <c r="C6050">
        <v>75</v>
      </c>
      <c r="D6050" s="6">
        <v>181946</v>
      </c>
      <c r="E6050" s="6">
        <v>3901</v>
      </c>
      <c r="F6050" s="6">
        <v>384</v>
      </c>
      <c r="G6050" s="6">
        <v>359</v>
      </c>
      <c r="H6050" s="7">
        <v>2.5524056588218401E-2</v>
      </c>
    </row>
    <row r="6051" spans="1:8" x14ac:dyDescent="0.3">
      <c r="A6051" t="s">
        <v>9</v>
      </c>
      <c r="B6051" t="s">
        <v>8</v>
      </c>
      <c r="C6051">
        <v>14</v>
      </c>
      <c r="D6051" s="6">
        <v>135025</v>
      </c>
      <c r="E6051" s="6">
        <v>10731</v>
      </c>
      <c r="F6051" s="6">
        <v>662</v>
      </c>
      <c r="G6051" s="6">
        <v>892</v>
      </c>
      <c r="H6051" s="7">
        <v>9.0983151268283602E-2</v>
      </c>
    </row>
    <row r="6052" spans="1:8" x14ac:dyDescent="0.3">
      <c r="A6052" t="s">
        <v>7</v>
      </c>
      <c r="B6052" t="s">
        <v>11</v>
      </c>
      <c r="C6052">
        <v>61</v>
      </c>
      <c r="D6052" s="6">
        <v>121222</v>
      </c>
      <c r="E6052" s="6">
        <v>5122</v>
      </c>
      <c r="F6052" s="6">
        <v>963</v>
      </c>
      <c r="G6052" s="6">
        <v>111</v>
      </c>
      <c r="H6052" s="7">
        <v>5.11128343040042E-2</v>
      </c>
    </row>
    <row r="6053" spans="1:8" x14ac:dyDescent="0.3">
      <c r="A6053" t="s">
        <v>7</v>
      </c>
      <c r="B6053" t="s">
        <v>10</v>
      </c>
      <c r="C6053">
        <v>8</v>
      </c>
      <c r="D6053" s="6">
        <v>34586</v>
      </c>
      <c r="E6053" s="6">
        <v>2854</v>
      </c>
      <c r="F6053" s="6">
        <v>174</v>
      </c>
      <c r="G6053" s="6">
        <v>78</v>
      </c>
      <c r="H6053" s="7">
        <v>8.9805123460359598E-2</v>
      </c>
    </row>
    <row r="6054" spans="1:8" x14ac:dyDescent="0.3">
      <c r="A6054" t="s">
        <v>7</v>
      </c>
      <c r="B6054" t="s">
        <v>8</v>
      </c>
      <c r="C6054">
        <v>47</v>
      </c>
      <c r="D6054" s="6">
        <v>60009</v>
      </c>
      <c r="E6054" s="6">
        <v>5760</v>
      </c>
      <c r="F6054" s="6">
        <v>1111</v>
      </c>
      <c r="G6054" s="6">
        <v>863</v>
      </c>
      <c r="H6054" s="7">
        <v>0.128880667899815</v>
      </c>
    </row>
    <row r="6055" spans="1:8" x14ac:dyDescent="0.3">
      <c r="A6055" t="s">
        <v>9</v>
      </c>
      <c r="B6055" t="s">
        <v>8</v>
      </c>
      <c r="C6055">
        <v>109</v>
      </c>
      <c r="D6055" s="6">
        <v>5607</v>
      </c>
      <c r="E6055" s="6">
        <v>184</v>
      </c>
      <c r="F6055" s="6">
        <v>22</v>
      </c>
      <c r="G6055" s="6">
        <v>26</v>
      </c>
      <c r="H6055" s="7">
        <v>4.13768503656144E-2</v>
      </c>
    </row>
    <row r="6056" spans="1:8" x14ac:dyDescent="0.3">
      <c r="A6056" t="s">
        <v>12</v>
      </c>
      <c r="B6056" t="s">
        <v>8</v>
      </c>
      <c r="C6056">
        <v>104</v>
      </c>
      <c r="D6056" s="6">
        <v>39386</v>
      </c>
      <c r="E6056" s="6">
        <v>3433</v>
      </c>
      <c r="F6056" s="6">
        <v>435</v>
      </c>
      <c r="G6056" s="6">
        <v>125</v>
      </c>
      <c r="H6056" s="7">
        <v>0.101381201442136</v>
      </c>
    </row>
    <row r="6057" spans="1:8" x14ac:dyDescent="0.3">
      <c r="A6057" t="s">
        <v>7</v>
      </c>
      <c r="B6057" t="s">
        <v>11</v>
      </c>
      <c r="C6057">
        <v>103</v>
      </c>
      <c r="D6057" s="6">
        <v>82625</v>
      </c>
      <c r="E6057" s="6">
        <v>6578</v>
      </c>
      <c r="F6057" s="6">
        <v>1106</v>
      </c>
      <c r="G6057" s="6">
        <v>271</v>
      </c>
      <c r="H6057" s="7">
        <v>9.6278366111951494E-2</v>
      </c>
    </row>
    <row r="6058" spans="1:8" x14ac:dyDescent="0.3">
      <c r="A6058" t="s">
        <v>12</v>
      </c>
      <c r="B6058" t="s">
        <v>10</v>
      </c>
      <c r="C6058">
        <v>67</v>
      </c>
      <c r="D6058" s="6">
        <v>195724</v>
      </c>
      <c r="E6058" s="6">
        <v>13780</v>
      </c>
      <c r="F6058" s="6">
        <v>2126</v>
      </c>
      <c r="G6058" s="6">
        <v>1888</v>
      </c>
      <c r="H6058" s="7">
        <v>9.0913735668594495E-2</v>
      </c>
    </row>
    <row r="6059" spans="1:8" x14ac:dyDescent="0.3">
      <c r="A6059" t="s">
        <v>12</v>
      </c>
      <c r="B6059" t="s">
        <v>10</v>
      </c>
      <c r="C6059">
        <v>47</v>
      </c>
      <c r="D6059" s="6">
        <v>115872</v>
      </c>
      <c r="E6059" s="6">
        <v>5172</v>
      </c>
      <c r="F6059" s="6">
        <v>442</v>
      </c>
      <c r="G6059" s="6">
        <v>444</v>
      </c>
      <c r="H6059" s="7">
        <v>5.2281828224247401E-2</v>
      </c>
    </row>
    <row r="6060" spans="1:8" x14ac:dyDescent="0.3">
      <c r="A6060" t="s">
        <v>12</v>
      </c>
      <c r="B6060" t="s">
        <v>10</v>
      </c>
      <c r="C6060">
        <v>71</v>
      </c>
      <c r="D6060" s="6">
        <v>186184</v>
      </c>
      <c r="E6060" s="6">
        <v>3702</v>
      </c>
      <c r="F6060" s="6">
        <v>199</v>
      </c>
      <c r="G6060" s="6">
        <v>535</v>
      </c>
      <c r="H6060" s="7">
        <v>2.38258926653203E-2</v>
      </c>
    </row>
    <row r="6061" spans="1:8" x14ac:dyDescent="0.3">
      <c r="A6061" t="s">
        <v>9</v>
      </c>
      <c r="B6061" t="s">
        <v>11</v>
      </c>
      <c r="C6061">
        <v>86</v>
      </c>
      <c r="D6061" s="6">
        <v>119235</v>
      </c>
      <c r="E6061" s="6">
        <v>6385</v>
      </c>
      <c r="F6061" s="6">
        <v>1064</v>
      </c>
      <c r="G6061" s="6">
        <v>559</v>
      </c>
      <c r="H6061" s="7">
        <v>6.7161487818174104E-2</v>
      </c>
    </row>
    <row r="6062" spans="1:8" x14ac:dyDescent="0.3">
      <c r="A6062" t="s">
        <v>12</v>
      </c>
      <c r="B6062" t="s">
        <v>10</v>
      </c>
      <c r="C6062">
        <v>55</v>
      </c>
      <c r="D6062" s="6">
        <v>122300</v>
      </c>
      <c r="E6062" s="6">
        <v>2386</v>
      </c>
      <c r="F6062" s="6">
        <v>165</v>
      </c>
      <c r="G6062" s="6">
        <v>226</v>
      </c>
      <c r="H6062" s="7">
        <v>2.2706459525756301E-2</v>
      </c>
    </row>
    <row r="6063" spans="1:8" x14ac:dyDescent="0.3">
      <c r="A6063" t="s">
        <v>7</v>
      </c>
      <c r="B6063" t="s">
        <v>10</v>
      </c>
      <c r="C6063">
        <v>114</v>
      </c>
      <c r="D6063" s="6">
        <v>248170</v>
      </c>
      <c r="E6063" s="6">
        <v>13652</v>
      </c>
      <c r="F6063" s="6">
        <v>1907</v>
      </c>
      <c r="G6063" s="6">
        <v>663</v>
      </c>
      <c r="H6063" s="7">
        <v>6.53664826530201E-2</v>
      </c>
    </row>
    <row r="6064" spans="1:8" x14ac:dyDescent="0.3">
      <c r="A6064" t="s">
        <v>9</v>
      </c>
      <c r="B6064" t="s">
        <v>10</v>
      </c>
      <c r="C6064">
        <v>60</v>
      </c>
      <c r="D6064" s="6">
        <v>146295</v>
      </c>
      <c r="E6064" s="6">
        <v>12263</v>
      </c>
      <c r="F6064" s="6">
        <v>2347</v>
      </c>
      <c r="G6064" s="6">
        <v>1641</v>
      </c>
      <c r="H6064" s="7">
        <v>0.111083769096688</v>
      </c>
    </row>
    <row r="6065" spans="1:8" x14ac:dyDescent="0.3">
      <c r="A6065" t="s">
        <v>7</v>
      </c>
      <c r="B6065" t="s">
        <v>10</v>
      </c>
      <c r="C6065">
        <v>47</v>
      </c>
      <c r="D6065" s="6">
        <v>248961</v>
      </c>
      <c r="E6065" s="6">
        <v>24843</v>
      </c>
      <c r="F6065" s="6">
        <v>3289</v>
      </c>
      <c r="G6065" s="6">
        <v>3161</v>
      </c>
      <c r="H6065" s="7">
        <v>0.12569438586766599</v>
      </c>
    </row>
    <row r="6066" spans="1:8" x14ac:dyDescent="0.3">
      <c r="A6066" t="s">
        <v>7</v>
      </c>
      <c r="B6066" t="s">
        <v>11</v>
      </c>
      <c r="C6066">
        <v>28</v>
      </c>
      <c r="D6066" s="6">
        <v>25943</v>
      </c>
      <c r="E6066" s="6">
        <v>721</v>
      </c>
      <c r="F6066" s="6">
        <v>66</v>
      </c>
      <c r="G6066" s="6">
        <v>46</v>
      </c>
      <c r="H6066" s="7">
        <v>3.2108854026134198E-2</v>
      </c>
    </row>
    <row r="6067" spans="1:8" x14ac:dyDescent="0.3">
      <c r="A6067" t="s">
        <v>9</v>
      </c>
      <c r="B6067" t="s">
        <v>8</v>
      </c>
      <c r="C6067">
        <v>100</v>
      </c>
      <c r="D6067" s="6">
        <v>92051</v>
      </c>
      <c r="E6067" s="6">
        <v>2642</v>
      </c>
      <c r="F6067" s="6">
        <v>202</v>
      </c>
      <c r="G6067" s="6">
        <v>263</v>
      </c>
      <c r="H6067" s="7">
        <v>3.3753028212621203E-2</v>
      </c>
    </row>
    <row r="6068" spans="1:8" x14ac:dyDescent="0.3">
      <c r="A6068" t="s">
        <v>7</v>
      </c>
      <c r="B6068" t="s">
        <v>8</v>
      </c>
      <c r="C6068">
        <v>38</v>
      </c>
      <c r="D6068" s="6">
        <v>98155</v>
      </c>
      <c r="E6068" s="6">
        <v>8144</v>
      </c>
      <c r="F6068" s="6">
        <v>440</v>
      </c>
      <c r="G6068" s="6">
        <v>524</v>
      </c>
      <c r="H6068" s="7">
        <v>9.2792012633080304E-2</v>
      </c>
    </row>
    <row r="6069" spans="1:8" x14ac:dyDescent="0.3">
      <c r="A6069" t="s">
        <v>7</v>
      </c>
      <c r="B6069" t="s">
        <v>10</v>
      </c>
      <c r="C6069">
        <v>63</v>
      </c>
      <c r="D6069" s="6">
        <v>196932</v>
      </c>
      <c r="E6069" s="6">
        <v>10282</v>
      </c>
      <c r="F6069" s="6">
        <v>1475</v>
      </c>
      <c r="G6069" s="6">
        <v>825</v>
      </c>
      <c r="H6069" s="7">
        <v>6.3890073731034003E-2</v>
      </c>
    </row>
    <row r="6070" spans="1:8" x14ac:dyDescent="0.3">
      <c r="A6070" t="s">
        <v>9</v>
      </c>
      <c r="B6070" t="s">
        <v>10</v>
      </c>
      <c r="C6070">
        <v>6</v>
      </c>
      <c r="D6070" s="6">
        <v>116541</v>
      </c>
      <c r="E6070" s="6">
        <v>10771</v>
      </c>
      <c r="F6070" s="6">
        <v>1440</v>
      </c>
      <c r="G6070" s="6">
        <v>1410</v>
      </c>
      <c r="H6070" s="7">
        <v>0.116877322144138</v>
      </c>
    </row>
    <row r="6071" spans="1:8" x14ac:dyDescent="0.3">
      <c r="A6071" t="s">
        <v>7</v>
      </c>
      <c r="B6071" t="s">
        <v>10</v>
      </c>
      <c r="C6071">
        <v>6</v>
      </c>
      <c r="D6071" s="6">
        <v>247084</v>
      </c>
      <c r="E6071" s="6">
        <v>19571</v>
      </c>
      <c r="F6071" s="6">
        <v>2334</v>
      </c>
      <c r="G6071" s="6">
        <v>1448</v>
      </c>
      <c r="H6071" s="7">
        <v>9.4514416149973204E-2</v>
      </c>
    </row>
    <row r="6072" spans="1:8" x14ac:dyDescent="0.3">
      <c r="A6072" t="s">
        <v>12</v>
      </c>
      <c r="B6072" t="s">
        <v>11</v>
      </c>
      <c r="C6072">
        <v>14</v>
      </c>
      <c r="D6072" s="6">
        <v>107849</v>
      </c>
      <c r="E6072" s="6">
        <v>8226</v>
      </c>
      <c r="F6072" s="6">
        <v>650</v>
      </c>
      <c r="G6072" s="6">
        <v>1063</v>
      </c>
      <c r="H6072" s="7">
        <v>9.2156626394310506E-2</v>
      </c>
    </row>
    <row r="6073" spans="1:8" x14ac:dyDescent="0.3">
      <c r="A6073" t="s">
        <v>7</v>
      </c>
      <c r="B6073" t="s">
        <v>10</v>
      </c>
      <c r="C6073">
        <v>27</v>
      </c>
      <c r="D6073" s="6">
        <v>73880</v>
      </c>
      <c r="E6073" s="6">
        <v>1416</v>
      </c>
      <c r="F6073" s="6">
        <v>121</v>
      </c>
      <c r="G6073" s="6">
        <v>205</v>
      </c>
      <c r="H6073" s="7">
        <v>2.3578776394152599E-2</v>
      </c>
    </row>
    <row r="6074" spans="1:8" x14ac:dyDescent="0.3">
      <c r="A6074" t="s">
        <v>12</v>
      </c>
      <c r="B6074" t="s">
        <v>11</v>
      </c>
      <c r="C6074">
        <v>19</v>
      </c>
      <c r="D6074" s="6">
        <v>167045</v>
      </c>
      <c r="E6074" s="6">
        <v>2209</v>
      </c>
      <c r="F6074" s="6">
        <v>428</v>
      </c>
      <c r="G6074" s="6">
        <v>163</v>
      </c>
      <c r="H6074" s="7">
        <v>1.6761950372653999E-2</v>
      </c>
    </row>
    <row r="6075" spans="1:8" x14ac:dyDescent="0.3">
      <c r="A6075" t="s">
        <v>7</v>
      </c>
      <c r="B6075" t="s">
        <v>10</v>
      </c>
      <c r="C6075">
        <v>80</v>
      </c>
      <c r="D6075" s="6">
        <v>209120</v>
      </c>
      <c r="E6075" s="6">
        <v>8052</v>
      </c>
      <c r="F6075" s="6">
        <v>427</v>
      </c>
      <c r="G6075" s="6">
        <v>1079</v>
      </c>
      <c r="H6075" s="7">
        <v>4.5705814843152198E-2</v>
      </c>
    </row>
    <row r="6076" spans="1:8" x14ac:dyDescent="0.3">
      <c r="A6076" t="s">
        <v>9</v>
      </c>
      <c r="B6076" t="s">
        <v>10</v>
      </c>
      <c r="C6076">
        <v>111</v>
      </c>
      <c r="D6076" s="6">
        <v>172727</v>
      </c>
      <c r="E6076" s="6">
        <v>5105</v>
      </c>
      <c r="F6076" s="6">
        <v>533</v>
      </c>
      <c r="G6076" s="6">
        <v>303</v>
      </c>
      <c r="H6076" s="7">
        <v>3.4395317466290702E-2</v>
      </c>
    </row>
    <row r="6077" spans="1:8" x14ac:dyDescent="0.3">
      <c r="A6077" t="s">
        <v>9</v>
      </c>
      <c r="B6077" t="s">
        <v>8</v>
      </c>
      <c r="C6077">
        <v>21</v>
      </c>
      <c r="D6077" s="6">
        <v>235706</v>
      </c>
      <c r="E6077" s="6">
        <v>17467</v>
      </c>
      <c r="F6077" s="6">
        <v>975</v>
      </c>
      <c r="G6077" s="6">
        <v>355</v>
      </c>
      <c r="H6077" s="7">
        <v>7.9747651735636693E-2</v>
      </c>
    </row>
    <row r="6078" spans="1:8" x14ac:dyDescent="0.3">
      <c r="A6078" t="s">
        <v>7</v>
      </c>
      <c r="B6078" t="s">
        <v>10</v>
      </c>
      <c r="C6078">
        <v>86</v>
      </c>
      <c r="D6078" s="6">
        <v>77158</v>
      </c>
      <c r="E6078" s="6">
        <v>3901</v>
      </c>
      <c r="F6078" s="6">
        <v>307</v>
      </c>
      <c r="G6078" s="6">
        <v>120</v>
      </c>
      <c r="H6078" s="7">
        <v>5.6092692915834998E-2</v>
      </c>
    </row>
    <row r="6079" spans="1:8" x14ac:dyDescent="0.3">
      <c r="A6079" t="s">
        <v>9</v>
      </c>
      <c r="B6079" t="s">
        <v>11</v>
      </c>
      <c r="C6079">
        <v>18</v>
      </c>
      <c r="D6079" s="6">
        <v>127207</v>
      </c>
      <c r="E6079" s="6">
        <v>7261</v>
      </c>
      <c r="F6079" s="6">
        <v>1379</v>
      </c>
      <c r="G6079" s="6">
        <v>840</v>
      </c>
      <c r="H6079" s="7">
        <v>7.4524200712224903E-2</v>
      </c>
    </row>
    <row r="6080" spans="1:8" x14ac:dyDescent="0.3">
      <c r="A6080" t="s">
        <v>7</v>
      </c>
      <c r="B6080" t="s">
        <v>8</v>
      </c>
      <c r="C6080">
        <v>85</v>
      </c>
      <c r="D6080" s="6">
        <v>105987</v>
      </c>
      <c r="E6080" s="6">
        <v>8822</v>
      </c>
      <c r="F6080" s="6">
        <v>639</v>
      </c>
      <c r="G6080" s="6">
        <v>291</v>
      </c>
      <c r="H6080" s="7">
        <v>9.2011284402804094E-2</v>
      </c>
    </row>
    <row r="6081" spans="1:8" x14ac:dyDescent="0.3">
      <c r="A6081" t="s">
        <v>9</v>
      </c>
      <c r="B6081" t="s">
        <v>11</v>
      </c>
      <c r="C6081">
        <v>83</v>
      </c>
      <c r="D6081" s="6">
        <v>65461</v>
      </c>
      <c r="E6081" s="6">
        <v>3473</v>
      </c>
      <c r="F6081" s="6">
        <v>486</v>
      </c>
      <c r="G6081" s="6">
        <v>493</v>
      </c>
      <c r="H6081" s="7">
        <v>6.8009960128931707E-2</v>
      </c>
    </row>
    <row r="6082" spans="1:8" x14ac:dyDescent="0.3">
      <c r="A6082" t="s">
        <v>12</v>
      </c>
      <c r="B6082" t="s">
        <v>8</v>
      </c>
      <c r="C6082">
        <v>80</v>
      </c>
      <c r="D6082" s="6">
        <v>20658</v>
      </c>
      <c r="E6082" s="6">
        <v>1219</v>
      </c>
      <c r="F6082" s="6">
        <v>124</v>
      </c>
      <c r="G6082" s="6">
        <v>161</v>
      </c>
      <c r="H6082" s="7">
        <v>7.2804724561913003E-2</v>
      </c>
    </row>
    <row r="6083" spans="1:8" x14ac:dyDescent="0.3">
      <c r="A6083" t="s">
        <v>7</v>
      </c>
      <c r="B6083" t="s">
        <v>11</v>
      </c>
      <c r="C6083">
        <v>20</v>
      </c>
      <c r="D6083" s="6">
        <v>125211</v>
      </c>
      <c r="E6083" s="6">
        <v>10744</v>
      </c>
      <c r="F6083" s="6">
        <v>1557</v>
      </c>
      <c r="G6083" s="6">
        <v>933</v>
      </c>
      <c r="H6083" s="7">
        <v>0.105693589221394</v>
      </c>
    </row>
    <row r="6084" spans="1:8" x14ac:dyDescent="0.3">
      <c r="A6084" t="s">
        <v>12</v>
      </c>
      <c r="B6084" t="s">
        <v>8</v>
      </c>
      <c r="C6084">
        <v>36</v>
      </c>
      <c r="D6084" s="6">
        <v>38133</v>
      </c>
      <c r="E6084" s="6">
        <v>1861</v>
      </c>
      <c r="F6084" s="6">
        <v>330</v>
      </c>
      <c r="G6084" s="6">
        <v>177</v>
      </c>
      <c r="H6084" s="7">
        <v>6.2098444916476501E-2</v>
      </c>
    </row>
    <row r="6085" spans="1:8" x14ac:dyDescent="0.3">
      <c r="A6085" t="s">
        <v>12</v>
      </c>
      <c r="B6085" t="s">
        <v>11</v>
      </c>
      <c r="C6085">
        <v>27</v>
      </c>
      <c r="D6085" s="6">
        <v>127275</v>
      </c>
      <c r="E6085" s="6">
        <v>2224</v>
      </c>
      <c r="F6085" s="6">
        <v>206</v>
      </c>
      <c r="G6085" s="6">
        <v>245</v>
      </c>
      <c r="H6085" s="7">
        <v>2.10174818306815E-2</v>
      </c>
    </row>
    <row r="6086" spans="1:8" x14ac:dyDescent="0.3">
      <c r="A6086" t="s">
        <v>7</v>
      </c>
      <c r="B6086" t="s">
        <v>11</v>
      </c>
      <c r="C6086">
        <v>106</v>
      </c>
      <c r="D6086" s="6">
        <v>23620</v>
      </c>
      <c r="E6086" s="6">
        <v>1345</v>
      </c>
      <c r="F6086" s="6">
        <v>83</v>
      </c>
      <c r="G6086" s="6">
        <v>154</v>
      </c>
      <c r="H6086" s="7">
        <v>6.6977138018628202E-2</v>
      </c>
    </row>
    <row r="6087" spans="1:8" x14ac:dyDescent="0.3">
      <c r="A6087" t="s">
        <v>12</v>
      </c>
      <c r="B6087" t="s">
        <v>10</v>
      </c>
      <c r="C6087">
        <v>38</v>
      </c>
      <c r="D6087" s="6">
        <v>170139</v>
      </c>
      <c r="E6087" s="6">
        <v>10572</v>
      </c>
      <c r="F6087" s="6">
        <v>852</v>
      </c>
      <c r="G6087" s="6">
        <v>886</v>
      </c>
      <c r="H6087" s="7">
        <v>7.2352605810543105E-2</v>
      </c>
    </row>
    <row r="6088" spans="1:8" x14ac:dyDescent="0.3">
      <c r="A6088" t="s">
        <v>7</v>
      </c>
      <c r="B6088" t="s">
        <v>8</v>
      </c>
      <c r="C6088">
        <v>102</v>
      </c>
      <c r="D6088" s="6">
        <v>203341</v>
      </c>
      <c r="E6088" s="6">
        <v>11399</v>
      </c>
      <c r="F6088" s="6">
        <v>1320</v>
      </c>
      <c r="G6088" s="6">
        <v>692</v>
      </c>
      <c r="H6088" s="7">
        <v>6.5953250942997199E-2</v>
      </c>
    </row>
    <row r="6089" spans="1:8" x14ac:dyDescent="0.3">
      <c r="A6089" t="s">
        <v>12</v>
      </c>
      <c r="B6089" t="s">
        <v>8</v>
      </c>
      <c r="C6089">
        <v>20</v>
      </c>
      <c r="D6089" s="6">
        <v>162747</v>
      </c>
      <c r="E6089" s="6">
        <v>5407</v>
      </c>
      <c r="F6089" s="6">
        <v>688</v>
      </c>
      <c r="G6089" s="6">
        <v>747</v>
      </c>
      <c r="H6089" s="7">
        <v>4.2040713500095202E-2</v>
      </c>
    </row>
    <row r="6090" spans="1:8" x14ac:dyDescent="0.3">
      <c r="A6090" t="s">
        <v>7</v>
      </c>
      <c r="B6090" t="s">
        <v>10</v>
      </c>
      <c r="C6090">
        <v>38</v>
      </c>
      <c r="D6090" s="6">
        <v>201273</v>
      </c>
      <c r="E6090" s="6">
        <v>6064</v>
      </c>
      <c r="F6090" s="6">
        <v>1159</v>
      </c>
      <c r="G6090" s="6">
        <v>157</v>
      </c>
      <c r="H6090" s="7">
        <v>3.6666616982903799E-2</v>
      </c>
    </row>
    <row r="6091" spans="1:8" x14ac:dyDescent="0.3">
      <c r="A6091" t="s">
        <v>7</v>
      </c>
      <c r="B6091" t="s">
        <v>11</v>
      </c>
      <c r="C6091">
        <v>108</v>
      </c>
      <c r="D6091" s="6">
        <v>3860</v>
      </c>
      <c r="E6091" s="6">
        <v>167</v>
      </c>
      <c r="F6091" s="6">
        <v>8</v>
      </c>
      <c r="G6091" s="6">
        <v>11</v>
      </c>
      <c r="H6091" s="7">
        <v>4.8186528497409301E-2</v>
      </c>
    </row>
    <row r="6092" spans="1:8" x14ac:dyDescent="0.3">
      <c r="A6092" t="s">
        <v>9</v>
      </c>
      <c r="B6092" t="s">
        <v>11</v>
      </c>
      <c r="C6092">
        <v>75</v>
      </c>
      <c r="D6092" s="6">
        <v>120532</v>
      </c>
      <c r="E6092" s="6">
        <v>3008</v>
      </c>
      <c r="F6092" s="6">
        <v>492</v>
      </c>
      <c r="G6092" s="6">
        <v>320</v>
      </c>
      <c r="H6092" s="7">
        <v>3.1692828460491797E-2</v>
      </c>
    </row>
    <row r="6093" spans="1:8" x14ac:dyDescent="0.3">
      <c r="A6093" t="s">
        <v>7</v>
      </c>
      <c r="B6093" t="s">
        <v>8</v>
      </c>
      <c r="C6093">
        <v>37</v>
      </c>
      <c r="D6093" s="6">
        <v>30618</v>
      </c>
      <c r="E6093" s="6">
        <v>2141</v>
      </c>
      <c r="F6093" s="6">
        <v>130</v>
      </c>
      <c r="G6093" s="6">
        <v>290</v>
      </c>
      <c r="H6093" s="7">
        <v>8.3643608334966299E-2</v>
      </c>
    </row>
    <row r="6094" spans="1:8" x14ac:dyDescent="0.3">
      <c r="A6094" t="s">
        <v>7</v>
      </c>
      <c r="B6094" t="s">
        <v>11</v>
      </c>
      <c r="C6094">
        <v>72</v>
      </c>
      <c r="D6094" s="6">
        <v>30916</v>
      </c>
      <c r="E6094" s="6">
        <v>2019</v>
      </c>
      <c r="F6094" s="6">
        <v>124</v>
      </c>
      <c r="G6094" s="6">
        <v>59</v>
      </c>
      <c r="H6094" s="7">
        <v>7.1225255531116499E-2</v>
      </c>
    </row>
    <row r="6095" spans="1:8" x14ac:dyDescent="0.3">
      <c r="A6095" t="s">
        <v>12</v>
      </c>
      <c r="B6095" t="s">
        <v>8</v>
      </c>
      <c r="C6095">
        <v>47</v>
      </c>
      <c r="D6095" s="6">
        <v>84056</v>
      </c>
      <c r="E6095" s="6">
        <v>5624</v>
      </c>
      <c r="F6095" s="6">
        <v>833</v>
      </c>
      <c r="G6095" s="6">
        <v>594</v>
      </c>
      <c r="H6095" s="7">
        <v>8.3884553155039496E-2</v>
      </c>
    </row>
    <row r="6096" spans="1:8" x14ac:dyDescent="0.3">
      <c r="A6096" t="s">
        <v>7</v>
      </c>
      <c r="B6096" t="s">
        <v>8</v>
      </c>
      <c r="C6096">
        <v>68</v>
      </c>
      <c r="D6096" s="6">
        <v>90667</v>
      </c>
      <c r="E6096" s="6">
        <v>2741</v>
      </c>
      <c r="F6096" s="6">
        <v>510</v>
      </c>
      <c r="G6096" s="6">
        <v>228</v>
      </c>
      <c r="H6096" s="7">
        <v>3.8371182458888001E-2</v>
      </c>
    </row>
    <row r="6097" spans="1:8" x14ac:dyDescent="0.3">
      <c r="A6097" t="s">
        <v>9</v>
      </c>
      <c r="B6097" t="s">
        <v>11</v>
      </c>
      <c r="C6097">
        <v>75</v>
      </c>
      <c r="D6097" s="6">
        <v>27878</v>
      </c>
      <c r="E6097" s="6">
        <v>897</v>
      </c>
      <c r="F6097" s="6">
        <v>83</v>
      </c>
      <c r="G6097" s="6">
        <v>97</v>
      </c>
      <c r="H6097" s="7">
        <v>3.8632613530382297E-2</v>
      </c>
    </row>
    <row r="6098" spans="1:8" x14ac:dyDescent="0.3">
      <c r="A6098" t="s">
        <v>12</v>
      </c>
      <c r="B6098" t="s">
        <v>11</v>
      </c>
      <c r="C6098">
        <v>22</v>
      </c>
      <c r="D6098" s="6">
        <v>78960</v>
      </c>
      <c r="E6098" s="6">
        <v>6385</v>
      </c>
      <c r="F6098" s="6">
        <v>577</v>
      </c>
      <c r="G6098" s="6">
        <v>390</v>
      </c>
      <c r="H6098" s="7">
        <v>9.3110435663627103E-2</v>
      </c>
    </row>
    <row r="6099" spans="1:8" x14ac:dyDescent="0.3">
      <c r="A6099" t="s">
        <v>12</v>
      </c>
      <c r="B6099" t="s">
        <v>11</v>
      </c>
      <c r="C6099">
        <v>72</v>
      </c>
      <c r="D6099" s="6">
        <v>40554</v>
      </c>
      <c r="E6099" s="6">
        <v>2924</v>
      </c>
      <c r="F6099" s="6">
        <v>417</v>
      </c>
      <c r="G6099" s="6">
        <v>328</v>
      </c>
      <c r="H6099" s="7">
        <v>9.0471963308181594E-2</v>
      </c>
    </row>
    <row r="6100" spans="1:8" x14ac:dyDescent="0.3">
      <c r="A6100" t="s">
        <v>9</v>
      </c>
      <c r="B6100" t="s">
        <v>10</v>
      </c>
      <c r="C6100">
        <v>117</v>
      </c>
      <c r="D6100" s="6">
        <v>162868</v>
      </c>
      <c r="E6100" s="6">
        <v>14457</v>
      </c>
      <c r="F6100" s="6">
        <v>2406</v>
      </c>
      <c r="G6100" s="6">
        <v>627</v>
      </c>
      <c r="H6100" s="7">
        <v>0.10738757767026</v>
      </c>
    </row>
    <row r="6101" spans="1:8" x14ac:dyDescent="0.3">
      <c r="A6101" t="s">
        <v>12</v>
      </c>
      <c r="B6101" t="s">
        <v>8</v>
      </c>
      <c r="C6101">
        <v>65</v>
      </c>
      <c r="D6101" s="6">
        <v>142417</v>
      </c>
      <c r="E6101" s="6">
        <v>6596</v>
      </c>
      <c r="F6101" s="6">
        <v>1189</v>
      </c>
      <c r="G6101" s="6">
        <v>796</v>
      </c>
      <c r="H6101" s="7">
        <v>6.0252638378845202E-2</v>
      </c>
    </row>
    <row r="6102" spans="1:8" x14ac:dyDescent="0.3">
      <c r="A6102" t="s">
        <v>12</v>
      </c>
      <c r="B6102" t="s">
        <v>11</v>
      </c>
      <c r="C6102">
        <v>79</v>
      </c>
      <c r="D6102" s="6">
        <v>194590</v>
      </c>
      <c r="E6102" s="6">
        <v>11531</v>
      </c>
      <c r="F6102" s="6">
        <v>1008</v>
      </c>
      <c r="G6102" s="6">
        <v>1353</v>
      </c>
      <c r="H6102" s="7">
        <v>7.1391130068348796E-2</v>
      </c>
    </row>
    <row r="6103" spans="1:8" x14ac:dyDescent="0.3">
      <c r="A6103" t="s">
        <v>12</v>
      </c>
      <c r="B6103" t="s">
        <v>10</v>
      </c>
      <c r="C6103">
        <v>111</v>
      </c>
      <c r="D6103" s="6">
        <v>125858</v>
      </c>
      <c r="E6103" s="6">
        <v>9626</v>
      </c>
      <c r="F6103" s="6">
        <v>1550</v>
      </c>
      <c r="G6103" s="6">
        <v>1377</v>
      </c>
      <c r="H6103" s="7">
        <v>9.9739388835036302E-2</v>
      </c>
    </row>
    <row r="6104" spans="1:8" x14ac:dyDescent="0.3">
      <c r="A6104" t="s">
        <v>12</v>
      </c>
      <c r="B6104" t="s">
        <v>11</v>
      </c>
      <c r="C6104">
        <v>24</v>
      </c>
      <c r="D6104" s="6">
        <v>125448</v>
      </c>
      <c r="E6104" s="6">
        <v>12253</v>
      </c>
      <c r="F6104" s="6">
        <v>1177</v>
      </c>
      <c r="G6104" s="6">
        <v>520</v>
      </c>
      <c r="H6104" s="7">
        <v>0.11120145398890301</v>
      </c>
    </row>
    <row r="6105" spans="1:8" x14ac:dyDescent="0.3">
      <c r="A6105" t="s">
        <v>9</v>
      </c>
      <c r="B6105" t="s">
        <v>8</v>
      </c>
      <c r="C6105">
        <v>15</v>
      </c>
      <c r="D6105" s="6">
        <v>229094</v>
      </c>
      <c r="E6105" s="6">
        <v>22695</v>
      </c>
      <c r="F6105" s="6">
        <v>2989</v>
      </c>
      <c r="G6105" s="6">
        <v>2584</v>
      </c>
      <c r="H6105" s="7">
        <v>0.123390398700969</v>
      </c>
    </row>
    <row r="6106" spans="1:8" x14ac:dyDescent="0.3">
      <c r="A6106" t="s">
        <v>9</v>
      </c>
      <c r="B6106" t="s">
        <v>10</v>
      </c>
      <c r="C6106">
        <v>83</v>
      </c>
      <c r="D6106" s="6">
        <v>289728</v>
      </c>
      <c r="E6106" s="6">
        <v>28951</v>
      </c>
      <c r="F6106" s="6">
        <v>2276</v>
      </c>
      <c r="G6106" s="6">
        <v>1793</v>
      </c>
      <c r="H6106" s="7">
        <v>0.113968963993814</v>
      </c>
    </row>
    <row r="6107" spans="1:8" x14ac:dyDescent="0.3">
      <c r="A6107" t="s">
        <v>12</v>
      </c>
      <c r="B6107" t="s">
        <v>8</v>
      </c>
      <c r="C6107">
        <v>50</v>
      </c>
      <c r="D6107" s="6">
        <v>13598</v>
      </c>
      <c r="E6107" s="6">
        <v>1225</v>
      </c>
      <c r="F6107" s="6">
        <v>88</v>
      </c>
      <c r="G6107" s="6">
        <v>69</v>
      </c>
      <c r="H6107" s="7">
        <v>0.101632593028386</v>
      </c>
    </row>
    <row r="6108" spans="1:8" x14ac:dyDescent="0.3">
      <c r="A6108" t="s">
        <v>12</v>
      </c>
      <c r="B6108" t="s">
        <v>11</v>
      </c>
      <c r="C6108">
        <v>68</v>
      </c>
      <c r="D6108" s="6">
        <v>151517</v>
      </c>
      <c r="E6108" s="6">
        <v>10237</v>
      </c>
      <c r="F6108" s="6">
        <v>1948</v>
      </c>
      <c r="G6108" s="6">
        <v>739</v>
      </c>
      <c r="H6108" s="7">
        <v>8.5297359372215595E-2</v>
      </c>
    </row>
    <row r="6109" spans="1:8" x14ac:dyDescent="0.3">
      <c r="A6109" t="s">
        <v>9</v>
      </c>
      <c r="B6109" t="s">
        <v>11</v>
      </c>
      <c r="C6109">
        <v>85</v>
      </c>
      <c r="D6109" s="6">
        <v>139802</v>
      </c>
      <c r="E6109" s="6">
        <v>1485</v>
      </c>
      <c r="F6109" s="6">
        <v>196</v>
      </c>
      <c r="G6109" s="6">
        <v>84</v>
      </c>
      <c r="H6109" s="7">
        <v>1.26249982117566E-2</v>
      </c>
    </row>
    <row r="6110" spans="1:8" x14ac:dyDescent="0.3">
      <c r="A6110" t="s">
        <v>9</v>
      </c>
      <c r="B6110" t="s">
        <v>11</v>
      </c>
      <c r="C6110">
        <v>102</v>
      </c>
      <c r="D6110" s="6">
        <v>16684</v>
      </c>
      <c r="E6110" s="6">
        <v>1217</v>
      </c>
      <c r="F6110" s="6">
        <v>61</v>
      </c>
      <c r="G6110" s="6">
        <v>63</v>
      </c>
      <c r="H6110" s="7">
        <v>8.03764085351234E-2</v>
      </c>
    </row>
    <row r="6111" spans="1:8" x14ac:dyDescent="0.3">
      <c r="A6111" t="s">
        <v>9</v>
      </c>
      <c r="B6111" t="s">
        <v>10</v>
      </c>
      <c r="C6111">
        <v>118</v>
      </c>
      <c r="D6111" s="6">
        <v>170635</v>
      </c>
      <c r="E6111" s="6">
        <v>5370</v>
      </c>
      <c r="F6111" s="6">
        <v>907</v>
      </c>
      <c r="G6111" s="6">
        <v>643</v>
      </c>
      <c r="H6111" s="7">
        <v>4.0554399742139598E-2</v>
      </c>
    </row>
    <row r="6112" spans="1:8" x14ac:dyDescent="0.3">
      <c r="A6112" t="s">
        <v>12</v>
      </c>
      <c r="B6112" t="s">
        <v>10</v>
      </c>
      <c r="C6112">
        <v>116</v>
      </c>
      <c r="D6112" s="6">
        <v>143113</v>
      </c>
      <c r="E6112" s="6">
        <v>2167</v>
      </c>
      <c r="F6112" s="6">
        <v>332</v>
      </c>
      <c r="G6112" s="6">
        <v>240</v>
      </c>
      <c r="H6112" s="7">
        <v>1.9138722547916601E-2</v>
      </c>
    </row>
    <row r="6113" spans="1:8" x14ac:dyDescent="0.3">
      <c r="A6113" t="s">
        <v>12</v>
      </c>
      <c r="B6113" t="s">
        <v>10</v>
      </c>
      <c r="C6113">
        <v>80</v>
      </c>
      <c r="D6113" s="6">
        <v>186537</v>
      </c>
      <c r="E6113" s="6">
        <v>13569</v>
      </c>
      <c r="F6113" s="6">
        <v>1341</v>
      </c>
      <c r="G6113" s="6">
        <v>464</v>
      </c>
      <c r="H6113" s="7">
        <v>8.2417965336635604E-2</v>
      </c>
    </row>
    <row r="6114" spans="1:8" x14ac:dyDescent="0.3">
      <c r="A6114" t="s">
        <v>7</v>
      </c>
      <c r="B6114" t="s">
        <v>10</v>
      </c>
      <c r="C6114">
        <v>110</v>
      </c>
      <c r="D6114" s="6">
        <v>76723</v>
      </c>
      <c r="E6114" s="6">
        <v>5987</v>
      </c>
      <c r="F6114" s="6">
        <v>716</v>
      </c>
      <c r="G6114" s="6">
        <v>555</v>
      </c>
      <c r="H6114" s="7">
        <v>9.4600054742384906E-2</v>
      </c>
    </row>
    <row r="6115" spans="1:8" x14ac:dyDescent="0.3">
      <c r="A6115" t="s">
        <v>9</v>
      </c>
      <c r="B6115" t="s">
        <v>11</v>
      </c>
      <c r="C6115">
        <v>32</v>
      </c>
      <c r="D6115" s="6">
        <v>66320</v>
      </c>
      <c r="E6115" s="6">
        <v>4599</v>
      </c>
      <c r="F6115" s="6">
        <v>540</v>
      </c>
      <c r="G6115" s="6">
        <v>289</v>
      </c>
      <c r="H6115" s="7">
        <v>8.1845597104945697E-2</v>
      </c>
    </row>
    <row r="6116" spans="1:8" x14ac:dyDescent="0.3">
      <c r="A6116" t="s">
        <v>12</v>
      </c>
      <c r="B6116" t="s">
        <v>11</v>
      </c>
      <c r="C6116">
        <v>52</v>
      </c>
      <c r="D6116" s="6">
        <v>105144</v>
      </c>
      <c r="E6116" s="6">
        <v>4507</v>
      </c>
      <c r="F6116" s="6">
        <v>411</v>
      </c>
      <c r="G6116" s="6">
        <v>659</v>
      </c>
      <c r="H6116" s="7">
        <v>5.3041543026706203E-2</v>
      </c>
    </row>
    <row r="6117" spans="1:8" x14ac:dyDescent="0.3">
      <c r="A6117" t="s">
        <v>9</v>
      </c>
      <c r="B6117" t="s">
        <v>11</v>
      </c>
      <c r="C6117">
        <v>39</v>
      </c>
      <c r="D6117" s="6">
        <v>299768</v>
      </c>
      <c r="E6117" s="6">
        <v>16784</v>
      </c>
      <c r="F6117" s="6">
        <v>3307</v>
      </c>
      <c r="G6117" s="6">
        <v>1263</v>
      </c>
      <c r="H6117" s="7">
        <v>7.1235088468415503E-2</v>
      </c>
    </row>
    <row r="6118" spans="1:8" x14ac:dyDescent="0.3">
      <c r="A6118" t="s">
        <v>12</v>
      </c>
      <c r="B6118" t="s">
        <v>10</v>
      </c>
      <c r="C6118">
        <v>12</v>
      </c>
      <c r="D6118" s="6">
        <v>5726</v>
      </c>
      <c r="E6118" s="6">
        <v>539</v>
      </c>
      <c r="F6118" s="6">
        <v>70</v>
      </c>
      <c r="G6118" s="6">
        <v>13</v>
      </c>
      <c r="H6118" s="7">
        <v>0.108627314006287</v>
      </c>
    </row>
    <row r="6119" spans="1:8" x14ac:dyDescent="0.3">
      <c r="A6119" t="s">
        <v>9</v>
      </c>
      <c r="B6119" t="s">
        <v>10</v>
      </c>
      <c r="C6119">
        <v>95</v>
      </c>
      <c r="D6119" s="6">
        <v>262512</v>
      </c>
      <c r="E6119" s="6">
        <v>19862</v>
      </c>
      <c r="F6119" s="6">
        <v>3666</v>
      </c>
      <c r="G6119" s="6">
        <v>1253</v>
      </c>
      <c r="H6119" s="7">
        <v>9.4399494118364097E-2</v>
      </c>
    </row>
    <row r="6120" spans="1:8" x14ac:dyDescent="0.3">
      <c r="A6120" t="s">
        <v>12</v>
      </c>
      <c r="B6120" t="s">
        <v>11</v>
      </c>
      <c r="C6120">
        <v>26</v>
      </c>
      <c r="D6120" s="6">
        <v>183465</v>
      </c>
      <c r="E6120" s="6">
        <v>10167</v>
      </c>
      <c r="F6120" s="6">
        <v>1401</v>
      </c>
      <c r="G6120" s="6">
        <v>616</v>
      </c>
      <c r="H6120" s="7">
        <v>6.6410487013871797E-2</v>
      </c>
    </row>
    <row r="6121" spans="1:8" x14ac:dyDescent="0.3">
      <c r="A6121" t="s">
        <v>7</v>
      </c>
      <c r="B6121" t="s">
        <v>11</v>
      </c>
      <c r="C6121">
        <v>28</v>
      </c>
      <c r="D6121" s="6">
        <v>135915</v>
      </c>
      <c r="E6121" s="6">
        <v>8618</v>
      </c>
      <c r="F6121" s="6">
        <v>1323</v>
      </c>
      <c r="G6121" s="6">
        <v>178</v>
      </c>
      <c r="H6121" s="7">
        <v>7.44509436044586E-2</v>
      </c>
    </row>
    <row r="6122" spans="1:8" x14ac:dyDescent="0.3">
      <c r="A6122" t="s">
        <v>7</v>
      </c>
      <c r="B6122" t="s">
        <v>10</v>
      </c>
      <c r="C6122">
        <v>70</v>
      </c>
      <c r="D6122" s="6">
        <v>57929</v>
      </c>
      <c r="E6122" s="6">
        <v>5415</v>
      </c>
      <c r="F6122" s="6">
        <v>294</v>
      </c>
      <c r="G6122" s="6">
        <v>451</v>
      </c>
      <c r="H6122" s="7">
        <v>0.10633706778988</v>
      </c>
    </row>
    <row r="6123" spans="1:8" x14ac:dyDescent="0.3">
      <c r="A6123" t="s">
        <v>9</v>
      </c>
      <c r="B6123" t="s">
        <v>8</v>
      </c>
      <c r="C6123">
        <v>99</v>
      </c>
      <c r="D6123" s="6">
        <v>201532</v>
      </c>
      <c r="E6123" s="6">
        <v>9157</v>
      </c>
      <c r="F6123" s="6">
        <v>1160</v>
      </c>
      <c r="G6123" s="6">
        <v>1261</v>
      </c>
      <c r="H6123" s="7">
        <v>5.7449933509318603E-2</v>
      </c>
    </row>
    <row r="6124" spans="1:8" x14ac:dyDescent="0.3">
      <c r="A6124" t="s">
        <v>12</v>
      </c>
      <c r="B6124" t="s">
        <v>11</v>
      </c>
      <c r="C6124">
        <v>90</v>
      </c>
      <c r="D6124" s="6">
        <v>15754</v>
      </c>
      <c r="E6124" s="6">
        <v>301</v>
      </c>
      <c r="F6124" s="6">
        <v>47</v>
      </c>
      <c r="G6124" s="6">
        <v>37</v>
      </c>
      <c r="H6124" s="7">
        <v>2.4438237907832901E-2</v>
      </c>
    </row>
    <row r="6125" spans="1:8" x14ac:dyDescent="0.3">
      <c r="A6125" t="s">
        <v>12</v>
      </c>
      <c r="B6125" t="s">
        <v>11</v>
      </c>
      <c r="C6125">
        <v>68</v>
      </c>
      <c r="D6125" s="6">
        <v>161925</v>
      </c>
      <c r="E6125" s="6">
        <v>6367</v>
      </c>
      <c r="F6125" s="6">
        <v>434</v>
      </c>
      <c r="G6125" s="6">
        <v>694</v>
      </c>
      <c r="H6125" s="7">
        <v>4.6286861201173299E-2</v>
      </c>
    </row>
    <row r="6126" spans="1:8" x14ac:dyDescent="0.3">
      <c r="A6126" t="s">
        <v>9</v>
      </c>
      <c r="B6126" t="s">
        <v>11</v>
      </c>
      <c r="C6126">
        <v>69</v>
      </c>
      <c r="D6126" s="6">
        <v>100324</v>
      </c>
      <c r="E6126" s="6">
        <v>4752</v>
      </c>
      <c r="F6126" s="6">
        <v>721</v>
      </c>
      <c r="G6126" s="6">
        <v>307</v>
      </c>
      <c r="H6126" s="7">
        <v>5.76133328017224E-2</v>
      </c>
    </row>
    <row r="6127" spans="1:8" x14ac:dyDescent="0.3">
      <c r="A6127" t="s">
        <v>12</v>
      </c>
      <c r="B6127" t="s">
        <v>10</v>
      </c>
      <c r="C6127">
        <v>18</v>
      </c>
      <c r="D6127" s="6">
        <v>6567</v>
      </c>
      <c r="E6127" s="6">
        <v>226</v>
      </c>
      <c r="F6127" s="6">
        <v>14</v>
      </c>
      <c r="G6127" s="6">
        <v>11</v>
      </c>
      <c r="H6127" s="7">
        <v>3.8221410080706501E-2</v>
      </c>
    </row>
    <row r="6128" spans="1:8" x14ac:dyDescent="0.3">
      <c r="A6128" t="s">
        <v>9</v>
      </c>
      <c r="B6128" t="s">
        <v>11</v>
      </c>
      <c r="C6128">
        <v>29</v>
      </c>
      <c r="D6128" s="6">
        <v>210908</v>
      </c>
      <c r="E6128" s="6">
        <v>12149</v>
      </c>
      <c r="F6128" s="6">
        <v>2078</v>
      </c>
      <c r="G6128" s="6">
        <v>784</v>
      </c>
      <c r="H6128" s="7">
        <v>7.1173212964894594E-2</v>
      </c>
    </row>
    <row r="6129" spans="1:8" x14ac:dyDescent="0.3">
      <c r="A6129" t="s">
        <v>12</v>
      </c>
      <c r="B6129" t="s">
        <v>11</v>
      </c>
      <c r="C6129">
        <v>104</v>
      </c>
      <c r="D6129" s="6">
        <v>64118</v>
      </c>
      <c r="E6129" s="6">
        <v>2400</v>
      </c>
      <c r="F6129" s="6">
        <v>472</v>
      </c>
      <c r="G6129" s="6">
        <v>86</v>
      </c>
      <c r="H6129" s="7">
        <v>4.61336910072054E-2</v>
      </c>
    </row>
    <row r="6130" spans="1:8" x14ac:dyDescent="0.3">
      <c r="A6130" t="s">
        <v>9</v>
      </c>
      <c r="B6130" t="s">
        <v>11</v>
      </c>
      <c r="C6130">
        <v>104</v>
      </c>
      <c r="D6130" s="6">
        <v>299294</v>
      </c>
      <c r="E6130" s="6">
        <v>5772</v>
      </c>
      <c r="F6130" s="6">
        <v>831</v>
      </c>
      <c r="G6130" s="6">
        <v>190</v>
      </c>
      <c r="H6130" s="7">
        <v>2.2696746343060601E-2</v>
      </c>
    </row>
    <row r="6131" spans="1:8" x14ac:dyDescent="0.3">
      <c r="A6131" t="s">
        <v>12</v>
      </c>
      <c r="B6131" t="s">
        <v>11</v>
      </c>
      <c r="C6131">
        <v>109</v>
      </c>
      <c r="D6131" s="6">
        <v>199863</v>
      </c>
      <c r="E6131" s="6">
        <v>5381</v>
      </c>
      <c r="F6131" s="6">
        <v>331</v>
      </c>
      <c r="G6131" s="6">
        <v>509</v>
      </c>
      <c r="H6131" s="7">
        <v>3.1126321530248201E-2</v>
      </c>
    </row>
    <row r="6132" spans="1:8" x14ac:dyDescent="0.3">
      <c r="A6132" t="s">
        <v>9</v>
      </c>
      <c r="B6132" t="s">
        <v>11</v>
      </c>
      <c r="C6132">
        <v>7</v>
      </c>
      <c r="D6132" s="6">
        <v>261250</v>
      </c>
      <c r="E6132" s="6">
        <v>24200</v>
      </c>
      <c r="F6132" s="6">
        <v>3339</v>
      </c>
      <c r="G6132" s="6">
        <v>3044</v>
      </c>
      <c r="H6132" s="7">
        <v>0.117064114832535</v>
      </c>
    </row>
    <row r="6133" spans="1:8" x14ac:dyDescent="0.3">
      <c r="A6133" t="s">
        <v>12</v>
      </c>
      <c r="B6133" t="s">
        <v>8</v>
      </c>
      <c r="C6133">
        <v>9</v>
      </c>
      <c r="D6133" s="6">
        <v>99364</v>
      </c>
      <c r="E6133" s="6">
        <v>6623</v>
      </c>
      <c r="F6133" s="6">
        <v>1067</v>
      </c>
      <c r="G6133" s="6">
        <v>218</v>
      </c>
      <c r="H6133" s="7">
        <v>7.9586168028662294E-2</v>
      </c>
    </row>
    <row r="6134" spans="1:8" x14ac:dyDescent="0.3">
      <c r="A6134" t="s">
        <v>7</v>
      </c>
      <c r="B6134" t="s">
        <v>8</v>
      </c>
      <c r="C6134">
        <v>69</v>
      </c>
      <c r="D6134" s="6">
        <v>140534</v>
      </c>
      <c r="E6134" s="6">
        <v>5380</v>
      </c>
      <c r="F6134" s="6">
        <v>1022</v>
      </c>
      <c r="G6134" s="6">
        <v>342</v>
      </c>
      <c r="H6134" s="7">
        <v>4.7988387151863598E-2</v>
      </c>
    </row>
    <row r="6135" spans="1:8" x14ac:dyDescent="0.3">
      <c r="A6135" t="s">
        <v>12</v>
      </c>
      <c r="B6135" t="s">
        <v>11</v>
      </c>
      <c r="C6135">
        <v>58</v>
      </c>
      <c r="D6135" s="6">
        <v>29560</v>
      </c>
      <c r="E6135" s="6">
        <v>1271</v>
      </c>
      <c r="F6135" s="6">
        <v>72</v>
      </c>
      <c r="G6135" s="6">
        <v>45</v>
      </c>
      <c r="H6135" s="7">
        <v>4.6955345060893099E-2</v>
      </c>
    </row>
    <row r="6136" spans="1:8" x14ac:dyDescent="0.3">
      <c r="A6136" t="s">
        <v>9</v>
      </c>
      <c r="B6136" t="s">
        <v>11</v>
      </c>
      <c r="C6136">
        <v>23</v>
      </c>
      <c r="D6136" s="6">
        <v>89568</v>
      </c>
      <c r="E6136" s="6">
        <v>4872</v>
      </c>
      <c r="F6136" s="6">
        <v>810</v>
      </c>
      <c r="G6136" s="6">
        <v>294</v>
      </c>
      <c r="H6136" s="7">
        <v>6.6720257234726604E-2</v>
      </c>
    </row>
    <row r="6137" spans="1:8" x14ac:dyDescent="0.3">
      <c r="A6137" t="s">
        <v>7</v>
      </c>
      <c r="B6137" t="s">
        <v>11</v>
      </c>
      <c r="C6137">
        <v>101</v>
      </c>
      <c r="D6137" s="6">
        <v>116246</v>
      </c>
      <c r="E6137" s="6">
        <v>8204</v>
      </c>
      <c r="F6137" s="6">
        <v>573</v>
      </c>
      <c r="G6137" s="6">
        <v>1049</v>
      </c>
      <c r="H6137" s="7">
        <v>8.4527639660719495E-2</v>
      </c>
    </row>
    <row r="6138" spans="1:8" x14ac:dyDescent="0.3">
      <c r="A6138" t="s">
        <v>12</v>
      </c>
      <c r="B6138" t="s">
        <v>11</v>
      </c>
      <c r="C6138">
        <v>110</v>
      </c>
      <c r="D6138" s="6">
        <v>136443</v>
      </c>
      <c r="E6138" s="6">
        <v>8513</v>
      </c>
      <c r="F6138" s="6">
        <v>1435</v>
      </c>
      <c r="G6138" s="6">
        <v>208</v>
      </c>
      <c r="H6138" s="7">
        <v>7.4434012737919802E-2</v>
      </c>
    </row>
    <row r="6139" spans="1:8" x14ac:dyDescent="0.3">
      <c r="A6139" t="s">
        <v>7</v>
      </c>
      <c r="B6139" t="s">
        <v>10</v>
      </c>
      <c r="C6139">
        <v>58</v>
      </c>
      <c r="D6139" s="6">
        <v>88349</v>
      </c>
      <c r="E6139" s="6">
        <v>8299</v>
      </c>
      <c r="F6139" s="6">
        <v>1521</v>
      </c>
      <c r="G6139" s="6">
        <v>864</v>
      </c>
      <c r="H6139" s="7">
        <v>0.120929495523435</v>
      </c>
    </row>
    <row r="6140" spans="1:8" x14ac:dyDescent="0.3">
      <c r="A6140" t="s">
        <v>12</v>
      </c>
      <c r="B6140" t="s">
        <v>10</v>
      </c>
      <c r="C6140">
        <v>98</v>
      </c>
      <c r="D6140" s="6">
        <v>126460</v>
      </c>
      <c r="E6140" s="6">
        <v>8386</v>
      </c>
      <c r="F6140" s="6">
        <v>1502</v>
      </c>
      <c r="G6140" s="6">
        <v>232</v>
      </c>
      <c r="H6140" s="7">
        <v>8.0025304444092907E-2</v>
      </c>
    </row>
    <row r="6141" spans="1:8" x14ac:dyDescent="0.3">
      <c r="A6141" t="s">
        <v>7</v>
      </c>
      <c r="B6141" t="s">
        <v>10</v>
      </c>
      <c r="C6141">
        <v>80</v>
      </c>
      <c r="D6141" s="6">
        <v>188084</v>
      </c>
      <c r="E6141" s="6">
        <v>17298</v>
      </c>
      <c r="F6141" s="6">
        <v>2558</v>
      </c>
      <c r="G6141" s="6">
        <v>1305</v>
      </c>
      <c r="H6141" s="7">
        <v>0.11250824099870201</v>
      </c>
    </row>
    <row r="6142" spans="1:8" x14ac:dyDescent="0.3">
      <c r="A6142" t="s">
        <v>9</v>
      </c>
      <c r="B6142" t="s">
        <v>8</v>
      </c>
      <c r="C6142">
        <v>14</v>
      </c>
      <c r="D6142" s="6">
        <v>209228</v>
      </c>
      <c r="E6142" s="6">
        <v>2194</v>
      </c>
      <c r="F6142" s="6">
        <v>274</v>
      </c>
      <c r="G6142" s="6">
        <v>179</v>
      </c>
      <c r="H6142" s="7">
        <v>1.26512703844609E-2</v>
      </c>
    </row>
    <row r="6143" spans="1:8" x14ac:dyDescent="0.3">
      <c r="A6143" t="s">
        <v>12</v>
      </c>
      <c r="B6143" t="s">
        <v>11</v>
      </c>
      <c r="C6143">
        <v>102</v>
      </c>
      <c r="D6143" s="6">
        <v>4932</v>
      </c>
      <c r="E6143" s="6">
        <v>444</v>
      </c>
      <c r="F6143" s="6">
        <v>80</v>
      </c>
      <c r="G6143" s="6">
        <v>32</v>
      </c>
      <c r="H6143" s="7">
        <v>0.112733171127331</v>
      </c>
    </row>
    <row r="6144" spans="1:8" x14ac:dyDescent="0.3">
      <c r="A6144" t="s">
        <v>12</v>
      </c>
      <c r="B6144" t="s">
        <v>10</v>
      </c>
      <c r="C6144">
        <v>20</v>
      </c>
      <c r="D6144" s="6">
        <v>154542</v>
      </c>
      <c r="E6144" s="6">
        <v>11580</v>
      </c>
      <c r="F6144" s="6">
        <v>1480</v>
      </c>
      <c r="G6144" s="6">
        <v>1191</v>
      </c>
      <c r="H6144" s="7">
        <v>9.22144142045528E-2</v>
      </c>
    </row>
    <row r="6145" spans="1:8" x14ac:dyDescent="0.3">
      <c r="A6145" t="s">
        <v>9</v>
      </c>
      <c r="B6145" t="s">
        <v>11</v>
      </c>
      <c r="C6145">
        <v>108</v>
      </c>
      <c r="D6145" s="6">
        <v>14778</v>
      </c>
      <c r="E6145" s="6">
        <v>376</v>
      </c>
      <c r="F6145" s="6">
        <v>29</v>
      </c>
      <c r="G6145" s="6">
        <v>55</v>
      </c>
      <c r="H6145" s="7">
        <v>3.1127351468398901E-2</v>
      </c>
    </row>
    <row r="6146" spans="1:8" x14ac:dyDescent="0.3">
      <c r="A6146" t="s">
        <v>7</v>
      </c>
      <c r="B6146" t="s">
        <v>11</v>
      </c>
      <c r="C6146">
        <v>50</v>
      </c>
      <c r="D6146" s="6">
        <v>26033</v>
      </c>
      <c r="E6146" s="6">
        <v>876</v>
      </c>
      <c r="F6146" s="6">
        <v>167</v>
      </c>
      <c r="G6146" s="6">
        <v>47</v>
      </c>
      <c r="H6146" s="7">
        <v>4.1869934314139698E-2</v>
      </c>
    </row>
    <row r="6147" spans="1:8" x14ac:dyDescent="0.3">
      <c r="A6147" t="s">
        <v>9</v>
      </c>
      <c r="B6147" t="s">
        <v>8</v>
      </c>
      <c r="C6147">
        <v>33</v>
      </c>
      <c r="D6147" s="6">
        <v>146376</v>
      </c>
      <c r="E6147" s="6">
        <v>8614</v>
      </c>
      <c r="F6147" s="6">
        <v>913</v>
      </c>
      <c r="G6147" s="6">
        <v>855</v>
      </c>
      <c r="H6147" s="7">
        <v>7.0926927911679497E-2</v>
      </c>
    </row>
    <row r="6148" spans="1:8" x14ac:dyDescent="0.3">
      <c r="A6148" t="s">
        <v>9</v>
      </c>
      <c r="B6148" t="s">
        <v>8</v>
      </c>
      <c r="C6148">
        <v>19</v>
      </c>
      <c r="D6148" s="6">
        <v>262589</v>
      </c>
      <c r="E6148" s="6">
        <v>5578</v>
      </c>
      <c r="F6148" s="6">
        <v>801</v>
      </c>
      <c r="G6148" s="6">
        <v>368</v>
      </c>
      <c r="H6148" s="7">
        <v>2.5694145603966601E-2</v>
      </c>
    </row>
    <row r="6149" spans="1:8" x14ac:dyDescent="0.3">
      <c r="A6149" t="s">
        <v>7</v>
      </c>
      <c r="B6149" t="s">
        <v>10</v>
      </c>
      <c r="C6149">
        <v>52</v>
      </c>
      <c r="D6149" s="6">
        <v>207727</v>
      </c>
      <c r="E6149" s="6">
        <v>16760</v>
      </c>
      <c r="F6149" s="6">
        <v>1338</v>
      </c>
      <c r="G6149" s="6">
        <v>2512</v>
      </c>
      <c r="H6149" s="7">
        <v>9.9216760459641701E-2</v>
      </c>
    </row>
    <row r="6150" spans="1:8" x14ac:dyDescent="0.3">
      <c r="A6150" t="s">
        <v>9</v>
      </c>
      <c r="B6150" t="s">
        <v>10</v>
      </c>
      <c r="C6150">
        <v>15</v>
      </c>
      <c r="D6150" s="6">
        <v>248933</v>
      </c>
      <c r="E6150" s="6">
        <v>20214</v>
      </c>
      <c r="F6150" s="6">
        <v>1345</v>
      </c>
      <c r="G6150" s="6">
        <v>2903</v>
      </c>
      <c r="H6150" s="7">
        <v>9.8267405285759599E-2</v>
      </c>
    </row>
    <row r="6151" spans="1:8" x14ac:dyDescent="0.3">
      <c r="A6151" t="s">
        <v>12</v>
      </c>
      <c r="B6151" t="s">
        <v>8</v>
      </c>
      <c r="C6151">
        <v>112</v>
      </c>
      <c r="D6151" s="6">
        <v>129441</v>
      </c>
      <c r="E6151" s="6">
        <v>4800</v>
      </c>
      <c r="F6151" s="6">
        <v>636</v>
      </c>
      <c r="G6151" s="6">
        <v>154</v>
      </c>
      <c r="H6151" s="7">
        <v>4.3185698503565302E-2</v>
      </c>
    </row>
    <row r="6152" spans="1:8" x14ac:dyDescent="0.3">
      <c r="A6152" t="s">
        <v>12</v>
      </c>
      <c r="B6152" t="s">
        <v>8</v>
      </c>
      <c r="C6152">
        <v>38</v>
      </c>
      <c r="D6152" s="6">
        <v>147479</v>
      </c>
      <c r="E6152" s="6">
        <v>2401</v>
      </c>
      <c r="F6152" s="6">
        <v>319</v>
      </c>
      <c r="G6152" s="6">
        <v>351</v>
      </c>
      <c r="H6152" s="7">
        <v>2.0823303656791799E-2</v>
      </c>
    </row>
    <row r="6153" spans="1:8" x14ac:dyDescent="0.3">
      <c r="A6153" t="s">
        <v>12</v>
      </c>
      <c r="B6153" t="s">
        <v>11</v>
      </c>
      <c r="C6153">
        <v>40</v>
      </c>
      <c r="D6153" s="6">
        <v>4521</v>
      </c>
      <c r="E6153" s="6">
        <v>447</v>
      </c>
      <c r="F6153" s="6">
        <v>47</v>
      </c>
      <c r="G6153" s="6">
        <v>51</v>
      </c>
      <c r="H6153" s="7">
        <v>0.12054855120548499</v>
      </c>
    </row>
    <row r="6154" spans="1:8" x14ac:dyDescent="0.3">
      <c r="A6154" t="s">
        <v>9</v>
      </c>
      <c r="B6154" t="s">
        <v>11</v>
      </c>
      <c r="C6154">
        <v>34</v>
      </c>
      <c r="D6154" s="6">
        <v>89622</v>
      </c>
      <c r="E6154" s="6">
        <v>2918</v>
      </c>
      <c r="F6154" s="6">
        <v>282</v>
      </c>
      <c r="G6154" s="6">
        <v>434</v>
      </c>
      <c r="H6154" s="7">
        <v>4.0548079712570503E-2</v>
      </c>
    </row>
    <row r="6155" spans="1:8" x14ac:dyDescent="0.3">
      <c r="A6155" t="s">
        <v>12</v>
      </c>
      <c r="B6155" t="s">
        <v>10</v>
      </c>
      <c r="C6155">
        <v>103</v>
      </c>
      <c r="D6155" s="6">
        <v>119257</v>
      </c>
      <c r="E6155" s="6">
        <v>1917</v>
      </c>
      <c r="F6155" s="6">
        <v>203</v>
      </c>
      <c r="G6155" s="6">
        <v>230</v>
      </c>
      <c r="H6155" s="7">
        <v>1.9705342244061098E-2</v>
      </c>
    </row>
    <row r="6156" spans="1:8" x14ac:dyDescent="0.3">
      <c r="A6156" t="s">
        <v>12</v>
      </c>
      <c r="B6156" t="s">
        <v>10</v>
      </c>
      <c r="C6156">
        <v>77</v>
      </c>
      <c r="D6156" s="6">
        <v>116647</v>
      </c>
      <c r="E6156" s="6">
        <v>4630</v>
      </c>
      <c r="F6156" s="6">
        <v>783</v>
      </c>
      <c r="G6156" s="6">
        <v>170</v>
      </c>
      <c r="H6156" s="7">
        <v>4.78623539396641E-2</v>
      </c>
    </row>
    <row r="6157" spans="1:8" x14ac:dyDescent="0.3">
      <c r="A6157" t="s">
        <v>12</v>
      </c>
      <c r="B6157" t="s">
        <v>8</v>
      </c>
      <c r="C6157">
        <v>86</v>
      </c>
      <c r="D6157" s="6">
        <v>133855</v>
      </c>
      <c r="E6157" s="6">
        <v>13012</v>
      </c>
      <c r="F6157" s="6">
        <v>1348</v>
      </c>
      <c r="G6157" s="6">
        <v>1529</v>
      </c>
      <c r="H6157" s="7">
        <v>0.11870307422210601</v>
      </c>
    </row>
    <row r="6158" spans="1:8" x14ac:dyDescent="0.3">
      <c r="A6158" t="s">
        <v>12</v>
      </c>
      <c r="B6158" t="s">
        <v>10</v>
      </c>
      <c r="C6158">
        <v>23</v>
      </c>
      <c r="D6158" s="6">
        <v>44666</v>
      </c>
      <c r="E6158" s="6">
        <v>3634</v>
      </c>
      <c r="F6158" s="6">
        <v>683</v>
      </c>
      <c r="G6158" s="6">
        <v>415</v>
      </c>
      <c r="H6158" s="7">
        <v>0.10594187972954799</v>
      </c>
    </row>
    <row r="6159" spans="1:8" x14ac:dyDescent="0.3">
      <c r="A6159" t="s">
        <v>12</v>
      </c>
      <c r="B6159" t="s">
        <v>11</v>
      </c>
      <c r="C6159">
        <v>107</v>
      </c>
      <c r="D6159" s="6">
        <v>149870</v>
      </c>
      <c r="E6159" s="6">
        <v>7977</v>
      </c>
      <c r="F6159" s="6">
        <v>534</v>
      </c>
      <c r="G6159" s="6">
        <v>332</v>
      </c>
      <c r="H6159" s="7">
        <v>5.9004470541135598E-2</v>
      </c>
    </row>
    <row r="6160" spans="1:8" x14ac:dyDescent="0.3">
      <c r="A6160" t="s">
        <v>12</v>
      </c>
      <c r="B6160" t="s">
        <v>8</v>
      </c>
      <c r="C6160">
        <v>72</v>
      </c>
      <c r="D6160" s="6">
        <v>78303</v>
      </c>
      <c r="E6160" s="6">
        <v>2934</v>
      </c>
      <c r="F6160" s="6">
        <v>556</v>
      </c>
      <c r="G6160" s="6">
        <v>345</v>
      </c>
      <c r="H6160" s="7">
        <v>4.8976412142574297E-2</v>
      </c>
    </row>
    <row r="6161" spans="1:8" x14ac:dyDescent="0.3">
      <c r="A6161" t="s">
        <v>9</v>
      </c>
      <c r="B6161" t="s">
        <v>11</v>
      </c>
      <c r="C6161">
        <v>74</v>
      </c>
      <c r="D6161" s="6">
        <v>268247</v>
      </c>
      <c r="E6161" s="6">
        <v>12902</v>
      </c>
      <c r="F6161" s="6">
        <v>1979</v>
      </c>
      <c r="G6161" s="6">
        <v>1389</v>
      </c>
      <c r="H6161" s="7">
        <v>6.0653054833791201E-2</v>
      </c>
    </row>
    <row r="6162" spans="1:8" x14ac:dyDescent="0.3">
      <c r="A6162" t="s">
        <v>12</v>
      </c>
      <c r="B6162" t="s">
        <v>8</v>
      </c>
      <c r="C6162">
        <v>119</v>
      </c>
      <c r="D6162" s="6">
        <v>187115</v>
      </c>
      <c r="E6162" s="6">
        <v>2163</v>
      </c>
      <c r="F6162" s="6">
        <v>219</v>
      </c>
      <c r="G6162" s="6">
        <v>322</v>
      </c>
      <c r="H6162" s="7">
        <v>1.44510060657884E-2</v>
      </c>
    </row>
    <row r="6163" spans="1:8" x14ac:dyDescent="0.3">
      <c r="A6163" t="s">
        <v>12</v>
      </c>
      <c r="B6163" t="s">
        <v>8</v>
      </c>
      <c r="C6163">
        <v>37</v>
      </c>
      <c r="D6163" s="6">
        <v>72845</v>
      </c>
      <c r="E6163" s="6">
        <v>5438</v>
      </c>
      <c r="F6163" s="6">
        <v>277</v>
      </c>
      <c r="G6163" s="6">
        <v>546</v>
      </c>
      <c r="H6163" s="7">
        <v>8.5949619054156004E-2</v>
      </c>
    </row>
    <row r="6164" spans="1:8" x14ac:dyDescent="0.3">
      <c r="A6164" t="s">
        <v>7</v>
      </c>
      <c r="B6164" t="s">
        <v>11</v>
      </c>
      <c r="C6164">
        <v>100</v>
      </c>
      <c r="D6164" s="6">
        <v>168011</v>
      </c>
      <c r="E6164" s="6">
        <v>3186</v>
      </c>
      <c r="F6164" s="6">
        <v>542</v>
      </c>
      <c r="G6164" s="6">
        <v>235</v>
      </c>
      <c r="H6164" s="7">
        <v>2.35877412788448E-2</v>
      </c>
    </row>
    <row r="6165" spans="1:8" x14ac:dyDescent="0.3">
      <c r="A6165" t="s">
        <v>9</v>
      </c>
      <c r="B6165" t="s">
        <v>10</v>
      </c>
      <c r="C6165">
        <v>84</v>
      </c>
      <c r="D6165" s="6">
        <v>240784</v>
      </c>
      <c r="E6165" s="6">
        <v>13655</v>
      </c>
      <c r="F6165" s="6">
        <v>2668</v>
      </c>
      <c r="G6165" s="6">
        <v>1966</v>
      </c>
      <c r="H6165" s="7">
        <v>7.5956043590936204E-2</v>
      </c>
    </row>
    <row r="6166" spans="1:8" x14ac:dyDescent="0.3">
      <c r="A6166" t="s">
        <v>9</v>
      </c>
      <c r="B6166" t="s">
        <v>10</v>
      </c>
      <c r="C6166">
        <v>79</v>
      </c>
      <c r="D6166" s="6">
        <v>279279</v>
      </c>
      <c r="E6166" s="6">
        <v>17015</v>
      </c>
      <c r="F6166" s="6">
        <v>3358</v>
      </c>
      <c r="G6166" s="6">
        <v>1729</v>
      </c>
      <c r="H6166" s="7">
        <v>7.9139498494337199E-2</v>
      </c>
    </row>
    <row r="6167" spans="1:8" x14ac:dyDescent="0.3">
      <c r="A6167" t="s">
        <v>9</v>
      </c>
      <c r="B6167" t="s">
        <v>10</v>
      </c>
      <c r="C6167">
        <v>26</v>
      </c>
      <c r="D6167" s="6">
        <v>198020</v>
      </c>
      <c r="E6167" s="6">
        <v>2010</v>
      </c>
      <c r="F6167" s="6">
        <v>228</v>
      </c>
      <c r="G6167" s="6">
        <v>131</v>
      </c>
      <c r="H6167" s="7">
        <v>1.1963438036561899E-2</v>
      </c>
    </row>
    <row r="6168" spans="1:8" x14ac:dyDescent="0.3">
      <c r="A6168" t="s">
        <v>9</v>
      </c>
      <c r="B6168" t="s">
        <v>10</v>
      </c>
      <c r="C6168">
        <v>40</v>
      </c>
      <c r="D6168" s="6">
        <v>102580</v>
      </c>
      <c r="E6168" s="6">
        <v>10072</v>
      </c>
      <c r="F6168" s="6">
        <v>610</v>
      </c>
      <c r="G6168" s="6">
        <v>228</v>
      </c>
      <c r="H6168" s="7">
        <v>0.106356014817703</v>
      </c>
    </row>
    <row r="6169" spans="1:8" x14ac:dyDescent="0.3">
      <c r="A6169" t="s">
        <v>12</v>
      </c>
      <c r="B6169" t="s">
        <v>11</v>
      </c>
      <c r="C6169">
        <v>118</v>
      </c>
      <c r="D6169" s="6">
        <v>88481</v>
      </c>
      <c r="E6169" s="6">
        <v>3290</v>
      </c>
      <c r="F6169" s="6">
        <v>319</v>
      </c>
      <c r="G6169" s="6">
        <v>389</v>
      </c>
      <c r="H6169" s="7">
        <v>4.5184841943468002E-2</v>
      </c>
    </row>
    <row r="6170" spans="1:8" x14ac:dyDescent="0.3">
      <c r="A6170" t="s">
        <v>12</v>
      </c>
      <c r="B6170" t="s">
        <v>8</v>
      </c>
      <c r="C6170">
        <v>27</v>
      </c>
      <c r="D6170" s="6">
        <v>192828</v>
      </c>
      <c r="E6170" s="6">
        <v>3268</v>
      </c>
      <c r="F6170" s="6">
        <v>315</v>
      </c>
      <c r="G6170" s="6">
        <v>116</v>
      </c>
      <c r="H6170" s="7">
        <v>1.9182898749144299E-2</v>
      </c>
    </row>
    <row r="6171" spans="1:8" x14ac:dyDescent="0.3">
      <c r="A6171" t="s">
        <v>7</v>
      </c>
      <c r="B6171" t="s">
        <v>11</v>
      </c>
      <c r="C6171">
        <v>67</v>
      </c>
      <c r="D6171" s="6">
        <v>246086</v>
      </c>
      <c r="E6171" s="6">
        <v>21383</v>
      </c>
      <c r="F6171" s="6">
        <v>1397</v>
      </c>
      <c r="G6171" s="6">
        <v>2995</v>
      </c>
      <c r="H6171" s="7">
        <v>0.104739806409141</v>
      </c>
    </row>
    <row r="6172" spans="1:8" x14ac:dyDescent="0.3">
      <c r="A6172" t="s">
        <v>7</v>
      </c>
      <c r="B6172" t="s">
        <v>10</v>
      </c>
      <c r="C6172">
        <v>30</v>
      </c>
      <c r="D6172" s="6">
        <v>42404</v>
      </c>
      <c r="E6172" s="6">
        <v>1003</v>
      </c>
      <c r="F6172" s="6">
        <v>129</v>
      </c>
      <c r="G6172" s="6">
        <v>145</v>
      </c>
      <c r="H6172" s="7">
        <v>3.0115083482690298E-2</v>
      </c>
    </row>
    <row r="6173" spans="1:8" x14ac:dyDescent="0.3">
      <c r="A6173" t="s">
        <v>9</v>
      </c>
      <c r="B6173" t="s">
        <v>10</v>
      </c>
      <c r="C6173">
        <v>64</v>
      </c>
      <c r="D6173" s="6">
        <v>269733</v>
      </c>
      <c r="E6173" s="6">
        <v>3303</v>
      </c>
      <c r="F6173" s="6">
        <v>464</v>
      </c>
      <c r="G6173" s="6">
        <v>167</v>
      </c>
      <c r="H6173" s="7">
        <v>1.4584793110223799E-2</v>
      </c>
    </row>
    <row r="6174" spans="1:8" x14ac:dyDescent="0.3">
      <c r="A6174" t="s">
        <v>7</v>
      </c>
      <c r="B6174" t="s">
        <v>11</v>
      </c>
      <c r="C6174">
        <v>99</v>
      </c>
      <c r="D6174" s="6">
        <v>209639</v>
      </c>
      <c r="E6174" s="6">
        <v>11429</v>
      </c>
      <c r="F6174" s="6">
        <v>1820</v>
      </c>
      <c r="G6174" s="6">
        <v>396</v>
      </c>
      <c r="H6174" s="7">
        <v>6.5088079985117203E-2</v>
      </c>
    </row>
    <row r="6175" spans="1:8" x14ac:dyDescent="0.3">
      <c r="A6175" t="s">
        <v>7</v>
      </c>
      <c r="B6175" t="s">
        <v>8</v>
      </c>
      <c r="C6175">
        <v>97</v>
      </c>
      <c r="D6175" s="6">
        <v>12695</v>
      </c>
      <c r="E6175" s="6">
        <v>275</v>
      </c>
      <c r="F6175" s="6">
        <v>15</v>
      </c>
      <c r="G6175" s="6">
        <v>26</v>
      </c>
      <c r="H6175" s="7">
        <v>2.4891689641591101E-2</v>
      </c>
    </row>
    <row r="6176" spans="1:8" x14ac:dyDescent="0.3">
      <c r="A6176" t="s">
        <v>9</v>
      </c>
      <c r="B6176" t="s">
        <v>11</v>
      </c>
      <c r="C6176">
        <v>9</v>
      </c>
      <c r="D6176" s="6">
        <v>217135</v>
      </c>
      <c r="E6176" s="6">
        <v>21370</v>
      </c>
      <c r="F6176" s="6">
        <v>1951</v>
      </c>
      <c r="G6176" s="6">
        <v>1021</v>
      </c>
      <c r="H6176" s="7">
        <v>0.11210537223386299</v>
      </c>
    </row>
    <row r="6177" spans="1:8" x14ac:dyDescent="0.3">
      <c r="A6177" t="s">
        <v>9</v>
      </c>
      <c r="B6177" t="s">
        <v>11</v>
      </c>
      <c r="C6177">
        <v>58</v>
      </c>
      <c r="D6177" s="6">
        <v>272866</v>
      </c>
      <c r="E6177" s="6">
        <v>2984</v>
      </c>
      <c r="F6177" s="6">
        <v>308</v>
      </c>
      <c r="G6177" s="6">
        <v>269</v>
      </c>
      <c r="H6177" s="7">
        <v>1.3050361716007101E-2</v>
      </c>
    </row>
    <row r="6178" spans="1:8" x14ac:dyDescent="0.3">
      <c r="A6178" t="s">
        <v>7</v>
      </c>
      <c r="B6178" t="s">
        <v>11</v>
      </c>
      <c r="C6178">
        <v>42</v>
      </c>
      <c r="D6178" s="6">
        <v>245778</v>
      </c>
      <c r="E6178" s="6">
        <v>3590</v>
      </c>
      <c r="F6178" s="6">
        <v>659</v>
      </c>
      <c r="G6178" s="6">
        <v>265</v>
      </c>
      <c r="H6178" s="7">
        <v>1.8366167842524501E-2</v>
      </c>
    </row>
    <row r="6179" spans="1:8" x14ac:dyDescent="0.3">
      <c r="A6179" t="s">
        <v>12</v>
      </c>
      <c r="B6179" t="s">
        <v>8</v>
      </c>
      <c r="C6179">
        <v>66</v>
      </c>
      <c r="D6179" s="6">
        <v>51874</v>
      </c>
      <c r="E6179" s="6">
        <v>4409</v>
      </c>
      <c r="F6179" s="6">
        <v>816</v>
      </c>
      <c r="G6179" s="6">
        <v>542</v>
      </c>
      <c r="H6179" s="7">
        <v>0.111173227435709</v>
      </c>
    </row>
    <row r="6180" spans="1:8" x14ac:dyDescent="0.3">
      <c r="A6180" t="s">
        <v>7</v>
      </c>
      <c r="B6180" t="s">
        <v>11</v>
      </c>
      <c r="C6180">
        <v>29</v>
      </c>
      <c r="D6180" s="6">
        <v>134913</v>
      </c>
      <c r="E6180" s="6">
        <v>4260</v>
      </c>
      <c r="F6180" s="6">
        <v>379</v>
      </c>
      <c r="G6180" s="6">
        <v>638</v>
      </c>
      <c r="H6180" s="7">
        <v>3.9114095750594803E-2</v>
      </c>
    </row>
    <row r="6181" spans="1:8" x14ac:dyDescent="0.3">
      <c r="A6181" t="s">
        <v>7</v>
      </c>
      <c r="B6181" t="s">
        <v>11</v>
      </c>
      <c r="C6181">
        <v>102</v>
      </c>
      <c r="D6181" s="6">
        <v>152803</v>
      </c>
      <c r="E6181" s="6">
        <v>14064</v>
      </c>
      <c r="F6181" s="6">
        <v>1731</v>
      </c>
      <c r="G6181" s="6">
        <v>1116</v>
      </c>
      <c r="H6181" s="7">
        <v>0.11067191089180101</v>
      </c>
    </row>
    <row r="6182" spans="1:8" x14ac:dyDescent="0.3">
      <c r="A6182" t="s">
        <v>12</v>
      </c>
      <c r="B6182" t="s">
        <v>10</v>
      </c>
      <c r="C6182">
        <v>16</v>
      </c>
      <c r="D6182" s="6">
        <v>127101</v>
      </c>
      <c r="E6182" s="6">
        <v>4830</v>
      </c>
      <c r="F6182" s="6">
        <v>549</v>
      </c>
      <c r="G6182" s="6">
        <v>526</v>
      </c>
      <c r="H6182" s="7">
        <v>4.6459115191855298E-2</v>
      </c>
    </row>
    <row r="6183" spans="1:8" x14ac:dyDescent="0.3">
      <c r="A6183" t="s">
        <v>12</v>
      </c>
      <c r="B6183" t="s">
        <v>11</v>
      </c>
      <c r="C6183">
        <v>26</v>
      </c>
      <c r="D6183" s="6">
        <v>2645</v>
      </c>
      <c r="E6183" s="6">
        <v>43</v>
      </c>
      <c r="F6183" s="6">
        <v>5</v>
      </c>
      <c r="G6183" s="6">
        <v>2</v>
      </c>
      <c r="H6183" s="7">
        <v>1.8903591682419601E-2</v>
      </c>
    </row>
    <row r="6184" spans="1:8" x14ac:dyDescent="0.3">
      <c r="A6184" t="s">
        <v>9</v>
      </c>
      <c r="B6184" t="s">
        <v>10</v>
      </c>
      <c r="C6184">
        <v>13</v>
      </c>
      <c r="D6184" s="6">
        <v>37116</v>
      </c>
      <c r="E6184" s="6">
        <v>406</v>
      </c>
      <c r="F6184" s="6">
        <v>37</v>
      </c>
      <c r="G6184" s="6">
        <v>53</v>
      </c>
      <c r="H6184" s="7">
        <v>1.3363508998814499E-2</v>
      </c>
    </row>
    <row r="6185" spans="1:8" x14ac:dyDescent="0.3">
      <c r="A6185" t="s">
        <v>9</v>
      </c>
      <c r="B6185" t="s">
        <v>10</v>
      </c>
      <c r="C6185">
        <v>88</v>
      </c>
      <c r="D6185" s="6">
        <v>45983</v>
      </c>
      <c r="E6185" s="6">
        <v>1629</v>
      </c>
      <c r="F6185" s="6">
        <v>194</v>
      </c>
      <c r="G6185" s="6">
        <v>40</v>
      </c>
      <c r="H6185" s="7">
        <v>4.0514972924776502E-2</v>
      </c>
    </row>
    <row r="6186" spans="1:8" x14ac:dyDescent="0.3">
      <c r="A6186" t="s">
        <v>7</v>
      </c>
      <c r="B6186" t="s">
        <v>10</v>
      </c>
      <c r="C6186">
        <v>33</v>
      </c>
      <c r="D6186" s="6">
        <v>32402</v>
      </c>
      <c r="E6186" s="6">
        <v>1705</v>
      </c>
      <c r="F6186" s="6">
        <v>122</v>
      </c>
      <c r="G6186" s="6">
        <v>143</v>
      </c>
      <c r="H6186" s="7">
        <v>6.0798716128634002E-2</v>
      </c>
    </row>
    <row r="6187" spans="1:8" x14ac:dyDescent="0.3">
      <c r="A6187" t="s">
        <v>12</v>
      </c>
      <c r="B6187" t="s">
        <v>8</v>
      </c>
      <c r="C6187">
        <v>48</v>
      </c>
      <c r="D6187" s="6">
        <v>51158</v>
      </c>
      <c r="E6187" s="6">
        <v>516</v>
      </c>
      <c r="F6187" s="6">
        <v>80</v>
      </c>
      <c r="G6187" s="6">
        <v>22</v>
      </c>
      <c r="H6187" s="7">
        <v>1.20802220571562E-2</v>
      </c>
    </row>
    <row r="6188" spans="1:8" x14ac:dyDescent="0.3">
      <c r="A6188" t="s">
        <v>9</v>
      </c>
      <c r="B6188" t="s">
        <v>10</v>
      </c>
      <c r="C6188">
        <v>97</v>
      </c>
      <c r="D6188" s="6">
        <v>281052</v>
      </c>
      <c r="E6188" s="6">
        <v>17509</v>
      </c>
      <c r="F6188" s="6">
        <v>1846</v>
      </c>
      <c r="G6188" s="6">
        <v>752</v>
      </c>
      <c r="H6188" s="7">
        <v>7.1541921067987402E-2</v>
      </c>
    </row>
    <row r="6189" spans="1:8" x14ac:dyDescent="0.3">
      <c r="A6189" t="s">
        <v>7</v>
      </c>
      <c r="B6189" t="s">
        <v>11</v>
      </c>
      <c r="C6189">
        <v>113</v>
      </c>
      <c r="D6189" s="6">
        <v>63269</v>
      </c>
      <c r="E6189" s="6">
        <v>2532</v>
      </c>
      <c r="F6189" s="6">
        <v>332</v>
      </c>
      <c r="G6189" s="6">
        <v>226</v>
      </c>
      <c r="H6189" s="7">
        <v>4.88390839115522E-2</v>
      </c>
    </row>
    <row r="6190" spans="1:8" x14ac:dyDescent="0.3">
      <c r="A6190" t="s">
        <v>12</v>
      </c>
      <c r="B6190" t="s">
        <v>11</v>
      </c>
      <c r="C6190">
        <v>31</v>
      </c>
      <c r="D6190" s="6">
        <v>44231</v>
      </c>
      <c r="E6190" s="6">
        <v>1995</v>
      </c>
      <c r="F6190" s="6">
        <v>280</v>
      </c>
      <c r="G6190" s="6">
        <v>119</v>
      </c>
      <c r="H6190" s="7">
        <v>5.4124935000339103E-2</v>
      </c>
    </row>
    <row r="6191" spans="1:8" x14ac:dyDescent="0.3">
      <c r="A6191" t="s">
        <v>7</v>
      </c>
      <c r="B6191" t="s">
        <v>10</v>
      </c>
      <c r="C6191">
        <v>59</v>
      </c>
      <c r="D6191" s="6">
        <v>48221</v>
      </c>
      <c r="E6191" s="6">
        <v>1616</v>
      </c>
      <c r="F6191" s="6">
        <v>283</v>
      </c>
      <c r="G6191" s="6">
        <v>128</v>
      </c>
      <c r="H6191" s="7">
        <v>4.2035627631115E-2</v>
      </c>
    </row>
    <row r="6192" spans="1:8" x14ac:dyDescent="0.3">
      <c r="A6192" t="s">
        <v>9</v>
      </c>
      <c r="B6192" t="s">
        <v>10</v>
      </c>
      <c r="C6192">
        <v>85</v>
      </c>
      <c r="D6192" s="6">
        <v>43398</v>
      </c>
      <c r="E6192" s="6">
        <v>2500</v>
      </c>
      <c r="F6192" s="6">
        <v>155</v>
      </c>
      <c r="G6192" s="6">
        <v>149</v>
      </c>
      <c r="H6192" s="7">
        <v>6.4611272408866702E-2</v>
      </c>
    </row>
    <row r="6193" spans="1:8" x14ac:dyDescent="0.3">
      <c r="A6193" t="s">
        <v>9</v>
      </c>
      <c r="B6193" t="s">
        <v>11</v>
      </c>
      <c r="C6193">
        <v>9</v>
      </c>
      <c r="D6193" s="6">
        <v>67372</v>
      </c>
      <c r="E6193" s="6">
        <v>2069</v>
      </c>
      <c r="F6193" s="6">
        <v>253</v>
      </c>
      <c r="G6193" s="6">
        <v>163</v>
      </c>
      <c r="H6193" s="7">
        <v>3.6884759247164903E-2</v>
      </c>
    </row>
    <row r="6194" spans="1:8" x14ac:dyDescent="0.3">
      <c r="A6194" t="s">
        <v>12</v>
      </c>
      <c r="B6194" t="s">
        <v>10</v>
      </c>
      <c r="C6194">
        <v>56</v>
      </c>
      <c r="D6194" s="6">
        <v>37324</v>
      </c>
      <c r="E6194" s="6">
        <v>826</v>
      </c>
      <c r="F6194" s="6">
        <v>152</v>
      </c>
      <c r="G6194" s="6">
        <v>47</v>
      </c>
      <c r="H6194" s="7">
        <v>2.7462222698531699E-2</v>
      </c>
    </row>
    <row r="6195" spans="1:8" x14ac:dyDescent="0.3">
      <c r="A6195" t="s">
        <v>7</v>
      </c>
      <c r="B6195" t="s">
        <v>8</v>
      </c>
      <c r="C6195">
        <v>113</v>
      </c>
      <c r="D6195" s="6">
        <v>153410</v>
      </c>
      <c r="E6195" s="6">
        <v>13831</v>
      </c>
      <c r="F6195" s="6">
        <v>1375</v>
      </c>
      <c r="G6195" s="6">
        <v>1721</v>
      </c>
      <c r="H6195" s="7">
        <v>0.11033830910631599</v>
      </c>
    </row>
    <row r="6196" spans="1:8" x14ac:dyDescent="0.3">
      <c r="A6196" t="s">
        <v>12</v>
      </c>
      <c r="B6196" t="s">
        <v>10</v>
      </c>
      <c r="C6196">
        <v>17</v>
      </c>
      <c r="D6196" s="6">
        <v>140459</v>
      </c>
      <c r="E6196" s="6">
        <v>6341</v>
      </c>
      <c r="F6196" s="6">
        <v>739</v>
      </c>
      <c r="G6196" s="6">
        <v>586</v>
      </c>
      <c r="H6196" s="7">
        <v>5.4578204315850101E-2</v>
      </c>
    </row>
    <row r="6197" spans="1:8" x14ac:dyDescent="0.3">
      <c r="A6197" t="s">
        <v>9</v>
      </c>
      <c r="B6197" t="s">
        <v>8</v>
      </c>
      <c r="C6197">
        <v>46</v>
      </c>
      <c r="D6197" s="6">
        <v>162247</v>
      </c>
      <c r="E6197" s="6">
        <v>2745</v>
      </c>
      <c r="F6197" s="6">
        <v>172</v>
      </c>
      <c r="G6197" s="6">
        <v>112</v>
      </c>
      <c r="H6197" s="7">
        <v>1.8669066300147301E-2</v>
      </c>
    </row>
    <row r="6198" spans="1:8" x14ac:dyDescent="0.3">
      <c r="A6198" t="s">
        <v>9</v>
      </c>
      <c r="B6198" t="s">
        <v>8</v>
      </c>
      <c r="C6198">
        <v>19</v>
      </c>
      <c r="D6198" s="6">
        <v>35795</v>
      </c>
      <c r="E6198" s="6">
        <v>1099</v>
      </c>
      <c r="F6198" s="6">
        <v>178</v>
      </c>
      <c r="G6198" s="6">
        <v>23</v>
      </c>
      <c r="H6198" s="7">
        <v>3.6317921497415799E-2</v>
      </c>
    </row>
    <row r="6199" spans="1:8" x14ac:dyDescent="0.3">
      <c r="A6199" t="s">
        <v>7</v>
      </c>
      <c r="B6199" t="s">
        <v>8</v>
      </c>
      <c r="C6199">
        <v>83</v>
      </c>
      <c r="D6199" s="6">
        <v>242234</v>
      </c>
      <c r="E6199" s="6">
        <v>9179</v>
      </c>
      <c r="F6199" s="6">
        <v>576</v>
      </c>
      <c r="G6199" s="6">
        <v>204</v>
      </c>
      <c r="H6199" s="7">
        <v>4.11131385354657E-2</v>
      </c>
    </row>
    <row r="6200" spans="1:8" x14ac:dyDescent="0.3">
      <c r="A6200" t="s">
        <v>7</v>
      </c>
      <c r="B6200" t="s">
        <v>10</v>
      </c>
      <c r="C6200">
        <v>22</v>
      </c>
      <c r="D6200" s="6">
        <v>130799</v>
      </c>
      <c r="E6200" s="6">
        <v>10368</v>
      </c>
      <c r="F6200" s="6">
        <v>1499</v>
      </c>
      <c r="G6200" s="6">
        <v>775</v>
      </c>
      <c r="H6200" s="7">
        <v>9.6652115077332401E-2</v>
      </c>
    </row>
    <row r="6201" spans="1:8" x14ac:dyDescent="0.3">
      <c r="A6201" t="s">
        <v>7</v>
      </c>
      <c r="B6201" t="s">
        <v>8</v>
      </c>
      <c r="C6201">
        <v>54</v>
      </c>
      <c r="D6201" s="6">
        <v>246006</v>
      </c>
      <c r="E6201" s="6">
        <v>2952</v>
      </c>
      <c r="F6201" s="6">
        <v>313</v>
      </c>
      <c r="G6201" s="6">
        <v>179</v>
      </c>
      <c r="H6201" s="7">
        <v>1.39996585449135E-2</v>
      </c>
    </row>
    <row r="6202" spans="1:8" x14ac:dyDescent="0.3">
      <c r="A6202" t="s">
        <v>12</v>
      </c>
      <c r="B6202" t="s">
        <v>8</v>
      </c>
      <c r="C6202">
        <v>6</v>
      </c>
      <c r="D6202" s="6">
        <v>132920</v>
      </c>
      <c r="E6202" s="6">
        <v>7050</v>
      </c>
      <c r="F6202" s="6">
        <v>710</v>
      </c>
      <c r="G6202" s="6">
        <v>381</v>
      </c>
      <c r="H6202" s="7">
        <v>6.1247366837195297E-2</v>
      </c>
    </row>
    <row r="6203" spans="1:8" x14ac:dyDescent="0.3">
      <c r="A6203" t="s">
        <v>7</v>
      </c>
      <c r="B6203" t="s">
        <v>10</v>
      </c>
      <c r="C6203">
        <v>91</v>
      </c>
      <c r="D6203" s="6">
        <v>171501</v>
      </c>
      <c r="E6203" s="6">
        <v>8007</v>
      </c>
      <c r="F6203" s="6">
        <v>1103</v>
      </c>
      <c r="G6203" s="6">
        <v>808</v>
      </c>
      <c r="H6203" s="7">
        <v>5.7830566585617499E-2</v>
      </c>
    </row>
    <row r="6204" spans="1:8" x14ac:dyDescent="0.3">
      <c r="A6204" t="s">
        <v>7</v>
      </c>
      <c r="B6204" t="s">
        <v>8</v>
      </c>
      <c r="C6204">
        <v>111</v>
      </c>
      <c r="D6204" s="6">
        <v>66105</v>
      </c>
      <c r="E6204" s="6">
        <v>6422</v>
      </c>
      <c r="F6204" s="6">
        <v>867</v>
      </c>
      <c r="G6204" s="6">
        <v>807</v>
      </c>
      <c r="H6204" s="7">
        <v>0.122471825126692</v>
      </c>
    </row>
    <row r="6205" spans="1:8" x14ac:dyDescent="0.3">
      <c r="A6205" t="s">
        <v>9</v>
      </c>
      <c r="B6205" t="s">
        <v>10</v>
      </c>
      <c r="C6205">
        <v>17</v>
      </c>
      <c r="D6205" s="6">
        <v>270945</v>
      </c>
      <c r="E6205" s="6">
        <v>7100</v>
      </c>
      <c r="F6205" s="6">
        <v>786</v>
      </c>
      <c r="G6205" s="6">
        <v>200</v>
      </c>
      <c r="H6205" s="7">
        <v>2.9843695214896E-2</v>
      </c>
    </row>
    <row r="6206" spans="1:8" x14ac:dyDescent="0.3">
      <c r="A6206" t="s">
        <v>9</v>
      </c>
      <c r="B6206" t="s">
        <v>11</v>
      </c>
      <c r="C6206">
        <v>111</v>
      </c>
      <c r="D6206" s="6">
        <v>256393</v>
      </c>
      <c r="E6206" s="6">
        <v>17052</v>
      </c>
      <c r="F6206" s="6">
        <v>1564</v>
      </c>
      <c r="G6206" s="6">
        <v>584</v>
      </c>
      <c r="H6206" s="7">
        <v>7.4885039763175995E-2</v>
      </c>
    </row>
    <row r="6207" spans="1:8" x14ac:dyDescent="0.3">
      <c r="A6207" t="s">
        <v>7</v>
      </c>
      <c r="B6207" t="s">
        <v>8</v>
      </c>
      <c r="C6207">
        <v>72</v>
      </c>
      <c r="D6207" s="6">
        <v>141485</v>
      </c>
      <c r="E6207" s="6">
        <v>3989</v>
      </c>
      <c r="F6207" s="6">
        <v>503</v>
      </c>
      <c r="G6207" s="6">
        <v>271</v>
      </c>
      <c r="H6207" s="7">
        <v>3.3664346043750203E-2</v>
      </c>
    </row>
    <row r="6208" spans="1:8" x14ac:dyDescent="0.3">
      <c r="A6208" t="s">
        <v>7</v>
      </c>
      <c r="B6208" t="s">
        <v>10</v>
      </c>
      <c r="C6208">
        <v>51</v>
      </c>
      <c r="D6208" s="6">
        <v>249923</v>
      </c>
      <c r="E6208" s="6">
        <v>14834</v>
      </c>
      <c r="F6208" s="6">
        <v>1336</v>
      </c>
      <c r="G6208" s="6">
        <v>1148</v>
      </c>
      <c r="H6208" s="7">
        <v>6.9293342349443607E-2</v>
      </c>
    </row>
    <row r="6209" spans="1:8" x14ac:dyDescent="0.3">
      <c r="A6209" t="s">
        <v>9</v>
      </c>
      <c r="B6209" t="s">
        <v>11</v>
      </c>
      <c r="C6209">
        <v>93</v>
      </c>
      <c r="D6209" s="6">
        <v>22665</v>
      </c>
      <c r="E6209" s="6">
        <v>1358</v>
      </c>
      <c r="F6209" s="6">
        <v>88</v>
      </c>
      <c r="G6209" s="6">
        <v>96</v>
      </c>
      <c r="H6209" s="7">
        <v>6.8034414295168696E-2</v>
      </c>
    </row>
    <row r="6210" spans="1:8" x14ac:dyDescent="0.3">
      <c r="A6210" t="s">
        <v>7</v>
      </c>
      <c r="B6210" t="s">
        <v>8</v>
      </c>
      <c r="C6210">
        <v>79</v>
      </c>
      <c r="D6210" s="6">
        <v>210464</v>
      </c>
      <c r="E6210" s="6">
        <v>3531</v>
      </c>
      <c r="F6210" s="6">
        <v>599</v>
      </c>
      <c r="G6210" s="6">
        <v>363</v>
      </c>
      <c r="H6210" s="7">
        <v>2.13480690284324E-2</v>
      </c>
    </row>
    <row r="6211" spans="1:8" x14ac:dyDescent="0.3">
      <c r="A6211" t="s">
        <v>12</v>
      </c>
      <c r="B6211" t="s">
        <v>8</v>
      </c>
      <c r="C6211">
        <v>54</v>
      </c>
      <c r="D6211" s="6">
        <v>98636</v>
      </c>
      <c r="E6211" s="6">
        <v>5038</v>
      </c>
      <c r="F6211" s="6">
        <v>782</v>
      </c>
      <c r="G6211" s="6">
        <v>157</v>
      </c>
      <c r="H6211" s="7">
        <v>6.0596536761425797E-2</v>
      </c>
    </row>
    <row r="6212" spans="1:8" x14ac:dyDescent="0.3">
      <c r="A6212" t="s">
        <v>12</v>
      </c>
      <c r="B6212" t="s">
        <v>10</v>
      </c>
      <c r="C6212">
        <v>116</v>
      </c>
      <c r="D6212" s="6">
        <v>111391</v>
      </c>
      <c r="E6212" s="6">
        <v>5737</v>
      </c>
      <c r="F6212" s="6">
        <v>359</v>
      </c>
      <c r="G6212" s="6">
        <v>483</v>
      </c>
      <c r="H6212" s="7">
        <v>5.9062222262121697E-2</v>
      </c>
    </row>
    <row r="6213" spans="1:8" x14ac:dyDescent="0.3">
      <c r="A6213" t="s">
        <v>12</v>
      </c>
      <c r="B6213" t="s">
        <v>11</v>
      </c>
      <c r="C6213">
        <v>110</v>
      </c>
      <c r="D6213" s="6">
        <v>10187</v>
      </c>
      <c r="E6213" s="6">
        <v>394</v>
      </c>
      <c r="F6213" s="6">
        <v>29</v>
      </c>
      <c r="G6213" s="6">
        <v>49</v>
      </c>
      <c r="H6213" s="7">
        <v>4.6333562383429797E-2</v>
      </c>
    </row>
    <row r="6214" spans="1:8" x14ac:dyDescent="0.3">
      <c r="A6214" t="s">
        <v>7</v>
      </c>
      <c r="B6214" t="s">
        <v>10</v>
      </c>
      <c r="C6214">
        <v>16</v>
      </c>
      <c r="D6214" s="6">
        <v>67989</v>
      </c>
      <c r="E6214" s="6">
        <v>2375</v>
      </c>
      <c r="F6214" s="6">
        <v>154</v>
      </c>
      <c r="G6214" s="6">
        <v>334</v>
      </c>
      <c r="H6214" s="7">
        <v>4.21097530482872E-2</v>
      </c>
    </row>
    <row r="6215" spans="1:8" x14ac:dyDescent="0.3">
      <c r="A6215" t="s">
        <v>9</v>
      </c>
      <c r="B6215" t="s">
        <v>8</v>
      </c>
      <c r="C6215">
        <v>17</v>
      </c>
      <c r="D6215" s="6">
        <v>30784</v>
      </c>
      <c r="E6215" s="6">
        <v>929</v>
      </c>
      <c r="F6215" s="6">
        <v>156</v>
      </c>
      <c r="G6215" s="6">
        <v>86</v>
      </c>
      <c r="H6215" s="7">
        <v>3.8039241164241101E-2</v>
      </c>
    </row>
    <row r="6216" spans="1:8" x14ac:dyDescent="0.3">
      <c r="A6216" t="s">
        <v>7</v>
      </c>
      <c r="B6216" t="s">
        <v>8</v>
      </c>
      <c r="C6216">
        <v>13</v>
      </c>
      <c r="D6216" s="6">
        <v>52454</v>
      </c>
      <c r="E6216" s="6">
        <v>552</v>
      </c>
      <c r="F6216" s="6">
        <v>91</v>
      </c>
      <c r="G6216" s="6">
        <v>20</v>
      </c>
      <c r="H6216" s="7">
        <v>1.26396461661646E-2</v>
      </c>
    </row>
    <row r="6217" spans="1:8" x14ac:dyDescent="0.3">
      <c r="A6217" t="s">
        <v>7</v>
      </c>
      <c r="B6217" t="s">
        <v>8</v>
      </c>
      <c r="C6217">
        <v>63</v>
      </c>
      <c r="D6217" s="6">
        <v>147877</v>
      </c>
      <c r="E6217" s="6">
        <v>1502</v>
      </c>
      <c r="F6217" s="6">
        <v>167</v>
      </c>
      <c r="G6217" s="6">
        <v>172</v>
      </c>
      <c r="H6217" s="7">
        <v>1.2449535762829899E-2</v>
      </c>
    </row>
    <row r="6218" spans="1:8" x14ac:dyDescent="0.3">
      <c r="A6218" t="s">
        <v>9</v>
      </c>
      <c r="B6218" t="s">
        <v>8</v>
      </c>
      <c r="C6218">
        <v>49</v>
      </c>
      <c r="D6218" s="6">
        <v>125451</v>
      </c>
      <c r="E6218" s="6">
        <v>7913</v>
      </c>
      <c r="F6218" s="6">
        <v>1370</v>
      </c>
      <c r="G6218" s="6">
        <v>977</v>
      </c>
      <c r="H6218" s="7">
        <v>8.1784920008608902E-2</v>
      </c>
    </row>
    <row r="6219" spans="1:8" x14ac:dyDescent="0.3">
      <c r="A6219" t="s">
        <v>9</v>
      </c>
      <c r="B6219" t="s">
        <v>11</v>
      </c>
      <c r="C6219">
        <v>106</v>
      </c>
      <c r="D6219" s="6">
        <v>47186</v>
      </c>
      <c r="E6219" s="6">
        <v>1709</v>
      </c>
      <c r="F6219" s="6">
        <v>335</v>
      </c>
      <c r="G6219" s="6">
        <v>77</v>
      </c>
      <c r="H6219" s="7">
        <v>4.4949773237824703E-2</v>
      </c>
    </row>
    <row r="6220" spans="1:8" x14ac:dyDescent="0.3">
      <c r="A6220" t="s">
        <v>9</v>
      </c>
      <c r="B6220" t="s">
        <v>11</v>
      </c>
      <c r="C6220">
        <v>74</v>
      </c>
      <c r="D6220" s="6">
        <v>258940</v>
      </c>
      <c r="E6220" s="6">
        <v>6501</v>
      </c>
      <c r="F6220" s="6">
        <v>1271</v>
      </c>
      <c r="G6220" s="6">
        <v>702</v>
      </c>
      <c r="H6220" s="7">
        <v>3.2725727967869003E-2</v>
      </c>
    </row>
    <row r="6221" spans="1:8" x14ac:dyDescent="0.3">
      <c r="A6221" t="s">
        <v>12</v>
      </c>
      <c r="B6221" t="s">
        <v>10</v>
      </c>
      <c r="C6221">
        <v>111</v>
      </c>
      <c r="D6221" s="6">
        <v>75111</v>
      </c>
      <c r="E6221" s="6">
        <v>5379</v>
      </c>
      <c r="F6221" s="6">
        <v>1060</v>
      </c>
      <c r="G6221" s="6">
        <v>758</v>
      </c>
      <c r="H6221" s="7">
        <v>9.5818189080161306E-2</v>
      </c>
    </row>
    <row r="6222" spans="1:8" x14ac:dyDescent="0.3">
      <c r="A6222" t="s">
        <v>7</v>
      </c>
      <c r="B6222" t="s">
        <v>10</v>
      </c>
      <c r="C6222">
        <v>119</v>
      </c>
      <c r="D6222" s="6">
        <v>110729</v>
      </c>
      <c r="E6222" s="6">
        <v>6378</v>
      </c>
      <c r="F6222" s="6">
        <v>1128</v>
      </c>
      <c r="G6222" s="6">
        <v>723</v>
      </c>
      <c r="H6222" s="7">
        <v>7.43165747003946E-2</v>
      </c>
    </row>
    <row r="6223" spans="1:8" x14ac:dyDescent="0.3">
      <c r="A6223" t="s">
        <v>9</v>
      </c>
      <c r="B6223" t="s">
        <v>10</v>
      </c>
      <c r="C6223">
        <v>47</v>
      </c>
      <c r="D6223" s="6">
        <v>240354</v>
      </c>
      <c r="E6223" s="6">
        <v>22195</v>
      </c>
      <c r="F6223" s="6">
        <v>1832</v>
      </c>
      <c r="G6223" s="6">
        <v>1642</v>
      </c>
      <c r="H6223" s="7">
        <v>0.10679664162027599</v>
      </c>
    </row>
    <row r="6224" spans="1:8" x14ac:dyDescent="0.3">
      <c r="A6224" t="s">
        <v>7</v>
      </c>
      <c r="B6224" t="s">
        <v>8</v>
      </c>
      <c r="C6224">
        <v>78</v>
      </c>
      <c r="D6224" s="6">
        <v>246812</v>
      </c>
      <c r="E6224" s="6">
        <v>20927</v>
      </c>
      <c r="F6224" s="6">
        <v>1226</v>
      </c>
      <c r="G6224" s="6">
        <v>1623</v>
      </c>
      <c r="H6224" s="7">
        <v>9.6332431162180099E-2</v>
      </c>
    </row>
    <row r="6225" spans="1:8" x14ac:dyDescent="0.3">
      <c r="A6225" t="s">
        <v>12</v>
      </c>
      <c r="B6225" t="s">
        <v>10</v>
      </c>
      <c r="C6225">
        <v>27</v>
      </c>
      <c r="D6225" s="6">
        <v>30093</v>
      </c>
      <c r="E6225" s="6">
        <v>2269</v>
      </c>
      <c r="F6225" s="6">
        <v>389</v>
      </c>
      <c r="G6225" s="6">
        <v>68</v>
      </c>
      <c r="H6225" s="7">
        <v>9.0585850530023507E-2</v>
      </c>
    </row>
    <row r="6226" spans="1:8" x14ac:dyDescent="0.3">
      <c r="A6226" t="s">
        <v>12</v>
      </c>
      <c r="B6226" t="s">
        <v>11</v>
      </c>
      <c r="C6226">
        <v>83</v>
      </c>
      <c r="D6226" s="6">
        <v>76625</v>
      </c>
      <c r="E6226" s="6">
        <v>1639</v>
      </c>
      <c r="F6226" s="6">
        <v>157</v>
      </c>
      <c r="G6226" s="6">
        <v>144</v>
      </c>
      <c r="H6226" s="7">
        <v>2.5318107667210401E-2</v>
      </c>
    </row>
    <row r="6227" spans="1:8" x14ac:dyDescent="0.3">
      <c r="A6227" t="s">
        <v>9</v>
      </c>
      <c r="B6227" t="s">
        <v>10</v>
      </c>
      <c r="C6227">
        <v>49</v>
      </c>
      <c r="D6227" s="6">
        <v>231062</v>
      </c>
      <c r="E6227" s="6">
        <v>16162</v>
      </c>
      <c r="F6227" s="6">
        <v>1626</v>
      </c>
      <c r="G6227" s="6">
        <v>2009</v>
      </c>
      <c r="H6227" s="7">
        <v>8.5678302793189706E-2</v>
      </c>
    </row>
    <row r="6228" spans="1:8" x14ac:dyDescent="0.3">
      <c r="A6228" t="s">
        <v>9</v>
      </c>
      <c r="B6228" t="s">
        <v>10</v>
      </c>
      <c r="C6228">
        <v>27</v>
      </c>
      <c r="D6228" s="6">
        <v>27474</v>
      </c>
      <c r="E6228" s="6">
        <v>1990</v>
      </c>
      <c r="F6228" s="6">
        <v>121</v>
      </c>
      <c r="G6228" s="6">
        <v>292</v>
      </c>
      <c r="H6228" s="7">
        <v>8.7464511902162007E-2</v>
      </c>
    </row>
    <row r="6229" spans="1:8" x14ac:dyDescent="0.3">
      <c r="A6229" t="s">
        <v>7</v>
      </c>
      <c r="B6229" t="s">
        <v>11</v>
      </c>
      <c r="C6229">
        <v>108</v>
      </c>
      <c r="D6229" s="6">
        <v>11154</v>
      </c>
      <c r="E6229" s="6">
        <v>877</v>
      </c>
      <c r="F6229" s="6">
        <v>137</v>
      </c>
      <c r="G6229" s="6">
        <v>63</v>
      </c>
      <c r="H6229" s="7">
        <v>9.6557288864981106E-2</v>
      </c>
    </row>
    <row r="6230" spans="1:8" x14ac:dyDescent="0.3">
      <c r="A6230" t="s">
        <v>9</v>
      </c>
      <c r="B6230" t="s">
        <v>11</v>
      </c>
      <c r="C6230">
        <v>105</v>
      </c>
      <c r="D6230" s="6">
        <v>158136</v>
      </c>
      <c r="E6230" s="6">
        <v>5326</v>
      </c>
      <c r="F6230" s="6">
        <v>610</v>
      </c>
      <c r="G6230" s="6">
        <v>407</v>
      </c>
      <c r="H6230" s="7">
        <v>4.0111043658622898E-2</v>
      </c>
    </row>
    <row r="6231" spans="1:8" x14ac:dyDescent="0.3">
      <c r="A6231" t="s">
        <v>7</v>
      </c>
      <c r="B6231" t="s">
        <v>8</v>
      </c>
      <c r="C6231">
        <v>38</v>
      </c>
      <c r="D6231" s="6">
        <v>227494</v>
      </c>
      <c r="E6231" s="6">
        <v>15384</v>
      </c>
      <c r="F6231" s="6">
        <v>1240</v>
      </c>
      <c r="G6231" s="6">
        <v>417</v>
      </c>
      <c r="H6231" s="7">
        <v>7.4907470087123104E-2</v>
      </c>
    </row>
    <row r="6232" spans="1:8" x14ac:dyDescent="0.3">
      <c r="A6232" t="s">
        <v>9</v>
      </c>
      <c r="B6232" t="s">
        <v>11</v>
      </c>
      <c r="C6232">
        <v>20</v>
      </c>
      <c r="D6232" s="6">
        <v>165470</v>
      </c>
      <c r="E6232" s="6">
        <v>10862</v>
      </c>
      <c r="F6232" s="6">
        <v>1606</v>
      </c>
      <c r="G6232" s="6">
        <v>1311</v>
      </c>
      <c r="H6232" s="7">
        <v>8.3271892185894703E-2</v>
      </c>
    </row>
    <row r="6233" spans="1:8" x14ac:dyDescent="0.3">
      <c r="A6233" t="s">
        <v>7</v>
      </c>
      <c r="B6233" t="s">
        <v>11</v>
      </c>
      <c r="C6233">
        <v>67</v>
      </c>
      <c r="D6233" s="6">
        <v>104666</v>
      </c>
      <c r="E6233" s="6">
        <v>4676</v>
      </c>
      <c r="F6233" s="6">
        <v>921</v>
      </c>
      <c r="G6233" s="6">
        <v>529</v>
      </c>
      <c r="H6233" s="7">
        <v>5.8529035216784799E-2</v>
      </c>
    </row>
    <row r="6234" spans="1:8" x14ac:dyDescent="0.3">
      <c r="A6234" t="s">
        <v>7</v>
      </c>
      <c r="B6234" t="s">
        <v>10</v>
      </c>
      <c r="C6234">
        <v>113</v>
      </c>
      <c r="D6234" s="6">
        <v>177941</v>
      </c>
      <c r="E6234" s="6">
        <v>12405</v>
      </c>
      <c r="F6234" s="6">
        <v>1547</v>
      </c>
      <c r="G6234" s="6">
        <v>897</v>
      </c>
      <c r="H6234" s="7">
        <v>8.3449008379181802E-2</v>
      </c>
    </row>
    <row r="6235" spans="1:8" x14ac:dyDescent="0.3">
      <c r="A6235" t="s">
        <v>7</v>
      </c>
      <c r="B6235" t="s">
        <v>11</v>
      </c>
      <c r="C6235">
        <v>55</v>
      </c>
      <c r="D6235" s="6">
        <v>12646</v>
      </c>
      <c r="E6235" s="6">
        <v>225</v>
      </c>
      <c r="F6235" s="6">
        <v>31</v>
      </c>
      <c r="G6235" s="6">
        <v>25</v>
      </c>
      <c r="H6235" s="7">
        <v>2.2220464969160199E-2</v>
      </c>
    </row>
    <row r="6236" spans="1:8" x14ac:dyDescent="0.3">
      <c r="A6236" t="s">
        <v>7</v>
      </c>
      <c r="B6236" t="s">
        <v>8</v>
      </c>
      <c r="C6236">
        <v>109</v>
      </c>
      <c r="D6236" s="6">
        <v>62671</v>
      </c>
      <c r="E6236" s="6">
        <v>4256</v>
      </c>
      <c r="F6236" s="6">
        <v>316</v>
      </c>
      <c r="G6236" s="6">
        <v>429</v>
      </c>
      <c r="H6236" s="7">
        <v>7.9797673565125807E-2</v>
      </c>
    </row>
    <row r="6237" spans="1:8" x14ac:dyDescent="0.3">
      <c r="A6237" t="s">
        <v>12</v>
      </c>
      <c r="B6237" t="s">
        <v>10</v>
      </c>
      <c r="C6237">
        <v>115</v>
      </c>
      <c r="D6237" s="6">
        <v>192779</v>
      </c>
      <c r="E6237" s="6">
        <v>12442</v>
      </c>
      <c r="F6237" s="6">
        <v>922</v>
      </c>
      <c r="G6237" s="6">
        <v>1492</v>
      </c>
      <c r="H6237" s="7">
        <v>7.7062335627843204E-2</v>
      </c>
    </row>
    <row r="6238" spans="1:8" x14ac:dyDescent="0.3">
      <c r="A6238" t="s">
        <v>7</v>
      </c>
      <c r="B6238" t="s">
        <v>8</v>
      </c>
      <c r="C6238">
        <v>36</v>
      </c>
      <c r="D6238" s="6">
        <v>119700</v>
      </c>
      <c r="E6238" s="6">
        <v>3466</v>
      </c>
      <c r="F6238" s="6">
        <v>411</v>
      </c>
      <c r="G6238" s="6">
        <v>210</v>
      </c>
      <c r="H6238" s="7">
        <v>3.4143692564745198E-2</v>
      </c>
    </row>
    <row r="6239" spans="1:8" x14ac:dyDescent="0.3">
      <c r="A6239" t="s">
        <v>9</v>
      </c>
      <c r="B6239" t="s">
        <v>11</v>
      </c>
      <c r="C6239">
        <v>42</v>
      </c>
      <c r="D6239" s="6">
        <v>30391</v>
      </c>
      <c r="E6239" s="6">
        <v>2541</v>
      </c>
      <c r="F6239" s="6">
        <v>449</v>
      </c>
      <c r="G6239" s="6">
        <v>265</v>
      </c>
      <c r="H6239" s="7">
        <v>0.10710407686486099</v>
      </c>
    </row>
    <row r="6240" spans="1:8" x14ac:dyDescent="0.3">
      <c r="A6240" t="s">
        <v>12</v>
      </c>
      <c r="B6240" t="s">
        <v>8</v>
      </c>
      <c r="C6240">
        <v>108</v>
      </c>
      <c r="D6240" s="6">
        <v>161894</v>
      </c>
      <c r="E6240" s="6">
        <v>14359</v>
      </c>
      <c r="F6240" s="6">
        <v>2676</v>
      </c>
      <c r="G6240" s="6">
        <v>1455</v>
      </c>
      <c r="H6240" s="7">
        <v>0.11421053281776899</v>
      </c>
    </row>
    <row r="6241" spans="1:8" x14ac:dyDescent="0.3">
      <c r="A6241" t="s">
        <v>12</v>
      </c>
      <c r="B6241" t="s">
        <v>8</v>
      </c>
      <c r="C6241">
        <v>60</v>
      </c>
      <c r="D6241" s="6">
        <v>116059</v>
      </c>
      <c r="E6241" s="6">
        <v>3359</v>
      </c>
      <c r="F6241" s="6">
        <v>491</v>
      </c>
      <c r="G6241" s="6">
        <v>106</v>
      </c>
      <c r="H6241" s="7">
        <v>3.40861113743871E-2</v>
      </c>
    </row>
    <row r="6242" spans="1:8" x14ac:dyDescent="0.3">
      <c r="A6242" t="s">
        <v>7</v>
      </c>
      <c r="B6242" t="s">
        <v>11</v>
      </c>
      <c r="C6242">
        <v>114</v>
      </c>
      <c r="D6242" s="6">
        <v>40872</v>
      </c>
      <c r="E6242" s="6">
        <v>688</v>
      </c>
      <c r="F6242" s="6">
        <v>71</v>
      </c>
      <c r="G6242" s="6">
        <v>38</v>
      </c>
      <c r="H6242" s="7">
        <v>1.9499902133489899E-2</v>
      </c>
    </row>
    <row r="6243" spans="1:8" x14ac:dyDescent="0.3">
      <c r="A6243" t="s">
        <v>12</v>
      </c>
      <c r="B6243" t="s">
        <v>11</v>
      </c>
      <c r="C6243">
        <v>73</v>
      </c>
      <c r="D6243" s="6">
        <v>77048</v>
      </c>
      <c r="E6243" s="6">
        <v>4955</v>
      </c>
      <c r="F6243" s="6">
        <v>805</v>
      </c>
      <c r="G6243" s="6">
        <v>653</v>
      </c>
      <c r="H6243" s="7">
        <v>8.3233828262901002E-2</v>
      </c>
    </row>
    <row r="6244" spans="1:8" x14ac:dyDescent="0.3">
      <c r="A6244" t="s">
        <v>7</v>
      </c>
      <c r="B6244" t="s">
        <v>10</v>
      </c>
      <c r="C6244">
        <v>21</v>
      </c>
      <c r="D6244" s="6">
        <v>163412</v>
      </c>
      <c r="E6244" s="6">
        <v>8692</v>
      </c>
      <c r="F6244" s="6">
        <v>815</v>
      </c>
      <c r="G6244" s="6">
        <v>350</v>
      </c>
      <c r="H6244" s="7">
        <v>6.0319927545100703E-2</v>
      </c>
    </row>
    <row r="6245" spans="1:8" x14ac:dyDescent="0.3">
      <c r="A6245" t="s">
        <v>9</v>
      </c>
      <c r="B6245" t="s">
        <v>10</v>
      </c>
      <c r="C6245">
        <v>90</v>
      </c>
      <c r="D6245" s="6">
        <v>86605</v>
      </c>
      <c r="E6245" s="6">
        <v>4198</v>
      </c>
      <c r="F6245" s="6">
        <v>348</v>
      </c>
      <c r="G6245" s="6">
        <v>291</v>
      </c>
      <c r="H6245" s="7">
        <v>5.5851278794526803E-2</v>
      </c>
    </row>
    <row r="6246" spans="1:8" x14ac:dyDescent="0.3">
      <c r="A6246" t="s">
        <v>7</v>
      </c>
      <c r="B6246" t="s">
        <v>10</v>
      </c>
      <c r="C6246">
        <v>43</v>
      </c>
      <c r="D6246" s="6">
        <v>117610</v>
      </c>
      <c r="E6246" s="6">
        <v>9231</v>
      </c>
      <c r="F6246" s="6">
        <v>1562</v>
      </c>
      <c r="G6246" s="6">
        <v>454</v>
      </c>
      <c r="H6246" s="7">
        <v>9.5629623331349306E-2</v>
      </c>
    </row>
    <row r="6247" spans="1:8" x14ac:dyDescent="0.3">
      <c r="A6247" t="s">
        <v>12</v>
      </c>
      <c r="B6247" t="s">
        <v>11</v>
      </c>
      <c r="C6247">
        <v>45</v>
      </c>
      <c r="D6247" s="6">
        <v>116559</v>
      </c>
      <c r="E6247" s="6">
        <v>11337</v>
      </c>
      <c r="F6247" s="6">
        <v>1844</v>
      </c>
      <c r="G6247" s="6">
        <v>433</v>
      </c>
      <c r="H6247" s="7">
        <v>0.116799217563637</v>
      </c>
    </row>
    <row r="6248" spans="1:8" x14ac:dyDescent="0.3">
      <c r="A6248" t="s">
        <v>9</v>
      </c>
      <c r="B6248" t="s">
        <v>8</v>
      </c>
      <c r="C6248">
        <v>52</v>
      </c>
      <c r="D6248" s="6">
        <v>140574</v>
      </c>
      <c r="E6248" s="6">
        <v>7448</v>
      </c>
      <c r="F6248" s="6">
        <v>1357</v>
      </c>
      <c r="G6248" s="6">
        <v>281</v>
      </c>
      <c r="H6248" s="7">
        <v>6.4634996514291401E-2</v>
      </c>
    </row>
    <row r="6249" spans="1:8" x14ac:dyDescent="0.3">
      <c r="A6249" t="s">
        <v>7</v>
      </c>
      <c r="B6249" t="s">
        <v>8</v>
      </c>
      <c r="C6249">
        <v>86</v>
      </c>
      <c r="D6249" s="6">
        <v>100772</v>
      </c>
      <c r="E6249" s="6">
        <v>1063</v>
      </c>
      <c r="F6249" s="6">
        <v>145</v>
      </c>
      <c r="G6249" s="6">
        <v>69</v>
      </c>
      <c r="H6249" s="7">
        <v>1.2672170841106599E-2</v>
      </c>
    </row>
    <row r="6250" spans="1:8" x14ac:dyDescent="0.3">
      <c r="A6250" t="s">
        <v>9</v>
      </c>
      <c r="B6250" t="s">
        <v>10</v>
      </c>
      <c r="C6250">
        <v>32</v>
      </c>
      <c r="D6250" s="6">
        <v>53020</v>
      </c>
      <c r="E6250" s="6">
        <v>3375</v>
      </c>
      <c r="F6250" s="6">
        <v>622</v>
      </c>
      <c r="G6250" s="6">
        <v>420</v>
      </c>
      <c r="H6250" s="7">
        <v>8.3308185590343198E-2</v>
      </c>
    </row>
    <row r="6251" spans="1:8" x14ac:dyDescent="0.3">
      <c r="A6251" t="s">
        <v>9</v>
      </c>
      <c r="B6251" t="s">
        <v>10</v>
      </c>
      <c r="C6251">
        <v>81</v>
      </c>
      <c r="D6251" s="6">
        <v>266655</v>
      </c>
      <c r="E6251" s="6">
        <v>18361</v>
      </c>
      <c r="F6251" s="6">
        <v>990</v>
      </c>
      <c r="G6251" s="6">
        <v>2673</v>
      </c>
      <c r="H6251" s="7">
        <v>8.25936134705893E-2</v>
      </c>
    </row>
    <row r="6252" spans="1:8" x14ac:dyDescent="0.3">
      <c r="A6252" t="s">
        <v>12</v>
      </c>
      <c r="B6252" t="s">
        <v>11</v>
      </c>
      <c r="C6252">
        <v>54</v>
      </c>
      <c r="D6252" s="6">
        <v>91543</v>
      </c>
      <c r="E6252" s="6">
        <v>7737</v>
      </c>
      <c r="F6252" s="6">
        <v>681</v>
      </c>
      <c r="G6252" s="6">
        <v>729</v>
      </c>
      <c r="H6252" s="7">
        <v>9.9920256054531698E-2</v>
      </c>
    </row>
    <row r="6253" spans="1:8" x14ac:dyDescent="0.3">
      <c r="A6253" t="s">
        <v>9</v>
      </c>
      <c r="B6253" t="s">
        <v>8</v>
      </c>
      <c r="C6253">
        <v>110</v>
      </c>
      <c r="D6253" s="6">
        <v>288115</v>
      </c>
      <c r="E6253" s="6">
        <v>8051</v>
      </c>
      <c r="F6253" s="6">
        <v>1374</v>
      </c>
      <c r="G6253" s="6">
        <v>825</v>
      </c>
      <c r="H6253" s="7">
        <v>3.5576072054561501E-2</v>
      </c>
    </row>
    <row r="6254" spans="1:8" x14ac:dyDescent="0.3">
      <c r="A6254" t="s">
        <v>12</v>
      </c>
      <c r="B6254" t="s">
        <v>10</v>
      </c>
      <c r="C6254">
        <v>5</v>
      </c>
      <c r="D6254" s="6">
        <v>191448</v>
      </c>
      <c r="E6254" s="6">
        <v>10948</v>
      </c>
      <c r="F6254" s="6">
        <v>1243</v>
      </c>
      <c r="G6254" s="6">
        <v>1327</v>
      </c>
      <c r="H6254" s="7">
        <v>7.0609251598345205E-2</v>
      </c>
    </row>
    <row r="6255" spans="1:8" x14ac:dyDescent="0.3">
      <c r="A6255" t="s">
        <v>9</v>
      </c>
      <c r="B6255" t="s">
        <v>11</v>
      </c>
      <c r="C6255">
        <v>54</v>
      </c>
      <c r="D6255" s="6">
        <v>11037</v>
      </c>
      <c r="E6255" s="6">
        <v>554</v>
      </c>
      <c r="F6255" s="6">
        <v>47</v>
      </c>
      <c r="G6255" s="6">
        <v>58</v>
      </c>
      <c r="H6255" s="7">
        <v>5.9708254054543802E-2</v>
      </c>
    </row>
    <row r="6256" spans="1:8" x14ac:dyDescent="0.3">
      <c r="A6256" t="s">
        <v>7</v>
      </c>
      <c r="B6256" t="s">
        <v>10</v>
      </c>
      <c r="C6256">
        <v>23</v>
      </c>
      <c r="D6256" s="6">
        <v>184379</v>
      </c>
      <c r="E6256" s="6">
        <v>12869</v>
      </c>
      <c r="F6256" s="6">
        <v>2180</v>
      </c>
      <c r="G6256" s="6">
        <v>1676</v>
      </c>
      <c r="H6256" s="7">
        <v>9.0709896463263107E-2</v>
      </c>
    </row>
    <row r="6257" spans="1:8" x14ac:dyDescent="0.3">
      <c r="A6257" t="s">
        <v>9</v>
      </c>
      <c r="B6257" t="s">
        <v>11</v>
      </c>
      <c r="C6257">
        <v>102</v>
      </c>
      <c r="D6257" s="6">
        <v>281610</v>
      </c>
      <c r="E6257" s="6">
        <v>4436</v>
      </c>
      <c r="F6257" s="6">
        <v>768</v>
      </c>
      <c r="G6257" s="6">
        <v>598</v>
      </c>
      <c r="H6257" s="7">
        <v>2.0602961542558799E-2</v>
      </c>
    </row>
    <row r="6258" spans="1:8" x14ac:dyDescent="0.3">
      <c r="A6258" t="s">
        <v>7</v>
      </c>
      <c r="B6258" t="s">
        <v>8</v>
      </c>
      <c r="C6258">
        <v>63</v>
      </c>
      <c r="D6258" s="6">
        <v>233372</v>
      </c>
      <c r="E6258" s="6">
        <v>20901</v>
      </c>
      <c r="F6258" s="6">
        <v>2475</v>
      </c>
      <c r="G6258" s="6">
        <v>2123</v>
      </c>
      <c r="H6258" s="7">
        <v>0.109263322078055</v>
      </c>
    </row>
    <row r="6259" spans="1:8" x14ac:dyDescent="0.3">
      <c r="A6259" t="s">
        <v>7</v>
      </c>
      <c r="B6259" t="s">
        <v>11</v>
      </c>
      <c r="C6259">
        <v>72</v>
      </c>
      <c r="D6259" s="6">
        <v>230191</v>
      </c>
      <c r="E6259" s="6">
        <v>12891</v>
      </c>
      <c r="F6259" s="6">
        <v>1546</v>
      </c>
      <c r="G6259" s="6">
        <v>1151</v>
      </c>
      <c r="H6259" s="7">
        <v>6.7717677928329001E-2</v>
      </c>
    </row>
    <row r="6260" spans="1:8" x14ac:dyDescent="0.3">
      <c r="A6260" t="s">
        <v>9</v>
      </c>
      <c r="B6260" t="s">
        <v>10</v>
      </c>
      <c r="C6260">
        <v>111</v>
      </c>
      <c r="D6260" s="6">
        <v>276771</v>
      </c>
      <c r="E6260" s="6">
        <v>24614</v>
      </c>
      <c r="F6260" s="6">
        <v>4113</v>
      </c>
      <c r="G6260" s="6">
        <v>1743</v>
      </c>
      <c r="H6260" s="7">
        <v>0.11009101387067199</v>
      </c>
    </row>
    <row r="6261" spans="1:8" x14ac:dyDescent="0.3">
      <c r="A6261" t="s">
        <v>7</v>
      </c>
      <c r="B6261" t="s">
        <v>10</v>
      </c>
      <c r="C6261">
        <v>71</v>
      </c>
      <c r="D6261" s="6">
        <v>155665</v>
      </c>
      <c r="E6261" s="6">
        <v>6323</v>
      </c>
      <c r="F6261" s="6">
        <v>1047</v>
      </c>
      <c r="G6261" s="6">
        <v>505</v>
      </c>
      <c r="H6261" s="7">
        <v>5.0589406738830098E-2</v>
      </c>
    </row>
    <row r="6262" spans="1:8" x14ac:dyDescent="0.3">
      <c r="A6262" t="s">
        <v>9</v>
      </c>
      <c r="B6262" t="s">
        <v>8</v>
      </c>
      <c r="C6262">
        <v>45</v>
      </c>
      <c r="D6262" s="6">
        <v>56697</v>
      </c>
      <c r="E6262" s="6">
        <v>3901</v>
      </c>
      <c r="F6262" s="6">
        <v>702</v>
      </c>
      <c r="G6262" s="6">
        <v>253</v>
      </c>
      <c r="H6262" s="7">
        <v>8.5648270631603005E-2</v>
      </c>
    </row>
    <row r="6263" spans="1:8" x14ac:dyDescent="0.3">
      <c r="A6263" t="s">
        <v>9</v>
      </c>
      <c r="B6263" t="s">
        <v>8</v>
      </c>
      <c r="C6263">
        <v>14</v>
      </c>
      <c r="D6263" s="6">
        <v>28149</v>
      </c>
      <c r="E6263" s="6">
        <v>2705</v>
      </c>
      <c r="F6263" s="6">
        <v>397</v>
      </c>
      <c r="G6263" s="6">
        <v>204</v>
      </c>
      <c r="H6263" s="7">
        <v>0.117446445699669</v>
      </c>
    </row>
    <row r="6264" spans="1:8" x14ac:dyDescent="0.3">
      <c r="A6264" t="s">
        <v>7</v>
      </c>
      <c r="B6264" t="s">
        <v>10</v>
      </c>
      <c r="C6264">
        <v>32</v>
      </c>
      <c r="D6264" s="6">
        <v>237360</v>
      </c>
      <c r="E6264" s="6">
        <v>22526</v>
      </c>
      <c r="F6264" s="6">
        <v>1754</v>
      </c>
      <c r="G6264" s="6">
        <v>3085</v>
      </c>
      <c r="H6264" s="7">
        <v>0.115289012470508</v>
      </c>
    </row>
    <row r="6265" spans="1:8" x14ac:dyDescent="0.3">
      <c r="A6265" t="s">
        <v>7</v>
      </c>
      <c r="B6265" t="s">
        <v>10</v>
      </c>
      <c r="C6265">
        <v>38</v>
      </c>
      <c r="D6265" s="6">
        <v>19737</v>
      </c>
      <c r="E6265" s="6">
        <v>1874</v>
      </c>
      <c r="F6265" s="6">
        <v>248</v>
      </c>
      <c r="G6265" s="6">
        <v>274</v>
      </c>
      <c r="H6265" s="7">
        <v>0.121396362162436</v>
      </c>
    </row>
    <row r="6266" spans="1:8" x14ac:dyDescent="0.3">
      <c r="A6266" t="s">
        <v>12</v>
      </c>
      <c r="B6266" t="s">
        <v>10</v>
      </c>
      <c r="C6266">
        <v>43</v>
      </c>
      <c r="D6266" s="6">
        <v>69854</v>
      </c>
      <c r="E6266" s="6">
        <v>968</v>
      </c>
      <c r="F6266" s="6">
        <v>103</v>
      </c>
      <c r="G6266" s="6">
        <v>64</v>
      </c>
      <c r="H6266" s="7">
        <v>1.6248174764508801E-2</v>
      </c>
    </row>
    <row r="6267" spans="1:8" x14ac:dyDescent="0.3">
      <c r="A6267" t="s">
        <v>7</v>
      </c>
      <c r="B6267" t="s">
        <v>8</v>
      </c>
      <c r="C6267">
        <v>115</v>
      </c>
      <c r="D6267" s="6">
        <v>246079</v>
      </c>
      <c r="E6267" s="6">
        <v>11386</v>
      </c>
      <c r="F6267" s="6">
        <v>615</v>
      </c>
      <c r="G6267" s="6">
        <v>554</v>
      </c>
      <c r="H6267" s="7">
        <v>5.1020200829814802E-2</v>
      </c>
    </row>
    <row r="6268" spans="1:8" x14ac:dyDescent="0.3">
      <c r="A6268" t="s">
        <v>12</v>
      </c>
      <c r="B6268" t="s">
        <v>10</v>
      </c>
      <c r="C6268">
        <v>87</v>
      </c>
      <c r="D6268" s="6">
        <v>178559</v>
      </c>
      <c r="E6268" s="6">
        <v>2762</v>
      </c>
      <c r="F6268" s="6">
        <v>219</v>
      </c>
      <c r="G6268" s="6">
        <v>83</v>
      </c>
      <c r="H6268" s="7">
        <v>1.7159594307763801E-2</v>
      </c>
    </row>
    <row r="6269" spans="1:8" x14ac:dyDescent="0.3">
      <c r="A6269" t="s">
        <v>7</v>
      </c>
      <c r="B6269" t="s">
        <v>8</v>
      </c>
      <c r="C6269">
        <v>110</v>
      </c>
      <c r="D6269" s="6">
        <v>28314</v>
      </c>
      <c r="E6269" s="6">
        <v>1071</v>
      </c>
      <c r="F6269" s="6">
        <v>86</v>
      </c>
      <c r="G6269" s="6">
        <v>137</v>
      </c>
      <c r="H6269" s="7">
        <v>4.5701772974500197E-2</v>
      </c>
    </row>
    <row r="6270" spans="1:8" x14ac:dyDescent="0.3">
      <c r="A6270" t="s">
        <v>9</v>
      </c>
      <c r="B6270" t="s">
        <v>10</v>
      </c>
      <c r="C6270">
        <v>60</v>
      </c>
      <c r="D6270" s="6">
        <v>173443</v>
      </c>
      <c r="E6270" s="6">
        <v>4459</v>
      </c>
      <c r="F6270" s="6">
        <v>278</v>
      </c>
      <c r="G6270" s="6">
        <v>593</v>
      </c>
      <c r="H6270" s="7">
        <v>3.0730557012966699E-2</v>
      </c>
    </row>
    <row r="6271" spans="1:8" x14ac:dyDescent="0.3">
      <c r="A6271" t="s">
        <v>7</v>
      </c>
      <c r="B6271" t="s">
        <v>11</v>
      </c>
      <c r="C6271">
        <v>56</v>
      </c>
      <c r="D6271" s="6">
        <v>158702</v>
      </c>
      <c r="E6271" s="6">
        <v>10444</v>
      </c>
      <c r="F6271" s="6">
        <v>1232</v>
      </c>
      <c r="G6271" s="6">
        <v>820</v>
      </c>
      <c r="H6271" s="7">
        <v>7.8738768257488795E-2</v>
      </c>
    </row>
    <row r="6272" spans="1:8" x14ac:dyDescent="0.3">
      <c r="A6272" t="s">
        <v>9</v>
      </c>
      <c r="B6272" t="s">
        <v>11</v>
      </c>
      <c r="C6272">
        <v>114</v>
      </c>
      <c r="D6272" s="6">
        <v>187308</v>
      </c>
      <c r="E6272" s="6">
        <v>15034</v>
      </c>
      <c r="F6272" s="6">
        <v>1897</v>
      </c>
      <c r="G6272" s="6">
        <v>1360</v>
      </c>
      <c r="H6272" s="7">
        <v>9.7651995643538894E-2</v>
      </c>
    </row>
    <row r="6273" spans="1:8" x14ac:dyDescent="0.3">
      <c r="A6273" t="s">
        <v>9</v>
      </c>
      <c r="B6273" t="s">
        <v>10</v>
      </c>
      <c r="C6273">
        <v>104</v>
      </c>
      <c r="D6273" s="6">
        <v>97214</v>
      </c>
      <c r="E6273" s="6">
        <v>5463</v>
      </c>
      <c r="F6273" s="6">
        <v>551</v>
      </c>
      <c r="G6273" s="6">
        <v>634</v>
      </c>
      <c r="H6273" s="7">
        <v>6.8385212006501106E-2</v>
      </c>
    </row>
    <row r="6274" spans="1:8" x14ac:dyDescent="0.3">
      <c r="A6274" t="s">
        <v>9</v>
      </c>
      <c r="B6274" t="s">
        <v>11</v>
      </c>
      <c r="C6274">
        <v>111</v>
      </c>
      <c r="D6274" s="6">
        <v>30099</v>
      </c>
      <c r="E6274" s="6">
        <v>2455</v>
      </c>
      <c r="F6274" s="6">
        <v>274</v>
      </c>
      <c r="G6274" s="6">
        <v>169</v>
      </c>
      <c r="H6274" s="7">
        <v>9.6282268513904104E-2</v>
      </c>
    </row>
    <row r="6275" spans="1:8" x14ac:dyDescent="0.3">
      <c r="A6275" t="s">
        <v>12</v>
      </c>
      <c r="B6275" t="s">
        <v>8</v>
      </c>
      <c r="C6275">
        <v>7</v>
      </c>
      <c r="D6275" s="6">
        <v>99170</v>
      </c>
      <c r="E6275" s="6">
        <v>1106</v>
      </c>
      <c r="F6275" s="6">
        <v>146</v>
      </c>
      <c r="G6275" s="6">
        <v>51</v>
      </c>
      <c r="H6275" s="7">
        <v>1.3139054149440299E-2</v>
      </c>
    </row>
    <row r="6276" spans="1:8" x14ac:dyDescent="0.3">
      <c r="A6276" t="s">
        <v>7</v>
      </c>
      <c r="B6276" t="s">
        <v>11</v>
      </c>
      <c r="C6276">
        <v>27</v>
      </c>
      <c r="D6276" s="6">
        <v>216454</v>
      </c>
      <c r="E6276" s="6">
        <v>18148</v>
      </c>
      <c r="F6276" s="6">
        <v>1235</v>
      </c>
      <c r="G6276" s="6">
        <v>633</v>
      </c>
      <c r="H6276" s="7">
        <v>9.2472303584133303E-2</v>
      </c>
    </row>
    <row r="6277" spans="1:8" x14ac:dyDescent="0.3">
      <c r="A6277" t="s">
        <v>9</v>
      </c>
      <c r="B6277" t="s">
        <v>11</v>
      </c>
      <c r="C6277">
        <v>21</v>
      </c>
      <c r="D6277" s="6">
        <v>263744</v>
      </c>
      <c r="E6277" s="6">
        <v>6871</v>
      </c>
      <c r="F6277" s="6">
        <v>923</v>
      </c>
      <c r="G6277" s="6">
        <v>347</v>
      </c>
      <c r="H6277" s="7">
        <v>3.0867052899781599E-2</v>
      </c>
    </row>
    <row r="6278" spans="1:8" x14ac:dyDescent="0.3">
      <c r="A6278" t="s">
        <v>9</v>
      </c>
      <c r="B6278" t="s">
        <v>8</v>
      </c>
      <c r="C6278">
        <v>75</v>
      </c>
      <c r="D6278" s="6">
        <v>219493</v>
      </c>
      <c r="E6278" s="6">
        <v>11300</v>
      </c>
      <c r="F6278" s="6">
        <v>1768</v>
      </c>
      <c r="G6278" s="6">
        <v>1173</v>
      </c>
      <c r="H6278" s="7">
        <v>6.4881340179413396E-2</v>
      </c>
    </row>
    <row r="6279" spans="1:8" x14ac:dyDescent="0.3">
      <c r="A6279" t="s">
        <v>12</v>
      </c>
      <c r="B6279" t="s">
        <v>11</v>
      </c>
      <c r="C6279">
        <v>30</v>
      </c>
      <c r="D6279" s="6">
        <v>79604</v>
      </c>
      <c r="E6279" s="6">
        <v>3966</v>
      </c>
      <c r="F6279" s="6">
        <v>718</v>
      </c>
      <c r="G6279" s="6">
        <v>258</v>
      </c>
      <c r="H6279" s="7">
        <v>6.2082307421737599E-2</v>
      </c>
    </row>
    <row r="6280" spans="1:8" x14ac:dyDescent="0.3">
      <c r="A6280" t="s">
        <v>7</v>
      </c>
      <c r="B6280" t="s">
        <v>11</v>
      </c>
      <c r="C6280">
        <v>111</v>
      </c>
      <c r="D6280" s="6">
        <v>85635</v>
      </c>
      <c r="E6280" s="6">
        <v>7585</v>
      </c>
      <c r="F6280" s="6">
        <v>722</v>
      </c>
      <c r="G6280" s="6">
        <v>1007</v>
      </c>
      <c r="H6280" s="7">
        <v>0.108763939977812</v>
      </c>
    </row>
    <row r="6281" spans="1:8" x14ac:dyDescent="0.3">
      <c r="A6281" t="s">
        <v>7</v>
      </c>
      <c r="B6281" t="s">
        <v>10</v>
      </c>
      <c r="C6281">
        <v>22</v>
      </c>
      <c r="D6281" s="6">
        <v>172170</v>
      </c>
      <c r="E6281" s="6">
        <v>16689</v>
      </c>
      <c r="F6281" s="6">
        <v>2705</v>
      </c>
      <c r="G6281" s="6">
        <v>523</v>
      </c>
      <c r="H6281" s="7">
        <v>0.11568217459487699</v>
      </c>
    </row>
    <row r="6282" spans="1:8" x14ac:dyDescent="0.3">
      <c r="A6282" t="s">
        <v>12</v>
      </c>
      <c r="B6282" t="s">
        <v>8</v>
      </c>
      <c r="C6282">
        <v>114</v>
      </c>
      <c r="D6282" s="6">
        <v>160945</v>
      </c>
      <c r="E6282" s="6">
        <v>5304</v>
      </c>
      <c r="F6282" s="6">
        <v>747</v>
      </c>
      <c r="G6282" s="6">
        <v>393</v>
      </c>
      <c r="H6282" s="7">
        <v>4.0038522476622401E-2</v>
      </c>
    </row>
    <row r="6283" spans="1:8" x14ac:dyDescent="0.3">
      <c r="A6283" t="s">
        <v>12</v>
      </c>
      <c r="B6283" t="s">
        <v>8</v>
      </c>
      <c r="C6283">
        <v>50</v>
      </c>
      <c r="D6283" s="6">
        <v>156630</v>
      </c>
      <c r="E6283" s="6">
        <v>2516</v>
      </c>
      <c r="F6283" s="6">
        <v>315</v>
      </c>
      <c r="G6283" s="6">
        <v>134</v>
      </c>
      <c r="H6283" s="7">
        <v>1.8929962331609498E-2</v>
      </c>
    </row>
    <row r="6284" spans="1:8" x14ac:dyDescent="0.3">
      <c r="A6284" t="s">
        <v>7</v>
      </c>
      <c r="B6284" t="s">
        <v>10</v>
      </c>
      <c r="C6284">
        <v>74</v>
      </c>
      <c r="D6284" s="6">
        <v>194195</v>
      </c>
      <c r="E6284" s="6">
        <v>13311</v>
      </c>
      <c r="F6284" s="6">
        <v>2501</v>
      </c>
      <c r="G6284" s="6">
        <v>1802</v>
      </c>
      <c r="H6284" s="7">
        <v>9.0702644249336994E-2</v>
      </c>
    </row>
    <row r="6285" spans="1:8" x14ac:dyDescent="0.3">
      <c r="A6285" t="s">
        <v>12</v>
      </c>
      <c r="B6285" t="s">
        <v>10</v>
      </c>
      <c r="C6285">
        <v>35</v>
      </c>
      <c r="D6285" s="6">
        <v>32518</v>
      </c>
      <c r="E6285" s="6">
        <v>1796</v>
      </c>
      <c r="F6285" s="6">
        <v>256</v>
      </c>
      <c r="G6285" s="6">
        <v>224</v>
      </c>
      <c r="H6285" s="7">
        <v>6.9992004428316601E-2</v>
      </c>
    </row>
    <row r="6286" spans="1:8" x14ac:dyDescent="0.3">
      <c r="A6286" t="s">
        <v>7</v>
      </c>
      <c r="B6286" t="s">
        <v>11</v>
      </c>
      <c r="C6286">
        <v>97</v>
      </c>
      <c r="D6286" s="6">
        <v>55763</v>
      </c>
      <c r="E6286" s="6">
        <v>3396</v>
      </c>
      <c r="F6286" s="6">
        <v>356</v>
      </c>
      <c r="G6286" s="6">
        <v>502</v>
      </c>
      <c r="H6286" s="7">
        <v>7.6287143805032001E-2</v>
      </c>
    </row>
    <row r="6287" spans="1:8" x14ac:dyDescent="0.3">
      <c r="A6287" t="s">
        <v>7</v>
      </c>
      <c r="B6287" t="s">
        <v>11</v>
      </c>
      <c r="C6287">
        <v>13</v>
      </c>
      <c r="D6287" s="6">
        <v>208788</v>
      </c>
      <c r="E6287" s="6">
        <v>2957</v>
      </c>
      <c r="F6287" s="6">
        <v>464</v>
      </c>
      <c r="G6287" s="6">
        <v>104</v>
      </c>
      <c r="H6287" s="7">
        <v>1.6883154204264599E-2</v>
      </c>
    </row>
    <row r="6288" spans="1:8" x14ac:dyDescent="0.3">
      <c r="A6288" t="s">
        <v>9</v>
      </c>
      <c r="B6288" t="s">
        <v>11</v>
      </c>
      <c r="C6288">
        <v>39</v>
      </c>
      <c r="D6288" s="6">
        <v>64172</v>
      </c>
      <c r="E6288" s="6">
        <v>5119</v>
      </c>
      <c r="F6288" s="6">
        <v>992</v>
      </c>
      <c r="G6288" s="6">
        <v>622</v>
      </c>
      <c r="H6288" s="7">
        <v>0.104921149410958</v>
      </c>
    </row>
    <row r="6289" spans="1:8" x14ac:dyDescent="0.3">
      <c r="A6289" t="s">
        <v>9</v>
      </c>
      <c r="B6289" t="s">
        <v>10</v>
      </c>
      <c r="C6289">
        <v>85</v>
      </c>
      <c r="D6289" s="6">
        <v>218203</v>
      </c>
      <c r="E6289" s="6">
        <v>6745</v>
      </c>
      <c r="F6289" s="6">
        <v>1266</v>
      </c>
      <c r="G6289" s="6">
        <v>245</v>
      </c>
      <c r="H6289" s="7">
        <v>3.7836326723280599E-2</v>
      </c>
    </row>
    <row r="6290" spans="1:8" x14ac:dyDescent="0.3">
      <c r="A6290" t="s">
        <v>7</v>
      </c>
      <c r="B6290" t="s">
        <v>8</v>
      </c>
      <c r="C6290">
        <v>64</v>
      </c>
      <c r="D6290" s="6">
        <v>223348</v>
      </c>
      <c r="E6290" s="6">
        <v>8966</v>
      </c>
      <c r="F6290" s="6">
        <v>1766</v>
      </c>
      <c r="G6290" s="6">
        <v>360</v>
      </c>
      <c r="H6290" s="7">
        <v>4.9662410229775897E-2</v>
      </c>
    </row>
    <row r="6291" spans="1:8" x14ac:dyDescent="0.3">
      <c r="A6291" t="s">
        <v>7</v>
      </c>
      <c r="B6291" t="s">
        <v>11</v>
      </c>
      <c r="C6291">
        <v>80</v>
      </c>
      <c r="D6291" s="6">
        <v>227330</v>
      </c>
      <c r="E6291" s="6">
        <v>6945</v>
      </c>
      <c r="F6291" s="6">
        <v>446</v>
      </c>
      <c r="G6291" s="6">
        <v>174</v>
      </c>
      <c r="H6291" s="7">
        <v>3.3277614041261602E-2</v>
      </c>
    </row>
    <row r="6292" spans="1:8" x14ac:dyDescent="0.3">
      <c r="A6292" t="s">
        <v>7</v>
      </c>
      <c r="B6292" t="s">
        <v>10</v>
      </c>
      <c r="C6292">
        <v>67</v>
      </c>
      <c r="D6292" s="6">
        <v>249513</v>
      </c>
      <c r="E6292" s="6">
        <v>23737</v>
      </c>
      <c r="F6292" s="6">
        <v>2765</v>
      </c>
      <c r="G6292" s="6">
        <v>1908</v>
      </c>
      <c r="H6292" s="7">
        <v>0.113861802791838</v>
      </c>
    </row>
    <row r="6293" spans="1:8" x14ac:dyDescent="0.3">
      <c r="A6293" t="s">
        <v>7</v>
      </c>
      <c r="B6293" t="s">
        <v>8</v>
      </c>
      <c r="C6293">
        <v>104</v>
      </c>
      <c r="D6293" s="6">
        <v>247849</v>
      </c>
      <c r="E6293" s="6">
        <v>6242</v>
      </c>
      <c r="F6293" s="6">
        <v>717</v>
      </c>
      <c r="G6293" s="6">
        <v>226</v>
      </c>
      <c r="H6293" s="7">
        <v>2.89894250128102E-2</v>
      </c>
    </row>
    <row r="6294" spans="1:8" x14ac:dyDescent="0.3">
      <c r="A6294" t="s">
        <v>7</v>
      </c>
      <c r="B6294" t="s">
        <v>10</v>
      </c>
      <c r="C6294">
        <v>56</v>
      </c>
      <c r="D6294" s="6">
        <v>137822</v>
      </c>
      <c r="E6294" s="6">
        <v>10461</v>
      </c>
      <c r="F6294" s="6">
        <v>1125</v>
      </c>
      <c r="G6294" s="6">
        <v>682</v>
      </c>
      <c r="H6294" s="7">
        <v>8.9013365065083894E-2</v>
      </c>
    </row>
    <row r="6295" spans="1:8" x14ac:dyDescent="0.3">
      <c r="A6295" t="s">
        <v>7</v>
      </c>
      <c r="B6295" t="s">
        <v>11</v>
      </c>
      <c r="C6295">
        <v>52</v>
      </c>
      <c r="D6295" s="6">
        <v>145953</v>
      </c>
      <c r="E6295" s="6">
        <v>4687</v>
      </c>
      <c r="F6295" s="6">
        <v>359</v>
      </c>
      <c r="G6295" s="6">
        <v>262</v>
      </c>
      <c r="H6295" s="7">
        <v>3.6367871849156901E-2</v>
      </c>
    </row>
    <row r="6296" spans="1:8" x14ac:dyDescent="0.3">
      <c r="A6296" t="s">
        <v>12</v>
      </c>
      <c r="B6296" t="s">
        <v>10</v>
      </c>
      <c r="C6296">
        <v>65</v>
      </c>
      <c r="D6296" s="6">
        <v>152678</v>
      </c>
      <c r="E6296" s="6">
        <v>7365</v>
      </c>
      <c r="F6296" s="6">
        <v>1287</v>
      </c>
      <c r="G6296" s="6">
        <v>1082</v>
      </c>
      <c r="H6296" s="7">
        <v>6.3755092416720102E-2</v>
      </c>
    </row>
    <row r="6297" spans="1:8" x14ac:dyDescent="0.3">
      <c r="A6297" t="s">
        <v>7</v>
      </c>
      <c r="B6297" t="s">
        <v>10</v>
      </c>
      <c r="C6297">
        <v>28</v>
      </c>
      <c r="D6297" s="6">
        <v>19819</v>
      </c>
      <c r="E6297" s="6">
        <v>1974</v>
      </c>
      <c r="F6297" s="6">
        <v>297</v>
      </c>
      <c r="G6297" s="6">
        <v>208</v>
      </c>
      <c r="H6297" s="7">
        <v>0.125081992027852</v>
      </c>
    </row>
    <row r="6298" spans="1:8" x14ac:dyDescent="0.3">
      <c r="A6298" t="s">
        <v>12</v>
      </c>
      <c r="B6298" t="s">
        <v>10</v>
      </c>
      <c r="C6298">
        <v>78</v>
      </c>
      <c r="D6298" s="6">
        <v>94013</v>
      </c>
      <c r="E6298" s="6">
        <v>1791</v>
      </c>
      <c r="F6298" s="6">
        <v>252</v>
      </c>
      <c r="G6298" s="6">
        <v>131</v>
      </c>
      <c r="H6298" s="7">
        <v>2.31244615106421E-2</v>
      </c>
    </row>
    <row r="6299" spans="1:8" x14ac:dyDescent="0.3">
      <c r="A6299" t="s">
        <v>12</v>
      </c>
      <c r="B6299" t="s">
        <v>10</v>
      </c>
      <c r="C6299">
        <v>62</v>
      </c>
      <c r="D6299" s="6">
        <v>161827</v>
      </c>
      <c r="E6299" s="6">
        <v>14454</v>
      </c>
      <c r="F6299" s="6">
        <v>1691</v>
      </c>
      <c r="G6299" s="6">
        <v>1939</v>
      </c>
      <c r="H6299" s="7">
        <v>0.11174896648890401</v>
      </c>
    </row>
    <row r="6300" spans="1:8" x14ac:dyDescent="0.3">
      <c r="A6300" t="s">
        <v>7</v>
      </c>
      <c r="B6300" t="s">
        <v>8</v>
      </c>
      <c r="C6300">
        <v>68</v>
      </c>
      <c r="D6300" s="6">
        <v>28811</v>
      </c>
      <c r="E6300" s="6">
        <v>2741</v>
      </c>
      <c r="F6300" s="6">
        <v>296</v>
      </c>
      <c r="G6300" s="6">
        <v>77</v>
      </c>
      <c r="H6300" s="7">
        <v>0.10808371802436501</v>
      </c>
    </row>
    <row r="6301" spans="1:8" x14ac:dyDescent="0.3">
      <c r="A6301" t="s">
        <v>7</v>
      </c>
      <c r="B6301" t="s">
        <v>11</v>
      </c>
      <c r="C6301">
        <v>34</v>
      </c>
      <c r="D6301" s="6">
        <v>192194</v>
      </c>
      <c r="E6301" s="6">
        <v>13999</v>
      </c>
      <c r="F6301" s="6">
        <v>2351</v>
      </c>
      <c r="G6301" s="6">
        <v>888</v>
      </c>
      <c r="H6301" s="7">
        <v>8.9690625097557597E-2</v>
      </c>
    </row>
    <row r="6302" spans="1:8" x14ac:dyDescent="0.3">
      <c r="A6302" t="s">
        <v>12</v>
      </c>
      <c r="B6302" t="s">
        <v>8</v>
      </c>
      <c r="C6302">
        <v>33</v>
      </c>
      <c r="D6302" s="6">
        <v>39697</v>
      </c>
      <c r="E6302" s="6">
        <v>432</v>
      </c>
      <c r="F6302" s="6">
        <v>55</v>
      </c>
      <c r="G6302" s="6">
        <v>37</v>
      </c>
      <c r="H6302" s="7">
        <v>1.3199989923671799E-2</v>
      </c>
    </row>
    <row r="6303" spans="1:8" x14ac:dyDescent="0.3">
      <c r="A6303" t="s">
        <v>12</v>
      </c>
      <c r="B6303" t="s">
        <v>10</v>
      </c>
      <c r="C6303">
        <v>107</v>
      </c>
      <c r="D6303" s="6">
        <v>63196</v>
      </c>
      <c r="E6303" s="6">
        <v>5300</v>
      </c>
      <c r="F6303" s="6">
        <v>748</v>
      </c>
      <c r="G6303" s="6">
        <v>143</v>
      </c>
      <c r="H6303" s="7">
        <v>9.7965061079815105E-2</v>
      </c>
    </row>
    <row r="6304" spans="1:8" x14ac:dyDescent="0.3">
      <c r="A6304" t="s">
        <v>7</v>
      </c>
      <c r="B6304" t="s">
        <v>10</v>
      </c>
      <c r="C6304">
        <v>14</v>
      </c>
      <c r="D6304" s="6">
        <v>116100</v>
      </c>
      <c r="E6304" s="6">
        <v>10379</v>
      </c>
      <c r="F6304" s="6">
        <v>674</v>
      </c>
      <c r="G6304" s="6">
        <v>404</v>
      </c>
      <c r="H6304" s="7">
        <v>9.8682170542635603E-2</v>
      </c>
    </row>
    <row r="6305" spans="1:8" x14ac:dyDescent="0.3">
      <c r="A6305" t="s">
        <v>7</v>
      </c>
      <c r="B6305" t="s">
        <v>11</v>
      </c>
      <c r="C6305">
        <v>43</v>
      </c>
      <c r="D6305" s="6">
        <v>152416</v>
      </c>
      <c r="E6305" s="6">
        <v>14980</v>
      </c>
      <c r="F6305" s="6">
        <v>1808</v>
      </c>
      <c r="G6305" s="6">
        <v>2042</v>
      </c>
      <c r="H6305" s="7">
        <v>0.123543460004199</v>
      </c>
    </row>
    <row r="6306" spans="1:8" x14ac:dyDescent="0.3">
      <c r="A6306" t="s">
        <v>12</v>
      </c>
      <c r="B6306" t="s">
        <v>11</v>
      </c>
      <c r="C6306">
        <v>59</v>
      </c>
      <c r="D6306" s="6">
        <v>22656</v>
      </c>
      <c r="E6306" s="6">
        <v>1937</v>
      </c>
      <c r="F6306" s="6">
        <v>134</v>
      </c>
      <c r="G6306" s="6">
        <v>83</v>
      </c>
      <c r="H6306" s="7">
        <v>9.5074152542372795E-2</v>
      </c>
    </row>
    <row r="6307" spans="1:8" x14ac:dyDescent="0.3">
      <c r="A6307" t="s">
        <v>12</v>
      </c>
      <c r="B6307" t="s">
        <v>8</v>
      </c>
      <c r="C6307">
        <v>32</v>
      </c>
      <c r="D6307" s="6">
        <v>159454</v>
      </c>
      <c r="E6307" s="6">
        <v>7989</v>
      </c>
      <c r="F6307" s="6">
        <v>463</v>
      </c>
      <c r="G6307" s="6">
        <v>1116</v>
      </c>
      <c r="H6307" s="7">
        <v>6.0004766264878898E-2</v>
      </c>
    </row>
    <row r="6308" spans="1:8" x14ac:dyDescent="0.3">
      <c r="A6308" t="s">
        <v>12</v>
      </c>
      <c r="B6308" t="s">
        <v>8</v>
      </c>
      <c r="C6308">
        <v>22</v>
      </c>
      <c r="D6308" s="6">
        <v>164103</v>
      </c>
      <c r="E6308" s="6">
        <v>11811</v>
      </c>
      <c r="F6308" s="6">
        <v>1811</v>
      </c>
      <c r="G6308" s="6">
        <v>383</v>
      </c>
      <c r="H6308" s="7">
        <v>8.53427420583414E-2</v>
      </c>
    </row>
    <row r="6309" spans="1:8" x14ac:dyDescent="0.3">
      <c r="A6309" t="s">
        <v>9</v>
      </c>
      <c r="B6309" t="s">
        <v>11</v>
      </c>
      <c r="C6309">
        <v>45</v>
      </c>
      <c r="D6309" s="6">
        <v>207421</v>
      </c>
      <c r="E6309" s="6">
        <v>11130</v>
      </c>
      <c r="F6309" s="6">
        <v>1015</v>
      </c>
      <c r="G6309" s="6">
        <v>1507</v>
      </c>
      <c r="H6309" s="7">
        <v>6.5817829438677797E-2</v>
      </c>
    </row>
    <row r="6310" spans="1:8" x14ac:dyDescent="0.3">
      <c r="A6310" t="s">
        <v>12</v>
      </c>
      <c r="B6310" t="s">
        <v>8</v>
      </c>
      <c r="C6310">
        <v>118</v>
      </c>
      <c r="D6310" s="6">
        <v>62574</v>
      </c>
      <c r="E6310" s="6">
        <v>2613</v>
      </c>
      <c r="F6310" s="6">
        <v>508</v>
      </c>
      <c r="G6310" s="6">
        <v>206</v>
      </c>
      <c r="H6310" s="7">
        <v>5.3169047847348702E-2</v>
      </c>
    </row>
    <row r="6311" spans="1:8" x14ac:dyDescent="0.3">
      <c r="A6311" t="s">
        <v>9</v>
      </c>
      <c r="B6311" t="s">
        <v>10</v>
      </c>
      <c r="C6311">
        <v>85</v>
      </c>
      <c r="D6311" s="6">
        <v>62529</v>
      </c>
      <c r="E6311" s="6">
        <v>4150</v>
      </c>
      <c r="F6311" s="6">
        <v>584</v>
      </c>
      <c r="G6311" s="6">
        <v>392</v>
      </c>
      <c r="H6311" s="7">
        <v>8.1977962225527307E-2</v>
      </c>
    </row>
    <row r="6312" spans="1:8" x14ac:dyDescent="0.3">
      <c r="A6312" t="s">
        <v>7</v>
      </c>
      <c r="B6312" t="s">
        <v>10</v>
      </c>
      <c r="C6312">
        <v>79</v>
      </c>
      <c r="D6312" s="6">
        <v>135566</v>
      </c>
      <c r="E6312" s="6">
        <v>10748</v>
      </c>
      <c r="F6312" s="6">
        <v>1577</v>
      </c>
      <c r="G6312" s="6">
        <v>608</v>
      </c>
      <c r="H6312" s="7">
        <v>9.5400026555330905E-2</v>
      </c>
    </row>
    <row r="6313" spans="1:8" x14ac:dyDescent="0.3">
      <c r="A6313" t="s">
        <v>7</v>
      </c>
      <c r="B6313" t="s">
        <v>11</v>
      </c>
      <c r="C6313">
        <v>69</v>
      </c>
      <c r="D6313" s="6">
        <v>152435</v>
      </c>
      <c r="E6313" s="6">
        <v>10248</v>
      </c>
      <c r="F6313" s="6">
        <v>814</v>
      </c>
      <c r="G6313" s="6">
        <v>569</v>
      </c>
      <c r="H6313" s="7">
        <v>7.6301374356282994E-2</v>
      </c>
    </row>
    <row r="6314" spans="1:8" x14ac:dyDescent="0.3">
      <c r="A6314" t="s">
        <v>12</v>
      </c>
      <c r="B6314" t="s">
        <v>8</v>
      </c>
      <c r="C6314">
        <v>85</v>
      </c>
      <c r="D6314" s="6">
        <v>154884</v>
      </c>
      <c r="E6314" s="6">
        <v>13070</v>
      </c>
      <c r="F6314" s="6">
        <v>906</v>
      </c>
      <c r="G6314" s="6">
        <v>1097</v>
      </c>
      <c r="H6314" s="7">
        <v>9.7317992820433297E-2</v>
      </c>
    </row>
    <row r="6315" spans="1:8" x14ac:dyDescent="0.3">
      <c r="A6315" t="s">
        <v>7</v>
      </c>
      <c r="B6315" t="s">
        <v>10</v>
      </c>
      <c r="C6315">
        <v>104</v>
      </c>
      <c r="D6315" s="6">
        <v>154509</v>
      </c>
      <c r="E6315" s="6">
        <v>3997</v>
      </c>
      <c r="F6315" s="6">
        <v>514</v>
      </c>
      <c r="G6315" s="6">
        <v>264</v>
      </c>
      <c r="H6315" s="7">
        <v>3.0904348613996501E-2</v>
      </c>
    </row>
    <row r="6316" spans="1:8" x14ac:dyDescent="0.3">
      <c r="A6316" t="s">
        <v>7</v>
      </c>
      <c r="B6316" t="s">
        <v>11</v>
      </c>
      <c r="C6316">
        <v>104</v>
      </c>
      <c r="D6316" s="6">
        <v>109741</v>
      </c>
      <c r="E6316" s="6">
        <v>4788</v>
      </c>
      <c r="F6316" s="6">
        <v>904</v>
      </c>
      <c r="G6316" s="6">
        <v>144</v>
      </c>
      <c r="H6316" s="7">
        <v>5.3179759615822698E-2</v>
      </c>
    </row>
    <row r="6317" spans="1:8" x14ac:dyDescent="0.3">
      <c r="A6317" t="s">
        <v>7</v>
      </c>
      <c r="B6317" t="s">
        <v>8</v>
      </c>
      <c r="C6317">
        <v>50</v>
      </c>
      <c r="D6317" s="6">
        <v>99060</v>
      </c>
      <c r="E6317" s="6">
        <v>3777</v>
      </c>
      <c r="F6317" s="6">
        <v>220</v>
      </c>
      <c r="G6317" s="6">
        <v>249</v>
      </c>
      <c r="H6317" s="7">
        <v>4.2862911366848298E-2</v>
      </c>
    </row>
    <row r="6318" spans="1:8" x14ac:dyDescent="0.3">
      <c r="A6318" t="s">
        <v>7</v>
      </c>
      <c r="B6318" t="s">
        <v>10</v>
      </c>
      <c r="C6318">
        <v>64</v>
      </c>
      <c r="D6318" s="6">
        <v>10160</v>
      </c>
      <c r="E6318" s="6">
        <v>279</v>
      </c>
      <c r="F6318" s="6">
        <v>35</v>
      </c>
      <c r="G6318" s="6">
        <v>14</v>
      </c>
      <c r="H6318" s="7">
        <v>3.2283464566929099E-2</v>
      </c>
    </row>
    <row r="6319" spans="1:8" x14ac:dyDescent="0.3">
      <c r="A6319" t="s">
        <v>9</v>
      </c>
      <c r="B6319" t="s">
        <v>8</v>
      </c>
      <c r="C6319">
        <v>13</v>
      </c>
      <c r="D6319" s="6">
        <v>177415</v>
      </c>
      <c r="E6319" s="6">
        <v>8850</v>
      </c>
      <c r="F6319" s="6">
        <v>706</v>
      </c>
      <c r="G6319" s="6">
        <v>1154</v>
      </c>
      <c r="H6319" s="7">
        <v>6.0366936279345002E-2</v>
      </c>
    </row>
    <row r="6320" spans="1:8" x14ac:dyDescent="0.3">
      <c r="A6320" t="s">
        <v>9</v>
      </c>
      <c r="B6320" t="s">
        <v>8</v>
      </c>
      <c r="C6320">
        <v>49</v>
      </c>
      <c r="D6320" s="6">
        <v>28593</v>
      </c>
      <c r="E6320" s="6">
        <v>2725</v>
      </c>
      <c r="F6320" s="6">
        <v>455</v>
      </c>
      <c r="G6320" s="6">
        <v>351</v>
      </c>
      <c r="H6320" s="7">
        <v>0.123491763718392</v>
      </c>
    </row>
    <row r="6321" spans="1:8" x14ac:dyDescent="0.3">
      <c r="A6321" t="s">
        <v>12</v>
      </c>
      <c r="B6321" t="s">
        <v>8</v>
      </c>
      <c r="C6321">
        <v>64</v>
      </c>
      <c r="D6321" s="6">
        <v>133356</v>
      </c>
      <c r="E6321" s="6">
        <v>7790</v>
      </c>
      <c r="F6321" s="6">
        <v>1186</v>
      </c>
      <c r="G6321" s="6">
        <v>299</v>
      </c>
      <c r="H6321" s="7">
        <v>6.9550676385014498E-2</v>
      </c>
    </row>
    <row r="6322" spans="1:8" x14ac:dyDescent="0.3">
      <c r="A6322" t="s">
        <v>12</v>
      </c>
      <c r="B6322" t="s">
        <v>11</v>
      </c>
      <c r="C6322">
        <v>32</v>
      </c>
      <c r="D6322" s="6">
        <v>181155</v>
      </c>
      <c r="E6322" s="6">
        <v>6481</v>
      </c>
      <c r="F6322" s="6">
        <v>418</v>
      </c>
      <c r="G6322" s="6">
        <v>744</v>
      </c>
      <c r="H6322" s="7">
        <v>4.2190389445502401E-2</v>
      </c>
    </row>
    <row r="6323" spans="1:8" x14ac:dyDescent="0.3">
      <c r="A6323" t="s">
        <v>12</v>
      </c>
      <c r="B6323" t="s">
        <v>10</v>
      </c>
      <c r="C6323">
        <v>116</v>
      </c>
      <c r="D6323" s="6">
        <v>170923</v>
      </c>
      <c r="E6323" s="6">
        <v>7155</v>
      </c>
      <c r="F6323" s="6">
        <v>1019</v>
      </c>
      <c r="G6323" s="6">
        <v>562</v>
      </c>
      <c r="H6323" s="7">
        <v>5.1110734073237601E-2</v>
      </c>
    </row>
    <row r="6324" spans="1:8" x14ac:dyDescent="0.3">
      <c r="A6324" t="s">
        <v>7</v>
      </c>
      <c r="B6324" t="s">
        <v>11</v>
      </c>
      <c r="C6324">
        <v>101</v>
      </c>
      <c r="D6324" s="6">
        <v>23378</v>
      </c>
      <c r="E6324" s="6">
        <v>1523</v>
      </c>
      <c r="F6324" s="6">
        <v>300</v>
      </c>
      <c r="G6324" s="6">
        <v>202</v>
      </c>
      <c r="H6324" s="7">
        <v>8.6619899050389207E-2</v>
      </c>
    </row>
    <row r="6325" spans="1:8" x14ac:dyDescent="0.3">
      <c r="A6325" t="s">
        <v>7</v>
      </c>
      <c r="B6325" t="s">
        <v>10</v>
      </c>
      <c r="C6325">
        <v>7</v>
      </c>
      <c r="D6325" s="6">
        <v>142563</v>
      </c>
      <c r="E6325" s="6">
        <v>5951</v>
      </c>
      <c r="F6325" s="6">
        <v>768</v>
      </c>
      <c r="G6325" s="6">
        <v>330</v>
      </c>
      <c r="H6325" s="7">
        <v>4.9444806857319203E-2</v>
      </c>
    </row>
    <row r="6326" spans="1:8" x14ac:dyDescent="0.3">
      <c r="A6326" t="s">
        <v>9</v>
      </c>
      <c r="B6326" t="s">
        <v>10</v>
      </c>
      <c r="C6326">
        <v>55</v>
      </c>
      <c r="D6326" s="6">
        <v>268603</v>
      </c>
      <c r="E6326" s="6">
        <v>15700</v>
      </c>
      <c r="F6326" s="6">
        <v>1457</v>
      </c>
      <c r="G6326" s="6">
        <v>493</v>
      </c>
      <c r="H6326" s="7">
        <v>6.5710360643775306E-2</v>
      </c>
    </row>
    <row r="6327" spans="1:8" x14ac:dyDescent="0.3">
      <c r="A6327" t="s">
        <v>9</v>
      </c>
      <c r="B6327" t="s">
        <v>11</v>
      </c>
      <c r="C6327">
        <v>12</v>
      </c>
      <c r="D6327" s="6">
        <v>24305</v>
      </c>
      <c r="E6327" s="6">
        <v>842</v>
      </c>
      <c r="F6327" s="6">
        <v>61</v>
      </c>
      <c r="G6327" s="6">
        <v>104</v>
      </c>
      <c r="H6327" s="7">
        <v>4.1431804155523499E-2</v>
      </c>
    </row>
    <row r="6328" spans="1:8" x14ac:dyDescent="0.3">
      <c r="A6328" t="s">
        <v>12</v>
      </c>
      <c r="B6328" t="s">
        <v>11</v>
      </c>
      <c r="C6328">
        <v>118</v>
      </c>
      <c r="D6328" s="6">
        <v>168373</v>
      </c>
      <c r="E6328" s="6">
        <v>6925</v>
      </c>
      <c r="F6328" s="6">
        <v>1374</v>
      </c>
      <c r="G6328" s="6">
        <v>920</v>
      </c>
      <c r="H6328" s="7">
        <v>5.4753434339234901E-2</v>
      </c>
    </row>
    <row r="6329" spans="1:8" x14ac:dyDescent="0.3">
      <c r="A6329" t="s">
        <v>9</v>
      </c>
      <c r="B6329" t="s">
        <v>10</v>
      </c>
      <c r="C6329">
        <v>74</v>
      </c>
      <c r="D6329" s="6">
        <v>168764</v>
      </c>
      <c r="E6329" s="6">
        <v>12406</v>
      </c>
      <c r="F6329" s="6">
        <v>1669</v>
      </c>
      <c r="G6329" s="6">
        <v>1603</v>
      </c>
      <c r="H6329" s="7">
        <v>9.2898959493730796E-2</v>
      </c>
    </row>
    <row r="6330" spans="1:8" x14ac:dyDescent="0.3">
      <c r="A6330" t="s">
        <v>9</v>
      </c>
      <c r="B6330" t="s">
        <v>10</v>
      </c>
      <c r="C6330">
        <v>63</v>
      </c>
      <c r="D6330" s="6">
        <v>175419</v>
      </c>
      <c r="E6330" s="6">
        <v>10983</v>
      </c>
      <c r="F6330" s="6">
        <v>1166</v>
      </c>
      <c r="G6330" s="6">
        <v>689</v>
      </c>
      <c r="H6330" s="7">
        <v>7.3184774739338307E-2</v>
      </c>
    </row>
    <row r="6331" spans="1:8" x14ac:dyDescent="0.3">
      <c r="A6331" t="s">
        <v>9</v>
      </c>
      <c r="B6331" t="s">
        <v>10</v>
      </c>
      <c r="C6331">
        <v>65</v>
      </c>
      <c r="D6331" s="6">
        <v>153261</v>
      </c>
      <c r="E6331" s="6">
        <v>2822</v>
      </c>
      <c r="F6331" s="6">
        <v>231</v>
      </c>
      <c r="G6331" s="6">
        <v>67</v>
      </c>
      <c r="H6331" s="7">
        <v>2.0357429483038699E-2</v>
      </c>
    </row>
    <row r="6332" spans="1:8" x14ac:dyDescent="0.3">
      <c r="A6332" t="s">
        <v>9</v>
      </c>
      <c r="B6332" t="s">
        <v>8</v>
      </c>
      <c r="C6332">
        <v>62</v>
      </c>
      <c r="D6332" s="6">
        <v>143667</v>
      </c>
      <c r="E6332" s="6">
        <v>14019</v>
      </c>
      <c r="F6332" s="6">
        <v>2699</v>
      </c>
      <c r="G6332" s="6">
        <v>534</v>
      </c>
      <c r="H6332" s="7">
        <v>0.120083248066709</v>
      </c>
    </row>
    <row r="6333" spans="1:8" x14ac:dyDescent="0.3">
      <c r="A6333" t="s">
        <v>9</v>
      </c>
      <c r="B6333" t="s">
        <v>10</v>
      </c>
      <c r="C6333">
        <v>74</v>
      </c>
      <c r="D6333" s="6">
        <v>69370</v>
      </c>
      <c r="E6333" s="6">
        <v>1001</v>
      </c>
      <c r="F6333" s="6">
        <v>144</v>
      </c>
      <c r="G6333" s="6">
        <v>139</v>
      </c>
      <c r="H6333" s="7">
        <v>1.8509442121954701E-2</v>
      </c>
    </row>
    <row r="6334" spans="1:8" x14ac:dyDescent="0.3">
      <c r="A6334" t="s">
        <v>12</v>
      </c>
      <c r="B6334" t="s">
        <v>11</v>
      </c>
      <c r="C6334">
        <v>97</v>
      </c>
      <c r="D6334" s="6">
        <v>3921</v>
      </c>
      <c r="E6334" s="6">
        <v>68</v>
      </c>
      <c r="F6334" s="6">
        <v>3</v>
      </c>
      <c r="G6334" s="6">
        <v>4</v>
      </c>
      <c r="H6334" s="7">
        <v>1.9127773527161399E-2</v>
      </c>
    </row>
    <row r="6335" spans="1:8" x14ac:dyDescent="0.3">
      <c r="A6335" t="s">
        <v>12</v>
      </c>
      <c r="B6335" t="s">
        <v>11</v>
      </c>
      <c r="C6335">
        <v>105</v>
      </c>
      <c r="D6335" s="6">
        <v>105276</v>
      </c>
      <c r="E6335" s="6">
        <v>7698</v>
      </c>
      <c r="F6335" s="6">
        <v>453</v>
      </c>
      <c r="G6335" s="6">
        <v>1034</v>
      </c>
      <c r="H6335" s="7">
        <v>8.7246855883582206E-2</v>
      </c>
    </row>
    <row r="6336" spans="1:8" x14ac:dyDescent="0.3">
      <c r="A6336" t="s">
        <v>9</v>
      </c>
      <c r="B6336" t="s">
        <v>11</v>
      </c>
      <c r="C6336">
        <v>16</v>
      </c>
      <c r="D6336" s="6">
        <v>263741</v>
      </c>
      <c r="E6336" s="6">
        <v>19443</v>
      </c>
      <c r="F6336" s="6">
        <v>3711</v>
      </c>
      <c r="G6336" s="6">
        <v>2867</v>
      </c>
      <c r="H6336" s="7">
        <v>9.8661186542858298E-2</v>
      </c>
    </row>
    <row r="6337" spans="1:8" x14ac:dyDescent="0.3">
      <c r="A6337" t="s">
        <v>12</v>
      </c>
      <c r="B6337" t="s">
        <v>10</v>
      </c>
      <c r="C6337">
        <v>13</v>
      </c>
      <c r="D6337" s="6">
        <v>4387</v>
      </c>
      <c r="E6337" s="6">
        <v>51</v>
      </c>
      <c r="F6337" s="6">
        <v>7</v>
      </c>
      <c r="G6337" s="6">
        <v>3</v>
      </c>
      <c r="H6337" s="7">
        <v>1.3904718486437199E-2</v>
      </c>
    </row>
    <row r="6338" spans="1:8" x14ac:dyDescent="0.3">
      <c r="A6338" t="s">
        <v>7</v>
      </c>
      <c r="B6338" t="s">
        <v>10</v>
      </c>
      <c r="C6338">
        <v>109</v>
      </c>
      <c r="D6338" s="6">
        <v>79266</v>
      </c>
      <c r="E6338" s="6">
        <v>5378</v>
      </c>
      <c r="F6338" s="6">
        <v>352</v>
      </c>
      <c r="G6338" s="6">
        <v>650</v>
      </c>
      <c r="H6338" s="7">
        <v>8.0488481820704894E-2</v>
      </c>
    </row>
    <row r="6339" spans="1:8" x14ac:dyDescent="0.3">
      <c r="A6339" t="s">
        <v>9</v>
      </c>
      <c r="B6339" t="s">
        <v>8</v>
      </c>
      <c r="C6339">
        <v>53</v>
      </c>
      <c r="D6339" s="6">
        <v>236372</v>
      </c>
      <c r="E6339" s="6">
        <v>3071</v>
      </c>
      <c r="F6339" s="6">
        <v>440</v>
      </c>
      <c r="G6339" s="6">
        <v>128</v>
      </c>
      <c r="H6339" s="7">
        <v>1.53952244766723E-2</v>
      </c>
    </row>
    <row r="6340" spans="1:8" x14ac:dyDescent="0.3">
      <c r="A6340" t="s">
        <v>7</v>
      </c>
      <c r="B6340" t="s">
        <v>8</v>
      </c>
      <c r="C6340">
        <v>87</v>
      </c>
      <c r="D6340" s="6">
        <v>7825</v>
      </c>
      <c r="E6340" s="6">
        <v>754</v>
      </c>
      <c r="F6340" s="6">
        <v>85</v>
      </c>
      <c r="G6340" s="6">
        <v>52</v>
      </c>
      <c r="H6340" s="7">
        <v>0.113865814696485</v>
      </c>
    </row>
    <row r="6341" spans="1:8" x14ac:dyDescent="0.3">
      <c r="A6341" t="s">
        <v>12</v>
      </c>
      <c r="B6341" t="s">
        <v>11</v>
      </c>
      <c r="C6341">
        <v>21</v>
      </c>
      <c r="D6341" s="6">
        <v>7282</v>
      </c>
      <c r="E6341" s="6">
        <v>529</v>
      </c>
      <c r="F6341" s="6">
        <v>89</v>
      </c>
      <c r="G6341" s="6">
        <v>59</v>
      </c>
      <c r="H6341" s="7">
        <v>9.2968964570172993E-2</v>
      </c>
    </row>
    <row r="6342" spans="1:8" x14ac:dyDescent="0.3">
      <c r="A6342" t="s">
        <v>12</v>
      </c>
      <c r="B6342" t="s">
        <v>8</v>
      </c>
      <c r="C6342">
        <v>58</v>
      </c>
      <c r="D6342" s="6">
        <v>146941</v>
      </c>
      <c r="E6342" s="6">
        <v>3936</v>
      </c>
      <c r="F6342" s="6">
        <v>358</v>
      </c>
      <c r="G6342" s="6">
        <v>184</v>
      </c>
      <c r="H6342" s="7">
        <v>3.0474816422918001E-2</v>
      </c>
    </row>
    <row r="6343" spans="1:8" x14ac:dyDescent="0.3">
      <c r="A6343" t="s">
        <v>7</v>
      </c>
      <c r="B6343" t="s">
        <v>8</v>
      </c>
      <c r="C6343">
        <v>116</v>
      </c>
      <c r="D6343" s="6">
        <v>18451</v>
      </c>
      <c r="E6343" s="6">
        <v>447</v>
      </c>
      <c r="F6343" s="6">
        <v>48</v>
      </c>
      <c r="G6343" s="6">
        <v>27</v>
      </c>
      <c r="H6343" s="7">
        <v>2.8291149531190701E-2</v>
      </c>
    </row>
    <row r="6344" spans="1:8" x14ac:dyDescent="0.3">
      <c r="A6344" t="s">
        <v>12</v>
      </c>
      <c r="B6344" t="s">
        <v>11</v>
      </c>
      <c r="C6344">
        <v>48</v>
      </c>
      <c r="D6344" s="6">
        <v>150977</v>
      </c>
      <c r="E6344" s="6">
        <v>9250</v>
      </c>
      <c r="F6344" s="6">
        <v>694</v>
      </c>
      <c r="G6344" s="6">
        <v>863</v>
      </c>
      <c r="H6344" s="7">
        <v>7.1580439404677496E-2</v>
      </c>
    </row>
    <row r="6345" spans="1:8" x14ac:dyDescent="0.3">
      <c r="A6345" t="s">
        <v>9</v>
      </c>
      <c r="B6345" t="s">
        <v>10</v>
      </c>
      <c r="C6345">
        <v>36</v>
      </c>
      <c r="D6345" s="6">
        <v>235727</v>
      </c>
      <c r="E6345" s="6">
        <v>15797</v>
      </c>
      <c r="F6345" s="6">
        <v>1388</v>
      </c>
      <c r="G6345" s="6">
        <v>1735</v>
      </c>
      <c r="H6345" s="7">
        <v>8.0262337364833E-2</v>
      </c>
    </row>
    <row r="6346" spans="1:8" x14ac:dyDescent="0.3">
      <c r="A6346" t="s">
        <v>7</v>
      </c>
      <c r="B6346" t="s">
        <v>8</v>
      </c>
      <c r="C6346">
        <v>39</v>
      </c>
      <c r="D6346" s="6">
        <v>136770</v>
      </c>
      <c r="E6346" s="6">
        <v>11599</v>
      </c>
      <c r="F6346" s="6">
        <v>909</v>
      </c>
      <c r="G6346" s="6">
        <v>770</v>
      </c>
      <c r="H6346" s="7">
        <v>9.7082693573151996E-2</v>
      </c>
    </row>
    <row r="6347" spans="1:8" x14ac:dyDescent="0.3">
      <c r="A6347" t="s">
        <v>9</v>
      </c>
      <c r="B6347" t="s">
        <v>10</v>
      </c>
      <c r="C6347">
        <v>82</v>
      </c>
      <c r="D6347" s="6">
        <v>152964</v>
      </c>
      <c r="E6347" s="6">
        <v>13965</v>
      </c>
      <c r="F6347" s="6">
        <v>749</v>
      </c>
      <c r="G6347" s="6">
        <v>963</v>
      </c>
      <c r="H6347" s="7">
        <v>0.10248816715044</v>
      </c>
    </row>
    <row r="6348" spans="1:8" x14ac:dyDescent="0.3">
      <c r="A6348" t="s">
        <v>7</v>
      </c>
      <c r="B6348" t="s">
        <v>11</v>
      </c>
      <c r="C6348">
        <v>53</v>
      </c>
      <c r="D6348" s="6">
        <v>51068</v>
      </c>
      <c r="E6348" s="6">
        <v>2314</v>
      </c>
      <c r="F6348" s="6">
        <v>131</v>
      </c>
      <c r="G6348" s="6">
        <v>79</v>
      </c>
      <c r="H6348" s="7">
        <v>4.9424297015743697E-2</v>
      </c>
    </row>
    <row r="6349" spans="1:8" x14ac:dyDescent="0.3">
      <c r="A6349" t="s">
        <v>12</v>
      </c>
      <c r="B6349" t="s">
        <v>11</v>
      </c>
      <c r="C6349">
        <v>58</v>
      </c>
      <c r="D6349" s="6">
        <v>73726</v>
      </c>
      <c r="E6349" s="6">
        <v>6338</v>
      </c>
      <c r="F6349" s="6">
        <v>1111</v>
      </c>
      <c r="G6349" s="6">
        <v>937</v>
      </c>
      <c r="H6349" s="7">
        <v>0.11374549005778101</v>
      </c>
    </row>
    <row r="6350" spans="1:8" x14ac:dyDescent="0.3">
      <c r="A6350" t="s">
        <v>7</v>
      </c>
      <c r="B6350" t="s">
        <v>8</v>
      </c>
      <c r="C6350">
        <v>20</v>
      </c>
      <c r="D6350" s="6">
        <v>81702</v>
      </c>
      <c r="E6350" s="6">
        <v>4805</v>
      </c>
      <c r="F6350" s="6">
        <v>819</v>
      </c>
      <c r="G6350" s="6">
        <v>478</v>
      </c>
      <c r="H6350" s="7">
        <v>7.4686054196959603E-2</v>
      </c>
    </row>
    <row r="6351" spans="1:8" x14ac:dyDescent="0.3">
      <c r="A6351" t="s">
        <v>7</v>
      </c>
      <c r="B6351" t="s">
        <v>11</v>
      </c>
      <c r="C6351">
        <v>89</v>
      </c>
      <c r="D6351" s="6">
        <v>118962</v>
      </c>
      <c r="E6351" s="6">
        <v>6227</v>
      </c>
      <c r="F6351" s="6">
        <v>442</v>
      </c>
      <c r="G6351" s="6">
        <v>553</v>
      </c>
      <c r="H6351" s="7">
        <v>6.0708461525529098E-2</v>
      </c>
    </row>
    <row r="6352" spans="1:8" x14ac:dyDescent="0.3">
      <c r="A6352" t="s">
        <v>9</v>
      </c>
      <c r="B6352" t="s">
        <v>11</v>
      </c>
      <c r="C6352">
        <v>16</v>
      </c>
      <c r="D6352" s="6">
        <v>237198</v>
      </c>
      <c r="E6352" s="6">
        <v>17293</v>
      </c>
      <c r="F6352" s="6">
        <v>2597</v>
      </c>
      <c r="G6352" s="6">
        <v>821</v>
      </c>
      <c r="H6352" s="7">
        <v>8.7315238745689194E-2</v>
      </c>
    </row>
    <row r="6353" spans="1:8" x14ac:dyDescent="0.3">
      <c r="A6353" t="s">
        <v>12</v>
      </c>
      <c r="B6353" t="s">
        <v>11</v>
      </c>
      <c r="C6353">
        <v>92</v>
      </c>
      <c r="D6353" s="6">
        <v>33604</v>
      </c>
      <c r="E6353" s="6">
        <v>648</v>
      </c>
      <c r="F6353" s="6">
        <v>104</v>
      </c>
      <c r="G6353" s="6">
        <v>54</v>
      </c>
      <c r="H6353" s="7">
        <v>2.3985239852398501E-2</v>
      </c>
    </row>
    <row r="6354" spans="1:8" x14ac:dyDescent="0.3">
      <c r="A6354" t="s">
        <v>9</v>
      </c>
      <c r="B6354" t="s">
        <v>8</v>
      </c>
      <c r="C6354">
        <v>102</v>
      </c>
      <c r="D6354" s="6">
        <v>119751</v>
      </c>
      <c r="E6354" s="6">
        <v>4057</v>
      </c>
      <c r="F6354" s="6">
        <v>234</v>
      </c>
      <c r="G6354" s="6">
        <v>317</v>
      </c>
      <c r="H6354" s="7">
        <v>3.8479845679785497E-2</v>
      </c>
    </row>
    <row r="6355" spans="1:8" x14ac:dyDescent="0.3">
      <c r="A6355" t="s">
        <v>12</v>
      </c>
      <c r="B6355" t="s">
        <v>8</v>
      </c>
      <c r="C6355">
        <v>12</v>
      </c>
      <c r="D6355" s="6">
        <v>71457</v>
      </c>
      <c r="E6355" s="6">
        <v>5967</v>
      </c>
      <c r="F6355" s="6">
        <v>377</v>
      </c>
      <c r="G6355" s="6">
        <v>319</v>
      </c>
      <c r="H6355" s="7">
        <v>9.3244888534363302E-2</v>
      </c>
    </row>
    <row r="6356" spans="1:8" x14ac:dyDescent="0.3">
      <c r="A6356" t="s">
        <v>9</v>
      </c>
      <c r="B6356" t="s">
        <v>8</v>
      </c>
      <c r="C6356">
        <v>112</v>
      </c>
      <c r="D6356" s="6">
        <v>48787</v>
      </c>
      <c r="E6356" s="6">
        <v>2701</v>
      </c>
      <c r="F6356" s="6">
        <v>363</v>
      </c>
      <c r="G6356" s="6">
        <v>210</v>
      </c>
      <c r="H6356" s="7">
        <v>6.7108041076516203E-2</v>
      </c>
    </row>
    <row r="6357" spans="1:8" x14ac:dyDescent="0.3">
      <c r="A6357" t="s">
        <v>7</v>
      </c>
      <c r="B6357" t="s">
        <v>11</v>
      </c>
      <c r="C6357">
        <v>25</v>
      </c>
      <c r="D6357" s="6">
        <v>168387</v>
      </c>
      <c r="E6357" s="6">
        <v>15445</v>
      </c>
      <c r="F6357" s="6">
        <v>1639</v>
      </c>
      <c r="G6357" s="6">
        <v>717</v>
      </c>
      <c r="H6357" s="7">
        <v>0.10571481171349301</v>
      </c>
    </row>
    <row r="6358" spans="1:8" x14ac:dyDescent="0.3">
      <c r="A6358" t="s">
        <v>9</v>
      </c>
      <c r="B6358" t="s">
        <v>10</v>
      </c>
      <c r="C6358">
        <v>52</v>
      </c>
      <c r="D6358" s="6">
        <v>299179</v>
      </c>
      <c r="E6358" s="6">
        <v>5380</v>
      </c>
      <c r="F6358" s="6">
        <v>833</v>
      </c>
      <c r="G6358" s="6">
        <v>604</v>
      </c>
      <c r="H6358" s="7">
        <v>2.27856901721043E-2</v>
      </c>
    </row>
    <row r="6359" spans="1:8" x14ac:dyDescent="0.3">
      <c r="A6359" t="s">
        <v>12</v>
      </c>
      <c r="B6359" t="s">
        <v>11</v>
      </c>
      <c r="C6359">
        <v>12</v>
      </c>
      <c r="D6359" s="6">
        <v>36844</v>
      </c>
      <c r="E6359" s="6">
        <v>1407</v>
      </c>
      <c r="F6359" s="6">
        <v>188</v>
      </c>
      <c r="G6359" s="6">
        <v>194</v>
      </c>
      <c r="H6359" s="7">
        <v>4.8556074259038101E-2</v>
      </c>
    </row>
    <row r="6360" spans="1:8" x14ac:dyDescent="0.3">
      <c r="A6360" t="s">
        <v>12</v>
      </c>
      <c r="B6360" t="s">
        <v>8</v>
      </c>
      <c r="C6360">
        <v>32</v>
      </c>
      <c r="D6360" s="6">
        <v>18820</v>
      </c>
      <c r="E6360" s="6">
        <v>790</v>
      </c>
      <c r="F6360" s="6">
        <v>43</v>
      </c>
      <c r="G6360" s="6">
        <v>16</v>
      </c>
      <c r="H6360" s="7">
        <v>4.5111583421891602E-2</v>
      </c>
    </row>
    <row r="6361" spans="1:8" x14ac:dyDescent="0.3">
      <c r="A6361" t="s">
        <v>7</v>
      </c>
      <c r="B6361" t="s">
        <v>10</v>
      </c>
      <c r="C6361">
        <v>84</v>
      </c>
      <c r="D6361" s="6">
        <v>222077</v>
      </c>
      <c r="E6361" s="6">
        <v>10669</v>
      </c>
      <c r="F6361" s="6">
        <v>1627</v>
      </c>
      <c r="G6361" s="6">
        <v>984</v>
      </c>
      <c r="H6361" s="7">
        <v>5.9799078697928998E-2</v>
      </c>
    </row>
    <row r="6362" spans="1:8" x14ac:dyDescent="0.3">
      <c r="A6362" t="s">
        <v>12</v>
      </c>
      <c r="B6362" t="s">
        <v>10</v>
      </c>
      <c r="C6362">
        <v>14</v>
      </c>
      <c r="D6362" s="6">
        <v>48676</v>
      </c>
      <c r="E6362" s="6">
        <v>4809</v>
      </c>
      <c r="F6362" s="6">
        <v>387</v>
      </c>
      <c r="G6362" s="6">
        <v>554</v>
      </c>
      <c r="H6362" s="7">
        <v>0.11812803024077501</v>
      </c>
    </row>
    <row r="6363" spans="1:8" x14ac:dyDescent="0.3">
      <c r="A6363" t="s">
        <v>9</v>
      </c>
      <c r="B6363" t="s">
        <v>8</v>
      </c>
      <c r="C6363">
        <v>56</v>
      </c>
      <c r="D6363" s="6">
        <v>238033</v>
      </c>
      <c r="E6363" s="6">
        <v>9035</v>
      </c>
      <c r="F6363" s="6">
        <v>875</v>
      </c>
      <c r="G6363" s="6">
        <v>1246</v>
      </c>
      <c r="H6363" s="7">
        <v>4.6867451151731E-2</v>
      </c>
    </row>
    <row r="6364" spans="1:8" x14ac:dyDescent="0.3">
      <c r="A6364" t="s">
        <v>7</v>
      </c>
      <c r="B6364" t="s">
        <v>10</v>
      </c>
      <c r="C6364">
        <v>19</v>
      </c>
      <c r="D6364" s="6">
        <v>52914</v>
      </c>
      <c r="E6364" s="6">
        <v>2999</v>
      </c>
      <c r="F6364" s="6">
        <v>481</v>
      </c>
      <c r="G6364" s="6">
        <v>199</v>
      </c>
      <c r="H6364" s="7">
        <v>6.9527913217673903E-2</v>
      </c>
    </row>
    <row r="6365" spans="1:8" x14ac:dyDescent="0.3">
      <c r="A6365" t="s">
        <v>12</v>
      </c>
      <c r="B6365" t="s">
        <v>10</v>
      </c>
      <c r="C6365">
        <v>8</v>
      </c>
      <c r="D6365" s="6">
        <v>133807</v>
      </c>
      <c r="E6365" s="6">
        <v>7793</v>
      </c>
      <c r="F6365" s="6">
        <v>1291</v>
      </c>
      <c r="G6365" s="6">
        <v>1074</v>
      </c>
      <c r="H6365" s="7">
        <v>7.5915310858176294E-2</v>
      </c>
    </row>
    <row r="6366" spans="1:8" x14ac:dyDescent="0.3">
      <c r="A6366" t="s">
        <v>12</v>
      </c>
      <c r="B6366" t="s">
        <v>8</v>
      </c>
      <c r="C6366">
        <v>94</v>
      </c>
      <c r="D6366" s="6">
        <v>74750</v>
      </c>
      <c r="E6366" s="6">
        <v>5933</v>
      </c>
      <c r="F6366" s="6">
        <v>604</v>
      </c>
      <c r="G6366" s="6">
        <v>755</v>
      </c>
      <c r="H6366" s="7">
        <v>9.7551839464882897E-2</v>
      </c>
    </row>
    <row r="6367" spans="1:8" x14ac:dyDescent="0.3">
      <c r="A6367" t="s">
        <v>9</v>
      </c>
      <c r="B6367" t="s">
        <v>10</v>
      </c>
      <c r="C6367">
        <v>83</v>
      </c>
      <c r="D6367" s="6">
        <v>28968</v>
      </c>
      <c r="E6367" s="6">
        <v>1639</v>
      </c>
      <c r="F6367" s="6">
        <v>103</v>
      </c>
      <c r="G6367" s="6">
        <v>144</v>
      </c>
      <c r="H6367" s="7">
        <v>6.5106324219828704E-2</v>
      </c>
    </row>
    <row r="6368" spans="1:8" x14ac:dyDescent="0.3">
      <c r="A6368" t="s">
        <v>9</v>
      </c>
      <c r="B6368" t="s">
        <v>10</v>
      </c>
      <c r="C6368">
        <v>104</v>
      </c>
      <c r="D6368" s="6">
        <v>60746</v>
      </c>
      <c r="E6368" s="6">
        <v>3919</v>
      </c>
      <c r="F6368" s="6">
        <v>648</v>
      </c>
      <c r="G6368" s="6">
        <v>209</v>
      </c>
      <c r="H6368" s="7">
        <v>7.8622460738155597E-2</v>
      </c>
    </row>
    <row r="6369" spans="1:8" x14ac:dyDescent="0.3">
      <c r="A6369" t="s">
        <v>7</v>
      </c>
      <c r="B6369" t="s">
        <v>8</v>
      </c>
      <c r="C6369">
        <v>100</v>
      </c>
      <c r="D6369" s="6">
        <v>73264</v>
      </c>
      <c r="E6369" s="6">
        <v>5699</v>
      </c>
      <c r="F6369" s="6">
        <v>1028</v>
      </c>
      <c r="G6369" s="6">
        <v>597</v>
      </c>
      <c r="H6369" s="7">
        <v>9.9967241755841804E-2</v>
      </c>
    </row>
    <row r="6370" spans="1:8" x14ac:dyDescent="0.3">
      <c r="A6370" t="s">
        <v>12</v>
      </c>
      <c r="B6370" t="s">
        <v>10</v>
      </c>
      <c r="C6370">
        <v>66</v>
      </c>
      <c r="D6370" s="6">
        <v>126458</v>
      </c>
      <c r="E6370" s="6">
        <v>2415</v>
      </c>
      <c r="F6370" s="6">
        <v>470</v>
      </c>
      <c r="G6370" s="6">
        <v>130</v>
      </c>
      <c r="H6370" s="7">
        <v>2.38419079852599E-2</v>
      </c>
    </row>
    <row r="6371" spans="1:8" x14ac:dyDescent="0.3">
      <c r="A6371" t="s">
        <v>9</v>
      </c>
      <c r="B6371" t="s">
        <v>10</v>
      </c>
      <c r="C6371">
        <v>111</v>
      </c>
      <c r="D6371" s="6">
        <v>219068</v>
      </c>
      <c r="E6371" s="6">
        <v>21186</v>
      </c>
      <c r="F6371" s="6">
        <v>2069</v>
      </c>
      <c r="G6371" s="6">
        <v>1384</v>
      </c>
      <c r="H6371" s="7">
        <v>0.11247192652509699</v>
      </c>
    </row>
    <row r="6372" spans="1:8" x14ac:dyDescent="0.3">
      <c r="A6372" t="s">
        <v>7</v>
      </c>
      <c r="B6372" t="s">
        <v>10</v>
      </c>
      <c r="C6372">
        <v>106</v>
      </c>
      <c r="D6372" s="6">
        <v>210080</v>
      </c>
      <c r="E6372" s="6">
        <v>18102</v>
      </c>
      <c r="F6372" s="6">
        <v>1241</v>
      </c>
      <c r="G6372" s="6">
        <v>1460</v>
      </c>
      <c r="H6372" s="7">
        <v>9.9024181264280198E-2</v>
      </c>
    </row>
    <row r="6373" spans="1:8" x14ac:dyDescent="0.3">
      <c r="A6373" t="s">
        <v>12</v>
      </c>
      <c r="B6373" t="s">
        <v>10</v>
      </c>
      <c r="C6373">
        <v>8</v>
      </c>
      <c r="D6373" s="6">
        <v>194711</v>
      </c>
      <c r="E6373" s="6">
        <v>8759</v>
      </c>
      <c r="F6373" s="6">
        <v>1669</v>
      </c>
      <c r="G6373" s="6">
        <v>742</v>
      </c>
      <c r="H6373" s="7">
        <v>5.7367072224989803E-2</v>
      </c>
    </row>
    <row r="6374" spans="1:8" x14ac:dyDescent="0.3">
      <c r="A6374" t="s">
        <v>12</v>
      </c>
      <c r="B6374" t="s">
        <v>8</v>
      </c>
      <c r="C6374">
        <v>45</v>
      </c>
      <c r="D6374" s="6">
        <v>19057</v>
      </c>
      <c r="E6374" s="6">
        <v>1439</v>
      </c>
      <c r="F6374" s="6">
        <v>158</v>
      </c>
      <c r="G6374" s="6">
        <v>64</v>
      </c>
      <c r="H6374" s="7">
        <v>8.7159573909849394E-2</v>
      </c>
    </row>
    <row r="6375" spans="1:8" x14ac:dyDescent="0.3">
      <c r="A6375" t="s">
        <v>7</v>
      </c>
      <c r="B6375" t="s">
        <v>11</v>
      </c>
      <c r="C6375">
        <v>77</v>
      </c>
      <c r="D6375" s="6">
        <v>52700</v>
      </c>
      <c r="E6375" s="6">
        <v>4142</v>
      </c>
      <c r="F6375" s="6">
        <v>265</v>
      </c>
      <c r="G6375" s="6">
        <v>456</v>
      </c>
      <c r="H6375" s="7">
        <v>9.2277039848197295E-2</v>
      </c>
    </row>
    <row r="6376" spans="1:8" x14ac:dyDescent="0.3">
      <c r="A6376" t="s">
        <v>7</v>
      </c>
      <c r="B6376" t="s">
        <v>11</v>
      </c>
      <c r="C6376">
        <v>103</v>
      </c>
      <c r="D6376" s="6">
        <v>17432</v>
      </c>
      <c r="E6376" s="6">
        <v>1508</v>
      </c>
      <c r="F6376" s="6">
        <v>188</v>
      </c>
      <c r="G6376" s="6">
        <v>224</v>
      </c>
      <c r="H6376" s="7">
        <v>0.110142267094997</v>
      </c>
    </row>
    <row r="6377" spans="1:8" x14ac:dyDescent="0.3">
      <c r="A6377" t="s">
        <v>9</v>
      </c>
      <c r="B6377" t="s">
        <v>10</v>
      </c>
      <c r="C6377">
        <v>59</v>
      </c>
      <c r="D6377" s="6">
        <v>66488</v>
      </c>
      <c r="E6377" s="6">
        <v>1791</v>
      </c>
      <c r="F6377" s="6">
        <v>140</v>
      </c>
      <c r="G6377" s="6">
        <v>92</v>
      </c>
      <c r="H6377" s="7">
        <v>3.04265431356034E-2</v>
      </c>
    </row>
    <row r="6378" spans="1:8" x14ac:dyDescent="0.3">
      <c r="A6378" t="s">
        <v>12</v>
      </c>
      <c r="B6378" t="s">
        <v>8</v>
      </c>
      <c r="C6378">
        <v>32</v>
      </c>
      <c r="D6378" s="6">
        <v>101199</v>
      </c>
      <c r="E6378" s="6">
        <v>7421</v>
      </c>
      <c r="F6378" s="6">
        <v>766</v>
      </c>
      <c r="G6378" s="6">
        <v>683</v>
      </c>
      <c r="H6378" s="7">
        <v>8.7649087441575499E-2</v>
      </c>
    </row>
    <row r="6379" spans="1:8" x14ac:dyDescent="0.3">
      <c r="A6379" t="s">
        <v>12</v>
      </c>
      <c r="B6379" t="s">
        <v>8</v>
      </c>
      <c r="C6379">
        <v>105</v>
      </c>
      <c r="D6379" s="6">
        <v>20953</v>
      </c>
      <c r="E6379" s="6">
        <v>272</v>
      </c>
      <c r="F6379" s="6">
        <v>26</v>
      </c>
      <c r="G6379" s="6">
        <v>21</v>
      </c>
      <c r="H6379" s="7">
        <v>1.52245501837445E-2</v>
      </c>
    </row>
    <row r="6380" spans="1:8" x14ac:dyDescent="0.3">
      <c r="A6380" t="s">
        <v>12</v>
      </c>
      <c r="B6380" t="s">
        <v>10</v>
      </c>
      <c r="C6380">
        <v>51</v>
      </c>
      <c r="D6380" s="6">
        <v>117864</v>
      </c>
      <c r="E6380" s="6">
        <v>2404</v>
      </c>
      <c r="F6380" s="6">
        <v>476</v>
      </c>
      <c r="G6380" s="6">
        <v>144</v>
      </c>
      <c r="H6380" s="7">
        <v>2.5656689065363399E-2</v>
      </c>
    </row>
    <row r="6381" spans="1:8" x14ac:dyDescent="0.3">
      <c r="A6381" t="s">
        <v>7</v>
      </c>
      <c r="B6381" t="s">
        <v>11</v>
      </c>
      <c r="C6381">
        <v>13</v>
      </c>
      <c r="D6381" s="6">
        <v>239649</v>
      </c>
      <c r="E6381" s="6">
        <v>19135</v>
      </c>
      <c r="F6381" s="6">
        <v>2792</v>
      </c>
      <c r="G6381" s="6">
        <v>1426</v>
      </c>
      <c r="H6381" s="7">
        <v>9.74466824397347E-2</v>
      </c>
    </row>
    <row r="6382" spans="1:8" x14ac:dyDescent="0.3">
      <c r="A6382" t="s">
        <v>9</v>
      </c>
      <c r="B6382" t="s">
        <v>10</v>
      </c>
      <c r="C6382">
        <v>6</v>
      </c>
      <c r="D6382" s="6">
        <v>208304</v>
      </c>
      <c r="E6382" s="6">
        <v>17324</v>
      </c>
      <c r="F6382" s="6">
        <v>2144</v>
      </c>
      <c r="G6382" s="6">
        <v>1996</v>
      </c>
      <c r="H6382" s="7">
        <v>0.103041708272524</v>
      </c>
    </row>
    <row r="6383" spans="1:8" x14ac:dyDescent="0.3">
      <c r="A6383" t="s">
        <v>12</v>
      </c>
      <c r="B6383" t="s">
        <v>8</v>
      </c>
      <c r="C6383">
        <v>71</v>
      </c>
      <c r="D6383" s="6">
        <v>31347</v>
      </c>
      <c r="E6383" s="6">
        <v>1984</v>
      </c>
      <c r="F6383" s="6">
        <v>252</v>
      </c>
      <c r="G6383" s="6">
        <v>146</v>
      </c>
      <c r="H6383" s="7">
        <v>7.5988132835677999E-2</v>
      </c>
    </row>
    <row r="6384" spans="1:8" x14ac:dyDescent="0.3">
      <c r="A6384" t="s">
        <v>7</v>
      </c>
      <c r="B6384" t="s">
        <v>8</v>
      </c>
      <c r="C6384">
        <v>112</v>
      </c>
      <c r="D6384" s="6">
        <v>24249</v>
      </c>
      <c r="E6384" s="6">
        <v>1511</v>
      </c>
      <c r="F6384" s="6">
        <v>212</v>
      </c>
      <c r="G6384" s="6">
        <v>129</v>
      </c>
      <c r="H6384" s="7">
        <v>7.6374283475607194E-2</v>
      </c>
    </row>
    <row r="6385" spans="1:8" x14ac:dyDescent="0.3">
      <c r="A6385" t="s">
        <v>12</v>
      </c>
      <c r="B6385" t="s">
        <v>11</v>
      </c>
      <c r="C6385">
        <v>52</v>
      </c>
      <c r="D6385" s="6">
        <v>186530</v>
      </c>
      <c r="E6385" s="6">
        <v>14447</v>
      </c>
      <c r="F6385" s="6">
        <v>2613</v>
      </c>
      <c r="G6385" s="6">
        <v>1185</v>
      </c>
      <c r="H6385" s="7">
        <v>9.7812684286709903E-2</v>
      </c>
    </row>
    <row r="6386" spans="1:8" x14ac:dyDescent="0.3">
      <c r="A6386" t="s">
        <v>9</v>
      </c>
      <c r="B6386" t="s">
        <v>8</v>
      </c>
      <c r="C6386">
        <v>73</v>
      </c>
      <c r="D6386" s="6">
        <v>221265</v>
      </c>
      <c r="E6386" s="6">
        <v>20256</v>
      </c>
      <c r="F6386" s="6">
        <v>1456</v>
      </c>
      <c r="G6386" s="6">
        <v>1867</v>
      </c>
      <c r="H6386" s="7">
        <v>0.10656452669875401</v>
      </c>
    </row>
    <row r="6387" spans="1:8" x14ac:dyDescent="0.3">
      <c r="A6387" t="s">
        <v>12</v>
      </c>
      <c r="B6387" t="s">
        <v>8</v>
      </c>
      <c r="C6387">
        <v>78</v>
      </c>
      <c r="D6387" s="6">
        <v>115346</v>
      </c>
      <c r="E6387" s="6">
        <v>5525</v>
      </c>
      <c r="F6387" s="6">
        <v>773</v>
      </c>
      <c r="G6387" s="6">
        <v>319</v>
      </c>
      <c r="H6387" s="7">
        <v>5.7366531999375699E-2</v>
      </c>
    </row>
    <row r="6388" spans="1:8" x14ac:dyDescent="0.3">
      <c r="A6388" t="s">
        <v>9</v>
      </c>
      <c r="B6388" t="s">
        <v>8</v>
      </c>
      <c r="C6388">
        <v>32</v>
      </c>
      <c r="D6388" s="6">
        <v>116086</v>
      </c>
      <c r="E6388" s="6">
        <v>2360</v>
      </c>
      <c r="F6388" s="6">
        <v>232</v>
      </c>
      <c r="G6388" s="6">
        <v>203</v>
      </c>
      <c r="H6388" s="7">
        <v>2.4076977413297E-2</v>
      </c>
    </row>
    <row r="6389" spans="1:8" x14ac:dyDescent="0.3">
      <c r="A6389" t="s">
        <v>9</v>
      </c>
      <c r="B6389" t="s">
        <v>11</v>
      </c>
      <c r="C6389">
        <v>83</v>
      </c>
      <c r="D6389" s="6">
        <v>236832</v>
      </c>
      <c r="E6389" s="6">
        <v>20251</v>
      </c>
      <c r="F6389" s="6">
        <v>2748</v>
      </c>
      <c r="G6389" s="6">
        <v>760</v>
      </c>
      <c r="H6389" s="7">
        <v>0.100320058100256</v>
      </c>
    </row>
    <row r="6390" spans="1:8" x14ac:dyDescent="0.3">
      <c r="A6390" t="s">
        <v>12</v>
      </c>
      <c r="B6390" t="s">
        <v>8</v>
      </c>
      <c r="C6390">
        <v>18</v>
      </c>
      <c r="D6390" s="6">
        <v>20033</v>
      </c>
      <c r="E6390" s="6">
        <v>816</v>
      </c>
      <c r="F6390" s="6">
        <v>104</v>
      </c>
      <c r="G6390" s="6">
        <v>94</v>
      </c>
      <c r="H6390" s="7">
        <v>5.0616482803374399E-2</v>
      </c>
    </row>
    <row r="6391" spans="1:8" x14ac:dyDescent="0.3">
      <c r="A6391" t="s">
        <v>12</v>
      </c>
      <c r="B6391" t="s">
        <v>10</v>
      </c>
      <c r="C6391">
        <v>50</v>
      </c>
      <c r="D6391" s="6">
        <v>37088</v>
      </c>
      <c r="E6391" s="6">
        <v>817</v>
      </c>
      <c r="F6391" s="6">
        <v>44</v>
      </c>
      <c r="G6391" s="6">
        <v>28</v>
      </c>
      <c r="H6391" s="7">
        <v>2.3970017256255301E-2</v>
      </c>
    </row>
    <row r="6392" spans="1:8" x14ac:dyDescent="0.3">
      <c r="A6392" t="s">
        <v>9</v>
      </c>
      <c r="B6392" t="s">
        <v>11</v>
      </c>
      <c r="C6392">
        <v>91</v>
      </c>
      <c r="D6392" s="6">
        <v>114001</v>
      </c>
      <c r="E6392" s="6">
        <v>7446</v>
      </c>
      <c r="F6392" s="6">
        <v>1022</v>
      </c>
      <c r="G6392" s="6">
        <v>908</v>
      </c>
      <c r="H6392" s="7">
        <v>8.2244892588661495E-2</v>
      </c>
    </row>
    <row r="6393" spans="1:8" x14ac:dyDescent="0.3">
      <c r="A6393" t="s">
        <v>7</v>
      </c>
      <c r="B6393" t="s">
        <v>10</v>
      </c>
      <c r="C6393">
        <v>17</v>
      </c>
      <c r="D6393" s="6">
        <v>20527</v>
      </c>
      <c r="E6393" s="6">
        <v>1273</v>
      </c>
      <c r="F6393" s="6">
        <v>199</v>
      </c>
      <c r="G6393" s="6">
        <v>162</v>
      </c>
      <c r="H6393" s="7">
        <v>7.9602474789301894E-2</v>
      </c>
    </row>
    <row r="6394" spans="1:8" x14ac:dyDescent="0.3">
      <c r="A6394" t="s">
        <v>9</v>
      </c>
      <c r="B6394" t="s">
        <v>10</v>
      </c>
      <c r="C6394">
        <v>20</v>
      </c>
      <c r="D6394" s="6">
        <v>221306</v>
      </c>
      <c r="E6394" s="6">
        <v>11658</v>
      </c>
      <c r="F6394" s="6">
        <v>1013</v>
      </c>
      <c r="G6394" s="6">
        <v>262</v>
      </c>
      <c r="H6394" s="7">
        <v>5.8439445835178398E-2</v>
      </c>
    </row>
    <row r="6395" spans="1:8" x14ac:dyDescent="0.3">
      <c r="A6395" t="s">
        <v>12</v>
      </c>
      <c r="B6395" t="s">
        <v>11</v>
      </c>
      <c r="C6395">
        <v>98</v>
      </c>
      <c r="D6395" s="6">
        <v>6406</v>
      </c>
      <c r="E6395" s="6">
        <v>559</v>
      </c>
      <c r="F6395" s="6">
        <v>36</v>
      </c>
      <c r="G6395" s="6">
        <v>71</v>
      </c>
      <c r="H6395" s="7">
        <v>0.103965032781767</v>
      </c>
    </row>
    <row r="6396" spans="1:8" x14ac:dyDescent="0.3">
      <c r="A6396" t="s">
        <v>12</v>
      </c>
      <c r="B6396" t="s">
        <v>10</v>
      </c>
      <c r="C6396">
        <v>44</v>
      </c>
      <c r="D6396" s="6">
        <v>184833</v>
      </c>
      <c r="E6396" s="6">
        <v>6376</v>
      </c>
      <c r="F6396" s="6">
        <v>521</v>
      </c>
      <c r="G6396" s="6">
        <v>664</v>
      </c>
      <c r="H6396" s="7">
        <v>4.0907197307840003E-2</v>
      </c>
    </row>
    <row r="6397" spans="1:8" x14ac:dyDescent="0.3">
      <c r="A6397" t="s">
        <v>7</v>
      </c>
      <c r="B6397" t="s">
        <v>11</v>
      </c>
      <c r="C6397">
        <v>76</v>
      </c>
      <c r="D6397" s="6">
        <v>97538</v>
      </c>
      <c r="E6397" s="6">
        <v>1091</v>
      </c>
      <c r="F6397" s="6">
        <v>158</v>
      </c>
      <c r="G6397" s="6">
        <v>35</v>
      </c>
      <c r="H6397" s="7">
        <v>1.3164100145584201E-2</v>
      </c>
    </row>
    <row r="6398" spans="1:8" x14ac:dyDescent="0.3">
      <c r="A6398" t="s">
        <v>9</v>
      </c>
      <c r="B6398" t="s">
        <v>10</v>
      </c>
      <c r="C6398">
        <v>85</v>
      </c>
      <c r="D6398" s="6">
        <v>209199</v>
      </c>
      <c r="E6398" s="6">
        <v>8182</v>
      </c>
      <c r="F6398" s="6">
        <v>984</v>
      </c>
      <c r="G6398" s="6">
        <v>1225</v>
      </c>
      <c r="H6398" s="7">
        <v>4.9670409514385797E-2</v>
      </c>
    </row>
    <row r="6399" spans="1:8" x14ac:dyDescent="0.3">
      <c r="A6399" t="s">
        <v>9</v>
      </c>
      <c r="B6399" t="s">
        <v>11</v>
      </c>
      <c r="C6399">
        <v>34</v>
      </c>
      <c r="D6399" s="6">
        <v>139191</v>
      </c>
      <c r="E6399" s="6">
        <v>1513</v>
      </c>
      <c r="F6399" s="6">
        <v>272</v>
      </c>
      <c r="G6399" s="6">
        <v>151</v>
      </c>
      <c r="H6399" s="7">
        <v>1.39089452622655E-2</v>
      </c>
    </row>
    <row r="6400" spans="1:8" x14ac:dyDescent="0.3">
      <c r="A6400" t="s">
        <v>9</v>
      </c>
      <c r="B6400" t="s">
        <v>8</v>
      </c>
      <c r="C6400">
        <v>85</v>
      </c>
      <c r="D6400" s="6">
        <v>252160</v>
      </c>
      <c r="E6400" s="6">
        <v>14858</v>
      </c>
      <c r="F6400" s="6">
        <v>1378</v>
      </c>
      <c r="G6400" s="6">
        <v>1071</v>
      </c>
      <c r="H6400" s="7">
        <v>6.8634993654822299E-2</v>
      </c>
    </row>
    <row r="6401" spans="1:8" x14ac:dyDescent="0.3">
      <c r="A6401" t="s">
        <v>12</v>
      </c>
      <c r="B6401" t="s">
        <v>8</v>
      </c>
      <c r="C6401">
        <v>103</v>
      </c>
      <c r="D6401" s="6">
        <v>60935</v>
      </c>
      <c r="E6401" s="6">
        <v>2683</v>
      </c>
      <c r="F6401" s="6">
        <v>281</v>
      </c>
      <c r="G6401" s="6">
        <v>362</v>
      </c>
      <c r="H6401" s="7">
        <v>5.4582752112907099E-2</v>
      </c>
    </row>
    <row r="6402" spans="1:8" x14ac:dyDescent="0.3">
      <c r="A6402" t="s">
        <v>9</v>
      </c>
      <c r="B6402" t="s">
        <v>10</v>
      </c>
      <c r="C6402">
        <v>69</v>
      </c>
      <c r="D6402" s="6">
        <v>258959</v>
      </c>
      <c r="E6402" s="6">
        <v>21559</v>
      </c>
      <c r="F6402" s="6">
        <v>2785</v>
      </c>
      <c r="G6402" s="6">
        <v>547</v>
      </c>
      <c r="H6402" s="7">
        <v>9.6119462926563606E-2</v>
      </c>
    </row>
    <row r="6403" spans="1:8" x14ac:dyDescent="0.3">
      <c r="A6403" t="s">
        <v>7</v>
      </c>
      <c r="B6403" t="s">
        <v>8</v>
      </c>
      <c r="C6403">
        <v>117</v>
      </c>
      <c r="D6403" s="6">
        <v>61327</v>
      </c>
      <c r="E6403" s="6">
        <v>5015</v>
      </c>
      <c r="F6403" s="6">
        <v>596</v>
      </c>
      <c r="G6403" s="6">
        <v>567</v>
      </c>
      <c r="H6403" s="7">
        <v>0.100738663231529</v>
      </c>
    </row>
    <row r="6404" spans="1:8" x14ac:dyDescent="0.3">
      <c r="A6404" t="s">
        <v>12</v>
      </c>
      <c r="B6404" t="s">
        <v>11</v>
      </c>
      <c r="C6404">
        <v>62</v>
      </c>
      <c r="D6404" s="6">
        <v>185821</v>
      </c>
      <c r="E6404" s="6">
        <v>9127</v>
      </c>
      <c r="F6404" s="6">
        <v>1206</v>
      </c>
      <c r="G6404" s="6">
        <v>353</v>
      </c>
      <c r="H6404" s="7">
        <v>5.7506955618579103E-2</v>
      </c>
    </row>
    <row r="6405" spans="1:8" x14ac:dyDescent="0.3">
      <c r="A6405" t="s">
        <v>12</v>
      </c>
      <c r="B6405" t="s">
        <v>10</v>
      </c>
      <c r="C6405">
        <v>92</v>
      </c>
      <c r="D6405" s="6">
        <v>61094</v>
      </c>
      <c r="E6405" s="6">
        <v>1801</v>
      </c>
      <c r="F6405" s="6">
        <v>174</v>
      </c>
      <c r="G6405" s="6">
        <v>165</v>
      </c>
      <c r="H6405" s="7">
        <v>3.5027989655285301E-2</v>
      </c>
    </row>
    <row r="6406" spans="1:8" x14ac:dyDescent="0.3">
      <c r="A6406" t="s">
        <v>9</v>
      </c>
      <c r="B6406" t="s">
        <v>8</v>
      </c>
      <c r="C6406">
        <v>52</v>
      </c>
      <c r="D6406" s="6">
        <v>223481</v>
      </c>
      <c r="E6406" s="6">
        <v>10731</v>
      </c>
      <c r="F6406" s="6">
        <v>804</v>
      </c>
      <c r="G6406" s="6">
        <v>348</v>
      </c>
      <c r="H6406" s="7">
        <v>5.3172305475633203E-2</v>
      </c>
    </row>
    <row r="6407" spans="1:8" x14ac:dyDescent="0.3">
      <c r="A6407" t="s">
        <v>7</v>
      </c>
      <c r="B6407" t="s">
        <v>8</v>
      </c>
      <c r="C6407">
        <v>53</v>
      </c>
      <c r="D6407" s="6">
        <v>104815</v>
      </c>
      <c r="E6407" s="6">
        <v>7097</v>
      </c>
      <c r="F6407" s="6">
        <v>1210</v>
      </c>
      <c r="G6407" s="6">
        <v>768</v>
      </c>
      <c r="H6407" s="7">
        <v>8.6581119114630498E-2</v>
      </c>
    </row>
    <row r="6408" spans="1:8" x14ac:dyDescent="0.3">
      <c r="A6408" t="s">
        <v>12</v>
      </c>
      <c r="B6408" t="s">
        <v>10</v>
      </c>
      <c r="C6408">
        <v>93</v>
      </c>
      <c r="D6408" s="6">
        <v>104132</v>
      </c>
      <c r="E6408" s="6">
        <v>2823</v>
      </c>
      <c r="F6408" s="6">
        <v>157</v>
      </c>
      <c r="G6408" s="6">
        <v>227</v>
      </c>
      <c r="H6408" s="7">
        <v>3.0797449391157299E-2</v>
      </c>
    </row>
    <row r="6409" spans="1:8" x14ac:dyDescent="0.3">
      <c r="A6409" t="s">
        <v>12</v>
      </c>
      <c r="B6409" t="s">
        <v>8</v>
      </c>
      <c r="C6409">
        <v>6</v>
      </c>
      <c r="D6409" s="6">
        <v>84485</v>
      </c>
      <c r="E6409" s="6">
        <v>6722</v>
      </c>
      <c r="F6409" s="6">
        <v>708</v>
      </c>
      <c r="G6409" s="6">
        <v>140</v>
      </c>
      <c r="H6409" s="7">
        <v>8.9601704444575894E-2</v>
      </c>
    </row>
    <row r="6410" spans="1:8" x14ac:dyDescent="0.3">
      <c r="A6410" t="s">
        <v>9</v>
      </c>
      <c r="B6410" t="s">
        <v>8</v>
      </c>
      <c r="C6410">
        <v>93</v>
      </c>
      <c r="D6410" s="6">
        <v>102196</v>
      </c>
      <c r="E6410" s="6">
        <v>4062</v>
      </c>
      <c r="F6410" s="6">
        <v>256</v>
      </c>
      <c r="G6410" s="6">
        <v>118</v>
      </c>
      <c r="H6410" s="7">
        <v>4.3406786958393603E-2</v>
      </c>
    </row>
    <row r="6411" spans="1:8" x14ac:dyDescent="0.3">
      <c r="A6411" t="s">
        <v>9</v>
      </c>
      <c r="B6411" t="s">
        <v>10</v>
      </c>
      <c r="C6411">
        <v>18</v>
      </c>
      <c r="D6411" s="6">
        <v>112396</v>
      </c>
      <c r="E6411" s="6">
        <v>10553</v>
      </c>
      <c r="F6411" s="6">
        <v>1693</v>
      </c>
      <c r="G6411" s="6">
        <v>1175</v>
      </c>
      <c r="H6411" s="7">
        <v>0.11940816399160099</v>
      </c>
    </row>
    <row r="6412" spans="1:8" x14ac:dyDescent="0.3">
      <c r="A6412" t="s">
        <v>7</v>
      </c>
      <c r="B6412" t="s">
        <v>8</v>
      </c>
      <c r="C6412">
        <v>107</v>
      </c>
      <c r="D6412" s="6">
        <v>13370</v>
      </c>
      <c r="E6412" s="6">
        <v>749</v>
      </c>
      <c r="F6412" s="6">
        <v>78</v>
      </c>
      <c r="G6412" s="6">
        <v>53</v>
      </c>
      <c r="H6412" s="7">
        <v>6.5818997756170505E-2</v>
      </c>
    </row>
    <row r="6413" spans="1:8" x14ac:dyDescent="0.3">
      <c r="A6413" t="s">
        <v>9</v>
      </c>
      <c r="B6413" t="s">
        <v>8</v>
      </c>
      <c r="C6413">
        <v>119</v>
      </c>
      <c r="D6413" s="6">
        <v>106075</v>
      </c>
      <c r="E6413" s="6">
        <v>9148</v>
      </c>
      <c r="F6413" s="6">
        <v>498</v>
      </c>
      <c r="G6413" s="6">
        <v>982</v>
      </c>
      <c r="H6413" s="7">
        <v>0.10019325948621199</v>
      </c>
    </row>
    <row r="6414" spans="1:8" x14ac:dyDescent="0.3">
      <c r="A6414" t="s">
        <v>7</v>
      </c>
      <c r="B6414" t="s">
        <v>8</v>
      </c>
      <c r="C6414">
        <v>101</v>
      </c>
      <c r="D6414" s="6">
        <v>140849</v>
      </c>
      <c r="E6414" s="6">
        <v>9215</v>
      </c>
      <c r="F6414" s="6">
        <v>565</v>
      </c>
      <c r="G6414" s="6">
        <v>651</v>
      </c>
      <c r="H6414" s="7">
        <v>7.4058033780857499E-2</v>
      </c>
    </row>
    <row r="6415" spans="1:8" x14ac:dyDescent="0.3">
      <c r="A6415" t="s">
        <v>12</v>
      </c>
      <c r="B6415" t="s">
        <v>8</v>
      </c>
      <c r="C6415">
        <v>21</v>
      </c>
      <c r="D6415" s="6">
        <v>133185</v>
      </c>
      <c r="E6415" s="6">
        <v>7979</v>
      </c>
      <c r="F6415" s="6">
        <v>636</v>
      </c>
      <c r="G6415" s="6">
        <v>534</v>
      </c>
      <c r="H6415" s="7">
        <v>6.8693921988211795E-2</v>
      </c>
    </row>
    <row r="6416" spans="1:8" x14ac:dyDescent="0.3">
      <c r="A6416" t="s">
        <v>7</v>
      </c>
      <c r="B6416" t="s">
        <v>10</v>
      </c>
      <c r="C6416">
        <v>35</v>
      </c>
      <c r="D6416" s="6">
        <v>134603</v>
      </c>
      <c r="E6416" s="6">
        <v>9609</v>
      </c>
      <c r="F6416" s="6">
        <v>1614</v>
      </c>
      <c r="G6416" s="6">
        <v>1260</v>
      </c>
      <c r="H6416" s="7">
        <v>9.2739389166660399E-2</v>
      </c>
    </row>
    <row r="6417" spans="1:8" x14ac:dyDescent="0.3">
      <c r="A6417" t="s">
        <v>7</v>
      </c>
      <c r="B6417" t="s">
        <v>11</v>
      </c>
      <c r="C6417">
        <v>14</v>
      </c>
      <c r="D6417" s="6">
        <v>143786</v>
      </c>
      <c r="E6417" s="6">
        <v>11939</v>
      </c>
      <c r="F6417" s="6">
        <v>2028</v>
      </c>
      <c r="G6417" s="6">
        <v>1565</v>
      </c>
      <c r="H6417" s="7">
        <v>0.108021643275423</v>
      </c>
    </row>
    <row r="6418" spans="1:8" x14ac:dyDescent="0.3">
      <c r="A6418" t="s">
        <v>7</v>
      </c>
      <c r="B6418" t="s">
        <v>11</v>
      </c>
      <c r="C6418">
        <v>74</v>
      </c>
      <c r="D6418" s="6">
        <v>137482</v>
      </c>
      <c r="E6418" s="6">
        <v>9349</v>
      </c>
      <c r="F6418" s="6">
        <v>1865</v>
      </c>
      <c r="G6418" s="6">
        <v>1304</v>
      </c>
      <c r="H6418" s="7">
        <v>9.10519195240104E-2</v>
      </c>
    </row>
    <row r="6419" spans="1:8" x14ac:dyDescent="0.3">
      <c r="A6419" t="s">
        <v>12</v>
      </c>
      <c r="B6419" t="s">
        <v>8</v>
      </c>
      <c r="C6419">
        <v>107</v>
      </c>
      <c r="D6419" s="6">
        <v>76772</v>
      </c>
      <c r="E6419" s="6">
        <v>6276</v>
      </c>
      <c r="F6419" s="6">
        <v>540</v>
      </c>
      <c r="G6419" s="6">
        <v>797</v>
      </c>
      <c r="H6419" s="7">
        <v>9.9163757619965598E-2</v>
      </c>
    </row>
    <row r="6420" spans="1:8" x14ac:dyDescent="0.3">
      <c r="A6420" t="s">
        <v>9</v>
      </c>
      <c r="B6420" t="s">
        <v>8</v>
      </c>
      <c r="C6420">
        <v>93</v>
      </c>
      <c r="D6420" s="6">
        <v>125527</v>
      </c>
      <c r="E6420" s="6">
        <v>3407</v>
      </c>
      <c r="F6420" s="6">
        <v>201</v>
      </c>
      <c r="G6420" s="6">
        <v>124</v>
      </c>
      <c r="H6420" s="7">
        <v>2.9730655556175101E-2</v>
      </c>
    </row>
    <row r="6421" spans="1:8" x14ac:dyDescent="0.3">
      <c r="A6421" t="s">
        <v>12</v>
      </c>
      <c r="B6421" t="s">
        <v>11</v>
      </c>
      <c r="C6421">
        <v>106</v>
      </c>
      <c r="D6421" s="6">
        <v>26608</v>
      </c>
      <c r="E6421" s="6">
        <v>930</v>
      </c>
      <c r="F6421" s="6">
        <v>85</v>
      </c>
      <c r="G6421" s="6">
        <v>26</v>
      </c>
      <c r="H6421" s="7">
        <v>3.9123571858087701E-2</v>
      </c>
    </row>
    <row r="6422" spans="1:8" x14ac:dyDescent="0.3">
      <c r="A6422" t="s">
        <v>9</v>
      </c>
      <c r="B6422" t="s">
        <v>8</v>
      </c>
      <c r="C6422">
        <v>41</v>
      </c>
      <c r="D6422" s="6">
        <v>275468</v>
      </c>
      <c r="E6422" s="6">
        <v>8449</v>
      </c>
      <c r="F6422" s="6">
        <v>649</v>
      </c>
      <c r="G6422" s="6">
        <v>233</v>
      </c>
      <c r="H6422" s="7">
        <v>3.3873262956132799E-2</v>
      </c>
    </row>
    <row r="6423" spans="1:8" x14ac:dyDescent="0.3">
      <c r="A6423" t="s">
        <v>7</v>
      </c>
      <c r="B6423" t="s">
        <v>11</v>
      </c>
      <c r="C6423">
        <v>68</v>
      </c>
      <c r="D6423" s="6">
        <v>79695</v>
      </c>
      <c r="E6423" s="6">
        <v>6522</v>
      </c>
      <c r="F6423" s="6">
        <v>1021</v>
      </c>
      <c r="G6423" s="6">
        <v>961</v>
      </c>
      <c r="H6423" s="7">
        <v>0.106706819750298</v>
      </c>
    </row>
    <row r="6424" spans="1:8" x14ac:dyDescent="0.3">
      <c r="A6424" t="s">
        <v>7</v>
      </c>
      <c r="B6424" t="s">
        <v>10</v>
      </c>
      <c r="C6424">
        <v>34</v>
      </c>
      <c r="D6424" s="6">
        <v>168566</v>
      </c>
      <c r="E6424" s="6">
        <v>2992</v>
      </c>
      <c r="F6424" s="6">
        <v>584</v>
      </c>
      <c r="G6424" s="6">
        <v>254</v>
      </c>
      <c r="H6424" s="7">
        <v>2.2721070678547201E-2</v>
      </c>
    </row>
    <row r="6425" spans="1:8" x14ac:dyDescent="0.3">
      <c r="A6425" t="s">
        <v>7</v>
      </c>
      <c r="B6425" t="s">
        <v>10</v>
      </c>
      <c r="C6425">
        <v>38</v>
      </c>
      <c r="D6425" s="6">
        <v>57222</v>
      </c>
      <c r="E6425" s="6">
        <v>4670</v>
      </c>
      <c r="F6425" s="6">
        <v>424</v>
      </c>
      <c r="G6425" s="6">
        <v>163</v>
      </c>
      <c r="H6425" s="7">
        <v>9.1870259690328901E-2</v>
      </c>
    </row>
    <row r="6426" spans="1:8" x14ac:dyDescent="0.3">
      <c r="A6426" t="s">
        <v>7</v>
      </c>
      <c r="B6426" t="s">
        <v>10</v>
      </c>
      <c r="C6426">
        <v>22</v>
      </c>
      <c r="D6426" s="6">
        <v>175057</v>
      </c>
      <c r="E6426" s="6">
        <v>7879</v>
      </c>
      <c r="F6426" s="6">
        <v>782</v>
      </c>
      <c r="G6426" s="6">
        <v>715</v>
      </c>
      <c r="H6426" s="7">
        <v>5.3559697698463901E-2</v>
      </c>
    </row>
    <row r="6427" spans="1:8" x14ac:dyDescent="0.3">
      <c r="A6427" t="s">
        <v>7</v>
      </c>
      <c r="B6427" t="s">
        <v>10</v>
      </c>
      <c r="C6427">
        <v>92</v>
      </c>
      <c r="D6427" s="6">
        <v>100643</v>
      </c>
      <c r="E6427" s="6">
        <v>1726</v>
      </c>
      <c r="F6427" s="6">
        <v>177</v>
      </c>
      <c r="G6427" s="6">
        <v>193</v>
      </c>
      <c r="H6427" s="7">
        <v>2.0826088252536099E-2</v>
      </c>
    </row>
    <row r="6428" spans="1:8" x14ac:dyDescent="0.3">
      <c r="A6428" t="s">
        <v>9</v>
      </c>
      <c r="B6428" t="s">
        <v>10</v>
      </c>
      <c r="C6428">
        <v>67</v>
      </c>
      <c r="D6428" s="6">
        <v>233443</v>
      </c>
      <c r="E6428" s="6">
        <v>11251</v>
      </c>
      <c r="F6428" s="6">
        <v>2008</v>
      </c>
      <c r="G6428" s="6">
        <v>363</v>
      </c>
      <c r="H6428" s="7">
        <v>5.83525742900836E-2</v>
      </c>
    </row>
    <row r="6429" spans="1:8" x14ac:dyDescent="0.3">
      <c r="A6429" t="s">
        <v>9</v>
      </c>
      <c r="B6429" t="s">
        <v>10</v>
      </c>
      <c r="C6429">
        <v>53</v>
      </c>
      <c r="D6429" s="6">
        <v>14453</v>
      </c>
      <c r="E6429" s="6">
        <v>535</v>
      </c>
      <c r="F6429" s="6">
        <v>73</v>
      </c>
      <c r="G6429" s="6">
        <v>34</v>
      </c>
      <c r="H6429" s="7">
        <v>4.4419843631080001E-2</v>
      </c>
    </row>
    <row r="6430" spans="1:8" x14ac:dyDescent="0.3">
      <c r="A6430" t="s">
        <v>7</v>
      </c>
      <c r="B6430" t="s">
        <v>11</v>
      </c>
      <c r="C6430">
        <v>60</v>
      </c>
      <c r="D6430" s="6">
        <v>103369</v>
      </c>
      <c r="E6430" s="6">
        <v>6540</v>
      </c>
      <c r="F6430" s="6">
        <v>1282</v>
      </c>
      <c r="G6430" s="6">
        <v>290</v>
      </c>
      <c r="H6430" s="7">
        <v>7.8476138881095794E-2</v>
      </c>
    </row>
    <row r="6431" spans="1:8" x14ac:dyDescent="0.3">
      <c r="A6431" t="s">
        <v>12</v>
      </c>
      <c r="B6431" t="s">
        <v>8</v>
      </c>
      <c r="C6431">
        <v>95</v>
      </c>
      <c r="D6431" s="6">
        <v>160993</v>
      </c>
      <c r="E6431" s="6">
        <v>8456</v>
      </c>
      <c r="F6431" s="6">
        <v>1218</v>
      </c>
      <c r="G6431" s="6">
        <v>1241</v>
      </c>
      <c r="H6431" s="7">
        <v>6.7797978794108996E-2</v>
      </c>
    </row>
    <row r="6432" spans="1:8" x14ac:dyDescent="0.3">
      <c r="A6432" t="s">
        <v>12</v>
      </c>
      <c r="B6432" t="s">
        <v>11</v>
      </c>
      <c r="C6432">
        <v>62</v>
      </c>
      <c r="D6432" s="6">
        <v>68469</v>
      </c>
      <c r="E6432" s="6">
        <v>2513</v>
      </c>
      <c r="F6432" s="6">
        <v>391</v>
      </c>
      <c r="G6432" s="6">
        <v>154</v>
      </c>
      <c r="H6432" s="7">
        <v>4.4662548014429801E-2</v>
      </c>
    </row>
    <row r="6433" spans="1:8" x14ac:dyDescent="0.3">
      <c r="A6433" t="s">
        <v>7</v>
      </c>
      <c r="B6433" t="s">
        <v>10</v>
      </c>
      <c r="C6433">
        <v>31</v>
      </c>
      <c r="D6433" s="6">
        <v>99544</v>
      </c>
      <c r="E6433" s="6">
        <v>8720</v>
      </c>
      <c r="F6433" s="6">
        <v>552</v>
      </c>
      <c r="G6433" s="6">
        <v>957</v>
      </c>
      <c r="H6433" s="7">
        <v>0.10275857912079001</v>
      </c>
    </row>
    <row r="6434" spans="1:8" x14ac:dyDescent="0.3">
      <c r="A6434" t="s">
        <v>9</v>
      </c>
      <c r="B6434" t="s">
        <v>8</v>
      </c>
      <c r="C6434">
        <v>59</v>
      </c>
      <c r="D6434" s="6">
        <v>202658</v>
      </c>
      <c r="E6434" s="6">
        <v>9446</v>
      </c>
      <c r="F6434" s="6">
        <v>1820</v>
      </c>
      <c r="G6434" s="6">
        <v>1316</v>
      </c>
      <c r="H6434" s="7">
        <v>6.2084891788135602E-2</v>
      </c>
    </row>
    <row r="6435" spans="1:8" x14ac:dyDescent="0.3">
      <c r="A6435" t="s">
        <v>12</v>
      </c>
      <c r="B6435" t="s">
        <v>8</v>
      </c>
      <c r="C6435">
        <v>107</v>
      </c>
      <c r="D6435" s="6">
        <v>27392</v>
      </c>
      <c r="E6435" s="6">
        <v>1434</v>
      </c>
      <c r="F6435" s="6">
        <v>206</v>
      </c>
      <c r="G6435" s="6">
        <v>189</v>
      </c>
      <c r="H6435" s="7">
        <v>6.6771320093457903E-2</v>
      </c>
    </row>
    <row r="6436" spans="1:8" x14ac:dyDescent="0.3">
      <c r="A6436" t="s">
        <v>12</v>
      </c>
      <c r="B6436" t="s">
        <v>10</v>
      </c>
      <c r="C6436">
        <v>89</v>
      </c>
      <c r="D6436" s="6">
        <v>165249</v>
      </c>
      <c r="E6436" s="6">
        <v>14243</v>
      </c>
      <c r="F6436" s="6">
        <v>1823</v>
      </c>
      <c r="G6436" s="6">
        <v>1014</v>
      </c>
      <c r="H6436" s="7">
        <v>0.103359173126614</v>
      </c>
    </row>
    <row r="6437" spans="1:8" x14ac:dyDescent="0.3">
      <c r="A6437" t="s">
        <v>12</v>
      </c>
      <c r="B6437" t="s">
        <v>10</v>
      </c>
      <c r="C6437">
        <v>23</v>
      </c>
      <c r="D6437" s="6">
        <v>188254</v>
      </c>
      <c r="E6437" s="6">
        <v>3391</v>
      </c>
      <c r="F6437" s="6">
        <v>366</v>
      </c>
      <c r="G6437" s="6">
        <v>204</v>
      </c>
      <c r="H6437" s="7">
        <v>2.1040721578293099E-2</v>
      </c>
    </row>
    <row r="6438" spans="1:8" x14ac:dyDescent="0.3">
      <c r="A6438" t="s">
        <v>7</v>
      </c>
      <c r="B6438" t="s">
        <v>10</v>
      </c>
      <c r="C6438">
        <v>107</v>
      </c>
      <c r="D6438" s="6">
        <v>239492</v>
      </c>
      <c r="E6438" s="6">
        <v>10798</v>
      </c>
      <c r="F6438" s="6">
        <v>664</v>
      </c>
      <c r="G6438" s="6">
        <v>1351</v>
      </c>
      <c r="H6438" s="7">
        <v>5.35007432398577E-2</v>
      </c>
    </row>
    <row r="6439" spans="1:8" x14ac:dyDescent="0.3">
      <c r="A6439" t="s">
        <v>12</v>
      </c>
      <c r="B6439" t="s">
        <v>10</v>
      </c>
      <c r="C6439">
        <v>27</v>
      </c>
      <c r="D6439" s="6">
        <v>60081</v>
      </c>
      <c r="E6439" s="6">
        <v>2779</v>
      </c>
      <c r="F6439" s="6">
        <v>194</v>
      </c>
      <c r="G6439" s="6">
        <v>129</v>
      </c>
      <c r="H6439" s="7">
        <v>5.1630299096220099E-2</v>
      </c>
    </row>
    <row r="6440" spans="1:8" x14ac:dyDescent="0.3">
      <c r="A6440" t="s">
        <v>12</v>
      </c>
      <c r="B6440" t="s">
        <v>10</v>
      </c>
      <c r="C6440">
        <v>107</v>
      </c>
      <c r="D6440" s="6">
        <v>90387</v>
      </c>
      <c r="E6440" s="6">
        <v>4937</v>
      </c>
      <c r="F6440" s="6">
        <v>255</v>
      </c>
      <c r="G6440" s="6">
        <v>559</v>
      </c>
      <c r="H6440" s="7">
        <v>6.3626406452255299E-2</v>
      </c>
    </row>
    <row r="6441" spans="1:8" x14ac:dyDescent="0.3">
      <c r="A6441" t="s">
        <v>12</v>
      </c>
      <c r="B6441" t="s">
        <v>10</v>
      </c>
      <c r="C6441">
        <v>116</v>
      </c>
      <c r="D6441" s="6">
        <v>144178</v>
      </c>
      <c r="E6441" s="6">
        <v>2818</v>
      </c>
      <c r="F6441" s="6">
        <v>563</v>
      </c>
      <c r="G6441" s="6">
        <v>362</v>
      </c>
      <c r="H6441" s="7">
        <v>2.59609649183648E-2</v>
      </c>
    </row>
    <row r="6442" spans="1:8" x14ac:dyDescent="0.3">
      <c r="A6442" t="s">
        <v>12</v>
      </c>
      <c r="B6442" t="s">
        <v>8</v>
      </c>
      <c r="C6442">
        <v>112</v>
      </c>
      <c r="D6442" s="6">
        <v>54754</v>
      </c>
      <c r="E6442" s="6">
        <v>1053</v>
      </c>
      <c r="F6442" s="6">
        <v>176</v>
      </c>
      <c r="G6442" s="6">
        <v>137</v>
      </c>
      <c r="H6442" s="7">
        <v>2.4947949008291601E-2</v>
      </c>
    </row>
    <row r="6443" spans="1:8" x14ac:dyDescent="0.3">
      <c r="A6443" t="s">
        <v>9</v>
      </c>
      <c r="B6443" t="s">
        <v>10</v>
      </c>
      <c r="C6443">
        <v>51</v>
      </c>
      <c r="D6443" s="6">
        <v>11878</v>
      </c>
      <c r="E6443" s="6">
        <v>563</v>
      </c>
      <c r="F6443" s="6">
        <v>95</v>
      </c>
      <c r="G6443" s="6">
        <v>11</v>
      </c>
      <c r="H6443" s="7">
        <v>5.6322613234551198E-2</v>
      </c>
    </row>
    <row r="6444" spans="1:8" x14ac:dyDescent="0.3">
      <c r="A6444" t="s">
        <v>7</v>
      </c>
      <c r="B6444" t="s">
        <v>10</v>
      </c>
      <c r="C6444">
        <v>83</v>
      </c>
      <c r="D6444" s="6">
        <v>3792</v>
      </c>
      <c r="E6444" s="6">
        <v>49</v>
      </c>
      <c r="F6444" s="6">
        <v>7</v>
      </c>
      <c r="G6444" s="6">
        <v>4</v>
      </c>
      <c r="H6444" s="7">
        <v>1.58227848101265E-2</v>
      </c>
    </row>
    <row r="6445" spans="1:8" x14ac:dyDescent="0.3">
      <c r="A6445" t="s">
        <v>7</v>
      </c>
      <c r="B6445" t="s">
        <v>8</v>
      </c>
      <c r="C6445">
        <v>111</v>
      </c>
      <c r="D6445" s="6">
        <v>14367</v>
      </c>
      <c r="E6445" s="6">
        <v>473</v>
      </c>
      <c r="F6445" s="6">
        <v>57</v>
      </c>
      <c r="G6445" s="6">
        <v>31</v>
      </c>
      <c r="H6445" s="7">
        <v>3.9047817916057603E-2</v>
      </c>
    </row>
    <row r="6446" spans="1:8" x14ac:dyDescent="0.3">
      <c r="A6446" t="s">
        <v>9</v>
      </c>
      <c r="B6446" t="s">
        <v>11</v>
      </c>
      <c r="C6446">
        <v>70</v>
      </c>
      <c r="D6446" s="6">
        <v>43731</v>
      </c>
      <c r="E6446" s="6">
        <v>1229</v>
      </c>
      <c r="F6446" s="6">
        <v>77</v>
      </c>
      <c r="G6446" s="6">
        <v>180</v>
      </c>
      <c r="H6446" s="7">
        <v>3.3980471519059703E-2</v>
      </c>
    </row>
    <row r="6447" spans="1:8" x14ac:dyDescent="0.3">
      <c r="A6447" t="s">
        <v>9</v>
      </c>
      <c r="B6447" t="s">
        <v>10</v>
      </c>
      <c r="C6447">
        <v>103</v>
      </c>
      <c r="D6447" s="6">
        <v>276691</v>
      </c>
      <c r="E6447" s="6">
        <v>14953</v>
      </c>
      <c r="F6447" s="6">
        <v>909</v>
      </c>
      <c r="G6447" s="6">
        <v>1356</v>
      </c>
      <c r="H6447" s="7">
        <v>6.2228261851668402E-2</v>
      </c>
    </row>
    <row r="6448" spans="1:8" x14ac:dyDescent="0.3">
      <c r="A6448" t="s">
        <v>7</v>
      </c>
      <c r="B6448" t="s">
        <v>8</v>
      </c>
      <c r="C6448">
        <v>55</v>
      </c>
      <c r="D6448" s="6">
        <v>102689</v>
      </c>
      <c r="E6448" s="6">
        <v>1130</v>
      </c>
      <c r="F6448" s="6">
        <v>211</v>
      </c>
      <c r="G6448" s="6">
        <v>85</v>
      </c>
      <c r="H6448" s="7">
        <v>1.38865896055078E-2</v>
      </c>
    </row>
    <row r="6449" spans="1:8" x14ac:dyDescent="0.3">
      <c r="A6449" t="s">
        <v>12</v>
      </c>
      <c r="B6449" t="s">
        <v>8</v>
      </c>
      <c r="C6449">
        <v>88</v>
      </c>
      <c r="D6449" s="6">
        <v>30568</v>
      </c>
      <c r="E6449" s="6">
        <v>2164</v>
      </c>
      <c r="F6449" s="6">
        <v>108</v>
      </c>
      <c r="G6449" s="6">
        <v>112</v>
      </c>
      <c r="H6449" s="7">
        <v>7.7990054959434701E-2</v>
      </c>
    </row>
    <row r="6450" spans="1:8" x14ac:dyDescent="0.3">
      <c r="A6450" t="s">
        <v>12</v>
      </c>
      <c r="B6450" t="s">
        <v>11</v>
      </c>
      <c r="C6450">
        <v>32</v>
      </c>
      <c r="D6450" s="6">
        <v>64907</v>
      </c>
      <c r="E6450" s="6">
        <v>5647</v>
      </c>
      <c r="F6450" s="6">
        <v>874</v>
      </c>
      <c r="G6450" s="6">
        <v>733</v>
      </c>
      <c r="H6450" s="7">
        <v>0.111759902629916</v>
      </c>
    </row>
    <row r="6451" spans="1:8" x14ac:dyDescent="0.3">
      <c r="A6451" t="s">
        <v>7</v>
      </c>
      <c r="B6451" t="s">
        <v>10</v>
      </c>
      <c r="C6451">
        <v>61</v>
      </c>
      <c r="D6451" s="6">
        <v>53212</v>
      </c>
      <c r="E6451" s="6">
        <v>3916</v>
      </c>
      <c r="F6451" s="6">
        <v>565</v>
      </c>
      <c r="G6451" s="6">
        <v>240</v>
      </c>
      <c r="H6451" s="7">
        <v>8.8720589340750194E-2</v>
      </c>
    </row>
    <row r="6452" spans="1:8" x14ac:dyDescent="0.3">
      <c r="A6452" t="s">
        <v>12</v>
      </c>
      <c r="B6452" t="s">
        <v>10</v>
      </c>
      <c r="C6452">
        <v>62</v>
      </c>
      <c r="D6452" s="6">
        <v>175403</v>
      </c>
      <c r="E6452" s="6">
        <v>14668</v>
      </c>
      <c r="F6452" s="6">
        <v>1836</v>
      </c>
      <c r="G6452" s="6">
        <v>1869</v>
      </c>
      <c r="H6452" s="7">
        <v>0.10474735323797101</v>
      </c>
    </row>
    <row r="6453" spans="1:8" x14ac:dyDescent="0.3">
      <c r="A6453" t="s">
        <v>9</v>
      </c>
      <c r="B6453" t="s">
        <v>10</v>
      </c>
      <c r="C6453">
        <v>19</v>
      </c>
      <c r="D6453" s="6">
        <v>140210</v>
      </c>
      <c r="E6453" s="6">
        <v>9520</v>
      </c>
      <c r="F6453" s="6">
        <v>1868</v>
      </c>
      <c r="G6453" s="6">
        <v>1293</v>
      </c>
      <c r="H6453" s="7">
        <v>9.0442907067969397E-2</v>
      </c>
    </row>
    <row r="6454" spans="1:8" x14ac:dyDescent="0.3">
      <c r="A6454" t="s">
        <v>12</v>
      </c>
      <c r="B6454" t="s">
        <v>8</v>
      </c>
      <c r="C6454">
        <v>20</v>
      </c>
      <c r="D6454" s="6">
        <v>117837</v>
      </c>
      <c r="E6454" s="6">
        <v>6559</v>
      </c>
      <c r="F6454" s="6">
        <v>522</v>
      </c>
      <c r="G6454" s="6">
        <v>180</v>
      </c>
      <c r="H6454" s="7">
        <v>6.1619016098508901E-2</v>
      </c>
    </row>
    <row r="6455" spans="1:8" x14ac:dyDescent="0.3">
      <c r="A6455" t="s">
        <v>12</v>
      </c>
      <c r="B6455" t="s">
        <v>10</v>
      </c>
      <c r="C6455">
        <v>101</v>
      </c>
      <c r="D6455" s="6">
        <v>180184</v>
      </c>
      <c r="E6455" s="6">
        <v>5353</v>
      </c>
      <c r="F6455" s="6">
        <v>898</v>
      </c>
      <c r="G6455" s="6">
        <v>461</v>
      </c>
      <c r="H6455" s="7">
        <v>3.7250810282821997E-2</v>
      </c>
    </row>
    <row r="6456" spans="1:8" x14ac:dyDescent="0.3">
      <c r="A6456" t="s">
        <v>12</v>
      </c>
      <c r="B6456" t="s">
        <v>10</v>
      </c>
      <c r="C6456">
        <v>51</v>
      </c>
      <c r="D6456" s="6">
        <v>144466</v>
      </c>
      <c r="E6456" s="6">
        <v>5080</v>
      </c>
      <c r="F6456" s="6">
        <v>768</v>
      </c>
      <c r="G6456" s="6">
        <v>379</v>
      </c>
      <c r="H6456" s="7">
        <v>4.3103567621447202E-2</v>
      </c>
    </row>
    <row r="6457" spans="1:8" x14ac:dyDescent="0.3">
      <c r="A6457" t="s">
        <v>7</v>
      </c>
      <c r="B6457" t="s">
        <v>10</v>
      </c>
      <c r="C6457">
        <v>67</v>
      </c>
      <c r="D6457" s="6">
        <v>92412</v>
      </c>
      <c r="E6457" s="6">
        <v>3566</v>
      </c>
      <c r="F6457" s="6">
        <v>699</v>
      </c>
      <c r="G6457" s="6">
        <v>253</v>
      </c>
      <c r="H6457" s="7">
        <v>4.8889754577327603E-2</v>
      </c>
    </row>
    <row r="6458" spans="1:8" x14ac:dyDescent="0.3">
      <c r="A6458" t="s">
        <v>9</v>
      </c>
      <c r="B6458" t="s">
        <v>10</v>
      </c>
      <c r="C6458">
        <v>16</v>
      </c>
      <c r="D6458" s="6">
        <v>175167</v>
      </c>
      <c r="E6458" s="6">
        <v>2351</v>
      </c>
      <c r="F6458" s="6">
        <v>446</v>
      </c>
      <c r="G6458" s="6">
        <v>160</v>
      </c>
      <c r="H6458" s="7">
        <v>1.6881033528004699E-2</v>
      </c>
    </row>
    <row r="6459" spans="1:8" x14ac:dyDescent="0.3">
      <c r="A6459" t="s">
        <v>12</v>
      </c>
      <c r="B6459" t="s">
        <v>11</v>
      </c>
      <c r="C6459">
        <v>107</v>
      </c>
      <c r="D6459" s="6">
        <v>136425</v>
      </c>
      <c r="E6459" s="6">
        <v>12575</v>
      </c>
      <c r="F6459" s="6">
        <v>871</v>
      </c>
      <c r="G6459" s="6">
        <v>1121</v>
      </c>
      <c r="H6459" s="7">
        <v>0.106776617188931</v>
      </c>
    </row>
    <row r="6460" spans="1:8" x14ac:dyDescent="0.3">
      <c r="A6460" t="s">
        <v>7</v>
      </c>
      <c r="B6460" t="s">
        <v>11</v>
      </c>
      <c r="C6460">
        <v>107</v>
      </c>
      <c r="D6460" s="6">
        <v>180204</v>
      </c>
      <c r="E6460" s="6">
        <v>16403</v>
      </c>
      <c r="F6460" s="6">
        <v>1577</v>
      </c>
      <c r="G6460" s="6">
        <v>605</v>
      </c>
      <c r="H6460" s="7">
        <v>0.10313311580209</v>
      </c>
    </row>
    <row r="6461" spans="1:8" x14ac:dyDescent="0.3">
      <c r="A6461" t="s">
        <v>12</v>
      </c>
      <c r="B6461" t="s">
        <v>11</v>
      </c>
      <c r="C6461">
        <v>47</v>
      </c>
      <c r="D6461" s="6">
        <v>67064</v>
      </c>
      <c r="E6461" s="6">
        <v>1321</v>
      </c>
      <c r="F6461" s="6">
        <v>234</v>
      </c>
      <c r="G6461" s="6">
        <v>176</v>
      </c>
      <c r="H6461" s="7">
        <v>2.58111654538947E-2</v>
      </c>
    </row>
    <row r="6462" spans="1:8" x14ac:dyDescent="0.3">
      <c r="A6462" t="s">
        <v>9</v>
      </c>
      <c r="B6462" t="s">
        <v>10</v>
      </c>
      <c r="C6462">
        <v>88</v>
      </c>
      <c r="D6462" s="6">
        <v>60121</v>
      </c>
      <c r="E6462" s="6">
        <v>3613</v>
      </c>
      <c r="F6462" s="6">
        <v>304</v>
      </c>
      <c r="G6462" s="6">
        <v>334</v>
      </c>
      <c r="H6462" s="7">
        <v>7.0707406729761599E-2</v>
      </c>
    </row>
    <row r="6463" spans="1:8" x14ac:dyDescent="0.3">
      <c r="A6463" t="s">
        <v>12</v>
      </c>
      <c r="B6463" t="s">
        <v>10</v>
      </c>
      <c r="C6463">
        <v>33</v>
      </c>
      <c r="D6463" s="6">
        <v>17205</v>
      </c>
      <c r="E6463" s="6">
        <v>896</v>
      </c>
      <c r="F6463" s="6">
        <v>95</v>
      </c>
      <c r="G6463" s="6">
        <v>58</v>
      </c>
      <c r="H6463" s="7">
        <v>6.0970648067422202E-2</v>
      </c>
    </row>
    <row r="6464" spans="1:8" x14ac:dyDescent="0.3">
      <c r="A6464" t="s">
        <v>9</v>
      </c>
      <c r="B6464" t="s">
        <v>8</v>
      </c>
      <c r="C6464">
        <v>111</v>
      </c>
      <c r="D6464" s="6">
        <v>140700</v>
      </c>
      <c r="E6464" s="6">
        <v>10061</v>
      </c>
      <c r="F6464" s="6">
        <v>1447</v>
      </c>
      <c r="G6464" s="6">
        <v>519</v>
      </c>
      <c r="H6464" s="7">
        <v>8.5479744136460506E-2</v>
      </c>
    </row>
    <row r="6465" spans="1:8" x14ac:dyDescent="0.3">
      <c r="A6465" t="s">
        <v>12</v>
      </c>
      <c r="B6465" t="s">
        <v>8</v>
      </c>
      <c r="C6465">
        <v>53</v>
      </c>
      <c r="D6465" s="6">
        <v>54600</v>
      </c>
      <c r="E6465" s="6">
        <v>3509</v>
      </c>
      <c r="F6465" s="6">
        <v>471</v>
      </c>
      <c r="G6465" s="6">
        <v>351</v>
      </c>
      <c r="H6465" s="7">
        <v>7.9322344322344293E-2</v>
      </c>
    </row>
    <row r="6466" spans="1:8" x14ac:dyDescent="0.3">
      <c r="A6466" t="s">
        <v>9</v>
      </c>
      <c r="B6466" t="s">
        <v>8</v>
      </c>
      <c r="C6466">
        <v>7</v>
      </c>
      <c r="D6466" s="6">
        <v>98159</v>
      </c>
      <c r="E6466" s="6">
        <v>2079</v>
      </c>
      <c r="F6466" s="6">
        <v>303</v>
      </c>
      <c r="G6466" s="6">
        <v>254</v>
      </c>
      <c r="H6466" s="7">
        <v>2.68543893071445E-2</v>
      </c>
    </row>
    <row r="6467" spans="1:8" x14ac:dyDescent="0.3">
      <c r="A6467" t="s">
        <v>12</v>
      </c>
      <c r="B6467" t="s">
        <v>10</v>
      </c>
      <c r="C6467">
        <v>116</v>
      </c>
      <c r="D6467" s="6">
        <v>127590</v>
      </c>
      <c r="E6467" s="6">
        <v>8855</v>
      </c>
      <c r="F6467" s="6">
        <v>1390</v>
      </c>
      <c r="G6467" s="6">
        <v>684</v>
      </c>
      <c r="H6467" s="7">
        <v>8.5657183164824804E-2</v>
      </c>
    </row>
    <row r="6468" spans="1:8" x14ac:dyDescent="0.3">
      <c r="A6468" t="s">
        <v>9</v>
      </c>
      <c r="B6468" t="s">
        <v>11</v>
      </c>
      <c r="C6468">
        <v>73</v>
      </c>
      <c r="D6468" s="6">
        <v>63844</v>
      </c>
      <c r="E6468" s="6">
        <v>4136</v>
      </c>
      <c r="F6468" s="6">
        <v>658</v>
      </c>
      <c r="G6468" s="6">
        <v>612</v>
      </c>
      <c r="H6468" s="7">
        <v>8.4675145667564594E-2</v>
      </c>
    </row>
    <row r="6469" spans="1:8" x14ac:dyDescent="0.3">
      <c r="A6469" t="s">
        <v>12</v>
      </c>
      <c r="B6469" t="s">
        <v>11</v>
      </c>
      <c r="C6469">
        <v>64</v>
      </c>
      <c r="D6469" s="6">
        <v>180121</v>
      </c>
      <c r="E6469" s="6">
        <v>10412</v>
      </c>
      <c r="F6469" s="6">
        <v>1672</v>
      </c>
      <c r="G6469" s="6">
        <v>933</v>
      </c>
      <c r="H6469" s="7">
        <v>7.22680864529954E-2</v>
      </c>
    </row>
    <row r="6470" spans="1:8" x14ac:dyDescent="0.3">
      <c r="A6470" t="s">
        <v>12</v>
      </c>
      <c r="B6470" t="s">
        <v>11</v>
      </c>
      <c r="C6470">
        <v>70</v>
      </c>
      <c r="D6470" s="6">
        <v>23433</v>
      </c>
      <c r="E6470" s="6">
        <v>1082</v>
      </c>
      <c r="F6470" s="6">
        <v>215</v>
      </c>
      <c r="G6470" s="6">
        <v>159</v>
      </c>
      <c r="H6470" s="7">
        <v>6.2134596509196401E-2</v>
      </c>
    </row>
    <row r="6471" spans="1:8" x14ac:dyDescent="0.3">
      <c r="A6471" t="s">
        <v>7</v>
      </c>
      <c r="B6471" t="s">
        <v>10</v>
      </c>
      <c r="C6471">
        <v>91</v>
      </c>
      <c r="D6471" s="6">
        <v>248828</v>
      </c>
      <c r="E6471" s="6">
        <v>23873</v>
      </c>
      <c r="F6471" s="6">
        <v>2470</v>
      </c>
      <c r="G6471" s="6">
        <v>3464</v>
      </c>
      <c r="H6471" s="7">
        <v>0.11978957352066399</v>
      </c>
    </row>
    <row r="6472" spans="1:8" x14ac:dyDescent="0.3">
      <c r="A6472" t="s">
        <v>7</v>
      </c>
      <c r="B6472" t="s">
        <v>11</v>
      </c>
      <c r="C6472">
        <v>94</v>
      </c>
      <c r="D6472" s="6">
        <v>209666</v>
      </c>
      <c r="E6472" s="6">
        <v>18125</v>
      </c>
      <c r="F6472" s="6">
        <v>1026</v>
      </c>
      <c r="G6472" s="6">
        <v>1775</v>
      </c>
      <c r="H6472" s="7">
        <v>9.9806358684765298E-2</v>
      </c>
    </row>
    <row r="6473" spans="1:8" x14ac:dyDescent="0.3">
      <c r="A6473" t="s">
        <v>9</v>
      </c>
      <c r="B6473" t="s">
        <v>8</v>
      </c>
      <c r="C6473">
        <v>30</v>
      </c>
      <c r="D6473" s="6">
        <v>97060</v>
      </c>
      <c r="E6473" s="6">
        <v>6081</v>
      </c>
      <c r="F6473" s="6">
        <v>622</v>
      </c>
      <c r="G6473" s="6">
        <v>581</v>
      </c>
      <c r="H6473" s="7">
        <v>7.5046363074386904E-2</v>
      </c>
    </row>
    <row r="6474" spans="1:8" x14ac:dyDescent="0.3">
      <c r="A6474" t="s">
        <v>12</v>
      </c>
      <c r="B6474" t="s">
        <v>8</v>
      </c>
      <c r="C6474">
        <v>75</v>
      </c>
      <c r="D6474" s="6">
        <v>145165</v>
      </c>
      <c r="E6474" s="6">
        <v>1534</v>
      </c>
      <c r="F6474" s="6">
        <v>286</v>
      </c>
      <c r="G6474" s="6">
        <v>51</v>
      </c>
      <c r="H6474" s="7">
        <v>1.2888781731133499E-2</v>
      </c>
    </row>
    <row r="6475" spans="1:8" x14ac:dyDescent="0.3">
      <c r="A6475" t="s">
        <v>9</v>
      </c>
      <c r="B6475" t="s">
        <v>11</v>
      </c>
      <c r="C6475">
        <v>78</v>
      </c>
      <c r="D6475" s="6">
        <v>254268</v>
      </c>
      <c r="E6475" s="6">
        <v>12431</v>
      </c>
      <c r="F6475" s="6">
        <v>777</v>
      </c>
      <c r="G6475" s="6">
        <v>1750</v>
      </c>
      <c r="H6475" s="7">
        <v>5.88276936146113E-2</v>
      </c>
    </row>
    <row r="6476" spans="1:8" x14ac:dyDescent="0.3">
      <c r="A6476" t="s">
        <v>7</v>
      </c>
      <c r="B6476" t="s">
        <v>8</v>
      </c>
      <c r="C6476">
        <v>73</v>
      </c>
      <c r="D6476" s="6">
        <v>19684</v>
      </c>
      <c r="E6476" s="6">
        <v>1437</v>
      </c>
      <c r="F6476" s="6">
        <v>211</v>
      </c>
      <c r="G6476" s="6">
        <v>178</v>
      </c>
      <c r="H6476" s="7">
        <v>9.2765698028855897E-2</v>
      </c>
    </row>
    <row r="6477" spans="1:8" x14ac:dyDescent="0.3">
      <c r="A6477" t="s">
        <v>9</v>
      </c>
      <c r="B6477" t="s">
        <v>11</v>
      </c>
      <c r="C6477">
        <v>51</v>
      </c>
      <c r="D6477" s="6">
        <v>250363</v>
      </c>
      <c r="E6477" s="6">
        <v>5146</v>
      </c>
      <c r="F6477" s="6">
        <v>583</v>
      </c>
      <c r="G6477" s="6">
        <v>437</v>
      </c>
      <c r="H6477" s="7">
        <v>2.4628239795816399E-2</v>
      </c>
    </row>
    <row r="6478" spans="1:8" x14ac:dyDescent="0.3">
      <c r="A6478" t="s">
        <v>9</v>
      </c>
      <c r="B6478" t="s">
        <v>11</v>
      </c>
      <c r="C6478">
        <v>80</v>
      </c>
      <c r="D6478" s="6">
        <v>196393</v>
      </c>
      <c r="E6478" s="6">
        <v>9149</v>
      </c>
      <c r="F6478" s="6">
        <v>1722</v>
      </c>
      <c r="G6478" s="6">
        <v>547</v>
      </c>
      <c r="H6478" s="7">
        <v>5.8138528358953702E-2</v>
      </c>
    </row>
    <row r="6479" spans="1:8" x14ac:dyDescent="0.3">
      <c r="A6479" t="s">
        <v>7</v>
      </c>
      <c r="B6479" t="s">
        <v>8</v>
      </c>
      <c r="C6479">
        <v>100</v>
      </c>
      <c r="D6479" s="6">
        <v>124485</v>
      </c>
      <c r="E6479" s="6">
        <v>3392</v>
      </c>
      <c r="F6479" s="6">
        <v>642</v>
      </c>
      <c r="G6479" s="6">
        <v>437</v>
      </c>
      <c r="H6479" s="7">
        <v>3.5915973812105803E-2</v>
      </c>
    </row>
    <row r="6480" spans="1:8" x14ac:dyDescent="0.3">
      <c r="A6480" t="s">
        <v>12</v>
      </c>
      <c r="B6480" t="s">
        <v>8</v>
      </c>
      <c r="C6480">
        <v>46</v>
      </c>
      <c r="D6480" s="6">
        <v>53305</v>
      </c>
      <c r="E6480" s="6">
        <v>2155</v>
      </c>
      <c r="F6480" s="6">
        <v>361</v>
      </c>
      <c r="G6480" s="6">
        <v>124</v>
      </c>
      <c r="H6480" s="7">
        <v>4.95263108526404E-2</v>
      </c>
    </row>
    <row r="6481" spans="1:8" x14ac:dyDescent="0.3">
      <c r="A6481" t="s">
        <v>9</v>
      </c>
      <c r="B6481" t="s">
        <v>8</v>
      </c>
      <c r="C6481">
        <v>35</v>
      </c>
      <c r="D6481" s="6">
        <v>150979</v>
      </c>
      <c r="E6481" s="6">
        <v>1872</v>
      </c>
      <c r="F6481" s="6">
        <v>121</v>
      </c>
      <c r="G6481" s="6">
        <v>169</v>
      </c>
      <c r="H6481" s="7">
        <v>1.43198723001212E-2</v>
      </c>
    </row>
    <row r="6482" spans="1:8" x14ac:dyDescent="0.3">
      <c r="A6482" t="s">
        <v>7</v>
      </c>
      <c r="B6482" t="s">
        <v>8</v>
      </c>
      <c r="C6482">
        <v>26</v>
      </c>
      <c r="D6482" s="6">
        <v>57057</v>
      </c>
      <c r="E6482" s="6">
        <v>1221</v>
      </c>
      <c r="F6482" s="6">
        <v>65</v>
      </c>
      <c r="G6482" s="6">
        <v>55</v>
      </c>
      <c r="H6482" s="7">
        <v>2.35028129764971E-2</v>
      </c>
    </row>
    <row r="6483" spans="1:8" x14ac:dyDescent="0.3">
      <c r="A6483" t="s">
        <v>12</v>
      </c>
      <c r="B6483" t="s">
        <v>11</v>
      </c>
      <c r="C6483">
        <v>21</v>
      </c>
      <c r="D6483" s="6">
        <v>145993</v>
      </c>
      <c r="E6483" s="6">
        <v>7435</v>
      </c>
      <c r="F6483" s="6">
        <v>524</v>
      </c>
      <c r="G6483" s="6">
        <v>926</v>
      </c>
      <c r="H6483" s="7">
        <v>6.0859082284766997E-2</v>
      </c>
    </row>
    <row r="6484" spans="1:8" x14ac:dyDescent="0.3">
      <c r="A6484" t="s">
        <v>7</v>
      </c>
      <c r="B6484" t="s">
        <v>8</v>
      </c>
      <c r="C6484">
        <v>88</v>
      </c>
      <c r="D6484" s="6">
        <v>88938</v>
      </c>
      <c r="E6484" s="6">
        <v>8078</v>
      </c>
      <c r="F6484" s="6">
        <v>793</v>
      </c>
      <c r="G6484" s="6">
        <v>952</v>
      </c>
      <c r="H6484" s="7">
        <v>0.11044772763048399</v>
      </c>
    </row>
    <row r="6485" spans="1:8" x14ac:dyDescent="0.3">
      <c r="A6485" t="s">
        <v>9</v>
      </c>
      <c r="B6485" t="s">
        <v>8</v>
      </c>
      <c r="C6485">
        <v>24</v>
      </c>
      <c r="D6485" s="6">
        <v>182866</v>
      </c>
      <c r="E6485" s="6">
        <v>9902</v>
      </c>
      <c r="F6485" s="6">
        <v>853</v>
      </c>
      <c r="G6485" s="6">
        <v>573</v>
      </c>
      <c r="H6485" s="7">
        <v>6.1946999442214497E-2</v>
      </c>
    </row>
    <row r="6486" spans="1:8" x14ac:dyDescent="0.3">
      <c r="A6486" t="s">
        <v>12</v>
      </c>
      <c r="B6486" t="s">
        <v>10</v>
      </c>
      <c r="C6486">
        <v>111</v>
      </c>
      <c r="D6486" s="6">
        <v>70618</v>
      </c>
      <c r="E6486" s="6">
        <v>3585</v>
      </c>
      <c r="F6486" s="6">
        <v>378</v>
      </c>
      <c r="G6486" s="6">
        <v>126</v>
      </c>
      <c r="H6486" s="7">
        <v>5.7903084199495802E-2</v>
      </c>
    </row>
    <row r="6487" spans="1:8" x14ac:dyDescent="0.3">
      <c r="A6487" t="s">
        <v>12</v>
      </c>
      <c r="B6487" t="s">
        <v>8</v>
      </c>
      <c r="C6487">
        <v>12</v>
      </c>
      <c r="D6487" s="6">
        <v>74610</v>
      </c>
      <c r="E6487" s="6">
        <v>6034</v>
      </c>
      <c r="F6487" s="6">
        <v>431</v>
      </c>
      <c r="G6487" s="6">
        <v>259</v>
      </c>
      <c r="H6487" s="7">
        <v>9.01219675646696E-2</v>
      </c>
    </row>
    <row r="6488" spans="1:8" x14ac:dyDescent="0.3">
      <c r="A6488" t="s">
        <v>7</v>
      </c>
      <c r="B6488" t="s">
        <v>8</v>
      </c>
      <c r="C6488">
        <v>115</v>
      </c>
      <c r="D6488" s="6">
        <v>32330</v>
      </c>
      <c r="E6488" s="6">
        <v>1102</v>
      </c>
      <c r="F6488" s="6">
        <v>179</v>
      </c>
      <c r="G6488" s="6">
        <v>110</v>
      </c>
      <c r="H6488" s="7">
        <v>4.3025054129291598E-2</v>
      </c>
    </row>
    <row r="6489" spans="1:8" x14ac:dyDescent="0.3">
      <c r="A6489" t="s">
        <v>7</v>
      </c>
      <c r="B6489" t="s">
        <v>11</v>
      </c>
      <c r="C6489">
        <v>102</v>
      </c>
      <c r="D6489" s="6">
        <v>151695</v>
      </c>
      <c r="E6489" s="6">
        <v>2814</v>
      </c>
      <c r="F6489" s="6">
        <v>497</v>
      </c>
      <c r="G6489" s="6">
        <v>111</v>
      </c>
      <c r="H6489" s="7">
        <v>2.2558423151718899E-2</v>
      </c>
    </row>
    <row r="6490" spans="1:8" x14ac:dyDescent="0.3">
      <c r="A6490" t="s">
        <v>7</v>
      </c>
      <c r="B6490" t="s">
        <v>11</v>
      </c>
      <c r="C6490">
        <v>53</v>
      </c>
      <c r="D6490" s="6">
        <v>194349</v>
      </c>
      <c r="E6490" s="6">
        <v>5609</v>
      </c>
      <c r="F6490" s="6">
        <v>690</v>
      </c>
      <c r="G6490" s="6">
        <v>345</v>
      </c>
      <c r="H6490" s="7">
        <v>3.4185923261761002E-2</v>
      </c>
    </row>
    <row r="6491" spans="1:8" x14ac:dyDescent="0.3">
      <c r="A6491" t="s">
        <v>12</v>
      </c>
      <c r="B6491" t="s">
        <v>10</v>
      </c>
      <c r="C6491">
        <v>91</v>
      </c>
      <c r="D6491" s="6">
        <v>133531</v>
      </c>
      <c r="E6491" s="6">
        <v>10844</v>
      </c>
      <c r="F6491" s="6">
        <v>2098</v>
      </c>
      <c r="G6491" s="6">
        <v>1399</v>
      </c>
      <c r="H6491" s="7">
        <v>0.107398282046865</v>
      </c>
    </row>
    <row r="6492" spans="1:8" x14ac:dyDescent="0.3">
      <c r="A6492" t="s">
        <v>12</v>
      </c>
      <c r="B6492" t="s">
        <v>8</v>
      </c>
      <c r="C6492">
        <v>42</v>
      </c>
      <c r="D6492" s="6">
        <v>128908</v>
      </c>
      <c r="E6492" s="6">
        <v>9144</v>
      </c>
      <c r="F6492" s="6">
        <v>622</v>
      </c>
      <c r="G6492" s="6">
        <v>280</v>
      </c>
      <c r="H6492" s="7">
        <v>7.7931548080801799E-2</v>
      </c>
    </row>
    <row r="6493" spans="1:8" x14ac:dyDescent="0.3">
      <c r="A6493" t="s">
        <v>9</v>
      </c>
      <c r="B6493" t="s">
        <v>8</v>
      </c>
      <c r="C6493">
        <v>57</v>
      </c>
      <c r="D6493" s="6">
        <v>70037</v>
      </c>
      <c r="E6493" s="6">
        <v>1277</v>
      </c>
      <c r="F6493" s="6">
        <v>84</v>
      </c>
      <c r="G6493" s="6">
        <v>122</v>
      </c>
      <c r="H6493" s="7">
        <v>2.1174522038351101E-2</v>
      </c>
    </row>
    <row r="6494" spans="1:8" x14ac:dyDescent="0.3">
      <c r="A6494" t="s">
        <v>12</v>
      </c>
      <c r="B6494" t="s">
        <v>8</v>
      </c>
      <c r="C6494">
        <v>32</v>
      </c>
      <c r="D6494" s="6">
        <v>119314</v>
      </c>
      <c r="E6494" s="6">
        <v>8356</v>
      </c>
      <c r="F6494" s="6">
        <v>668</v>
      </c>
      <c r="G6494" s="6">
        <v>601</v>
      </c>
      <c r="H6494" s="7">
        <v>8.0669493940358994E-2</v>
      </c>
    </row>
    <row r="6495" spans="1:8" x14ac:dyDescent="0.3">
      <c r="A6495" t="s">
        <v>9</v>
      </c>
      <c r="B6495" t="s">
        <v>8</v>
      </c>
      <c r="C6495">
        <v>81</v>
      </c>
      <c r="D6495" s="6">
        <v>73337</v>
      </c>
      <c r="E6495" s="6">
        <v>6881</v>
      </c>
      <c r="F6495" s="6">
        <v>1357</v>
      </c>
      <c r="G6495" s="6">
        <v>245</v>
      </c>
      <c r="H6495" s="7">
        <v>0.115671489152815</v>
      </c>
    </row>
    <row r="6496" spans="1:8" x14ac:dyDescent="0.3">
      <c r="A6496" t="s">
        <v>7</v>
      </c>
      <c r="B6496" t="s">
        <v>8</v>
      </c>
      <c r="C6496">
        <v>33</v>
      </c>
      <c r="D6496" s="6">
        <v>31831</v>
      </c>
      <c r="E6496" s="6">
        <v>447</v>
      </c>
      <c r="F6496" s="6">
        <v>50</v>
      </c>
      <c r="G6496" s="6">
        <v>38</v>
      </c>
      <c r="H6496" s="7">
        <v>1.6807514686940399E-2</v>
      </c>
    </row>
    <row r="6497" spans="1:8" x14ac:dyDescent="0.3">
      <c r="A6497" t="s">
        <v>7</v>
      </c>
      <c r="B6497" t="s">
        <v>8</v>
      </c>
      <c r="C6497">
        <v>76</v>
      </c>
      <c r="D6497" s="6">
        <v>150919</v>
      </c>
      <c r="E6497" s="6">
        <v>9881</v>
      </c>
      <c r="F6497" s="6">
        <v>1863</v>
      </c>
      <c r="G6497" s="6">
        <v>861</v>
      </c>
      <c r="H6497" s="7">
        <v>8.3521624182508497E-2</v>
      </c>
    </row>
    <row r="6498" spans="1:8" x14ac:dyDescent="0.3">
      <c r="A6498" t="s">
        <v>12</v>
      </c>
      <c r="B6498" t="s">
        <v>10</v>
      </c>
      <c r="C6498">
        <v>15</v>
      </c>
      <c r="D6498" s="6">
        <v>2997</v>
      </c>
      <c r="E6498" s="6">
        <v>132</v>
      </c>
      <c r="F6498" s="6">
        <v>10</v>
      </c>
      <c r="G6498" s="6">
        <v>9</v>
      </c>
      <c r="H6498" s="7">
        <v>5.0383717050383699E-2</v>
      </c>
    </row>
    <row r="6499" spans="1:8" x14ac:dyDescent="0.3">
      <c r="A6499" t="s">
        <v>7</v>
      </c>
      <c r="B6499" t="s">
        <v>8</v>
      </c>
      <c r="C6499">
        <v>51</v>
      </c>
      <c r="D6499" s="6">
        <v>156097</v>
      </c>
      <c r="E6499" s="6">
        <v>8599</v>
      </c>
      <c r="F6499" s="6">
        <v>1521</v>
      </c>
      <c r="G6499" s="6">
        <v>233</v>
      </c>
      <c r="H6499" s="7">
        <v>6.6324144602394594E-2</v>
      </c>
    </row>
    <row r="6500" spans="1:8" x14ac:dyDescent="0.3">
      <c r="A6500" t="s">
        <v>7</v>
      </c>
      <c r="B6500" t="s">
        <v>8</v>
      </c>
      <c r="C6500">
        <v>49</v>
      </c>
      <c r="D6500" s="6">
        <v>100915</v>
      </c>
      <c r="E6500" s="6">
        <v>5806</v>
      </c>
      <c r="F6500" s="6">
        <v>560</v>
      </c>
      <c r="G6500" s="6">
        <v>272</v>
      </c>
      <c r="H6500" s="7">
        <v>6.5778130109498095E-2</v>
      </c>
    </row>
    <row r="6501" spans="1:8" x14ac:dyDescent="0.3">
      <c r="A6501" t="s">
        <v>12</v>
      </c>
      <c r="B6501" t="s">
        <v>8</v>
      </c>
      <c r="C6501">
        <v>22</v>
      </c>
      <c r="D6501" s="6">
        <v>66784</v>
      </c>
      <c r="E6501" s="6">
        <v>5302</v>
      </c>
      <c r="F6501" s="6">
        <v>849</v>
      </c>
      <c r="G6501" s="6">
        <v>384</v>
      </c>
      <c r="H6501" s="7">
        <v>9.7852779108768495E-2</v>
      </c>
    </row>
    <row r="6502" spans="1:8" x14ac:dyDescent="0.3">
      <c r="A6502" t="s">
        <v>9</v>
      </c>
      <c r="B6502" t="s">
        <v>10</v>
      </c>
      <c r="C6502">
        <v>54</v>
      </c>
      <c r="D6502" s="6">
        <v>278342</v>
      </c>
      <c r="E6502" s="6">
        <v>16737</v>
      </c>
      <c r="F6502" s="6">
        <v>3283</v>
      </c>
      <c r="G6502" s="6">
        <v>937</v>
      </c>
      <c r="H6502" s="7">
        <v>7.5292266348592707E-2</v>
      </c>
    </row>
    <row r="6503" spans="1:8" x14ac:dyDescent="0.3">
      <c r="A6503" t="s">
        <v>12</v>
      </c>
      <c r="B6503" t="s">
        <v>8</v>
      </c>
      <c r="C6503">
        <v>93</v>
      </c>
      <c r="D6503" s="6">
        <v>167518</v>
      </c>
      <c r="E6503" s="6">
        <v>10616</v>
      </c>
      <c r="F6503" s="6">
        <v>2016</v>
      </c>
      <c r="G6503" s="6">
        <v>433</v>
      </c>
      <c r="H6503" s="7">
        <v>7.7991618811112801E-2</v>
      </c>
    </row>
    <row r="6504" spans="1:8" x14ac:dyDescent="0.3">
      <c r="A6504" t="s">
        <v>9</v>
      </c>
      <c r="B6504" t="s">
        <v>10</v>
      </c>
      <c r="C6504">
        <v>53</v>
      </c>
      <c r="D6504" s="6">
        <v>14382</v>
      </c>
      <c r="E6504" s="6">
        <v>574</v>
      </c>
      <c r="F6504" s="6">
        <v>100</v>
      </c>
      <c r="G6504" s="6">
        <v>47</v>
      </c>
      <c r="H6504" s="7">
        <v>5.0132109581421197E-2</v>
      </c>
    </row>
    <row r="6505" spans="1:8" x14ac:dyDescent="0.3">
      <c r="A6505" t="s">
        <v>12</v>
      </c>
      <c r="B6505" t="s">
        <v>11</v>
      </c>
      <c r="C6505">
        <v>26</v>
      </c>
      <c r="D6505" s="6">
        <v>26120</v>
      </c>
      <c r="E6505" s="6">
        <v>557</v>
      </c>
      <c r="F6505" s="6">
        <v>32</v>
      </c>
      <c r="G6505" s="6">
        <v>39</v>
      </c>
      <c r="H6505" s="7">
        <v>2.4042879019908099E-2</v>
      </c>
    </row>
    <row r="6506" spans="1:8" x14ac:dyDescent="0.3">
      <c r="A6506" t="s">
        <v>12</v>
      </c>
      <c r="B6506" t="s">
        <v>8</v>
      </c>
      <c r="C6506">
        <v>49</v>
      </c>
      <c r="D6506" s="6">
        <v>168537</v>
      </c>
      <c r="E6506" s="6">
        <v>12041</v>
      </c>
      <c r="F6506" s="6">
        <v>1699</v>
      </c>
      <c r="G6506" s="6">
        <v>1281</v>
      </c>
      <c r="H6506" s="7">
        <v>8.9125829936453099E-2</v>
      </c>
    </row>
    <row r="6507" spans="1:8" x14ac:dyDescent="0.3">
      <c r="A6507" t="s">
        <v>7</v>
      </c>
      <c r="B6507" t="s">
        <v>10</v>
      </c>
      <c r="C6507">
        <v>65</v>
      </c>
      <c r="D6507" s="6">
        <v>29950</v>
      </c>
      <c r="E6507" s="6">
        <v>300</v>
      </c>
      <c r="F6507" s="6">
        <v>52</v>
      </c>
      <c r="G6507" s="6">
        <v>27</v>
      </c>
      <c r="H6507" s="7">
        <v>1.2654424040066699E-2</v>
      </c>
    </row>
    <row r="6508" spans="1:8" x14ac:dyDescent="0.3">
      <c r="A6508" t="s">
        <v>12</v>
      </c>
      <c r="B6508" t="s">
        <v>11</v>
      </c>
      <c r="C6508">
        <v>103</v>
      </c>
      <c r="D6508" s="6">
        <v>127456</v>
      </c>
      <c r="E6508" s="6">
        <v>5045</v>
      </c>
      <c r="F6508" s="6">
        <v>554</v>
      </c>
      <c r="G6508" s="6">
        <v>212</v>
      </c>
      <c r="H6508" s="7">
        <v>4.5592204368566397E-2</v>
      </c>
    </row>
    <row r="6509" spans="1:8" x14ac:dyDescent="0.3">
      <c r="A6509" t="s">
        <v>12</v>
      </c>
      <c r="B6509" t="s">
        <v>10</v>
      </c>
      <c r="C6509">
        <v>97</v>
      </c>
      <c r="D6509" s="6">
        <v>97504</v>
      </c>
      <c r="E6509" s="6">
        <v>2888</v>
      </c>
      <c r="F6509" s="6">
        <v>461</v>
      </c>
      <c r="G6509" s="6">
        <v>315</v>
      </c>
      <c r="H6509" s="7">
        <v>3.7577945520183703E-2</v>
      </c>
    </row>
    <row r="6510" spans="1:8" x14ac:dyDescent="0.3">
      <c r="A6510" t="s">
        <v>9</v>
      </c>
      <c r="B6510" t="s">
        <v>10</v>
      </c>
      <c r="C6510">
        <v>25</v>
      </c>
      <c r="D6510" s="6">
        <v>282879</v>
      </c>
      <c r="E6510" s="6">
        <v>12720</v>
      </c>
      <c r="F6510" s="6">
        <v>899</v>
      </c>
      <c r="G6510" s="6">
        <v>1023</v>
      </c>
      <c r="H6510" s="7">
        <v>5.1760646778304498E-2</v>
      </c>
    </row>
    <row r="6511" spans="1:8" x14ac:dyDescent="0.3">
      <c r="A6511" t="s">
        <v>7</v>
      </c>
      <c r="B6511" t="s">
        <v>11</v>
      </c>
      <c r="C6511">
        <v>75</v>
      </c>
      <c r="D6511" s="6">
        <v>148295</v>
      </c>
      <c r="E6511" s="6">
        <v>5637</v>
      </c>
      <c r="F6511" s="6">
        <v>431</v>
      </c>
      <c r="G6511" s="6">
        <v>195</v>
      </c>
      <c r="H6511" s="7">
        <v>4.2233386155972802E-2</v>
      </c>
    </row>
    <row r="6512" spans="1:8" x14ac:dyDescent="0.3">
      <c r="A6512" t="s">
        <v>9</v>
      </c>
      <c r="B6512" t="s">
        <v>8</v>
      </c>
      <c r="C6512">
        <v>65</v>
      </c>
      <c r="D6512" s="6">
        <v>110846</v>
      </c>
      <c r="E6512" s="6">
        <v>8133</v>
      </c>
      <c r="F6512" s="6">
        <v>1191</v>
      </c>
      <c r="G6512" s="6">
        <v>182</v>
      </c>
      <c r="H6512" s="7">
        <v>8.5758620067481001E-2</v>
      </c>
    </row>
    <row r="6513" spans="1:8" x14ac:dyDescent="0.3">
      <c r="A6513" t="s">
        <v>9</v>
      </c>
      <c r="B6513" t="s">
        <v>8</v>
      </c>
      <c r="C6513">
        <v>80</v>
      </c>
      <c r="D6513" s="6">
        <v>107733</v>
      </c>
      <c r="E6513" s="6">
        <v>3600</v>
      </c>
      <c r="F6513" s="6">
        <v>416</v>
      </c>
      <c r="G6513" s="6">
        <v>365</v>
      </c>
      <c r="H6513" s="7">
        <v>4.0665348593281497E-2</v>
      </c>
    </row>
    <row r="6514" spans="1:8" x14ac:dyDescent="0.3">
      <c r="A6514" t="s">
        <v>7</v>
      </c>
      <c r="B6514" t="s">
        <v>10</v>
      </c>
      <c r="C6514">
        <v>40</v>
      </c>
      <c r="D6514" s="6">
        <v>149434</v>
      </c>
      <c r="E6514" s="6">
        <v>9035</v>
      </c>
      <c r="F6514" s="6">
        <v>747</v>
      </c>
      <c r="G6514" s="6">
        <v>907</v>
      </c>
      <c r="H6514" s="7">
        <v>7.1529906179316594E-2</v>
      </c>
    </row>
    <row r="6515" spans="1:8" x14ac:dyDescent="0.3">
      <c r="A6515" t="s">
        <v>7</v>
      </c>
      <c r="B6515" t="s">
        <v>11</v>
      </c>
      <c r="C6515">
        <v>28</v>
      </c>
      <c r="D6515" s="6">
        <v>115235</v>
      </c>
      <c r="E6515" s="6">
        <v>5879</v>
      </c>
      <c r="F6515" s="6">
        <v>543</v>
      </c>
      <c r="G6515" s="6">
        <v>744</v>
      </c>
      <c r="H6515" s="7">
        <v>6.2185967804920299E-2</v>
      </c>
    </row>
    <row r="6516" spans="1:8" x14ac:dyDescent="0.3">
      <c r="A6516" t="s">
        <v>7</v>
      </c>
      <c r="B6516" t="s">
        <v>8</v>
      </c>
      <c r="C6516">
        <v>36</v>
      </c>
      <c r="D6516" s="6">
        <v>42986</v>
      </c>
      <c r="E6516" s="6">
        <v>3528</v>
      </c>
      <c r="F6516" s="6">
        <v>503</v>
      </c>
      <c r="G6516" s="6">
        <v>420</v>
      </c>
      <c r="H6516" s="7">
        <v>0.103545340343367</v>
      </c>
    </row>
    <row r="6517" spans="1:8" x14ac:dyDescent="0.3">
      <c r="A6517" t="s">
        <v>12</v>
      </c>
      <c r="B6517" t="s">
        <v>10</v>
      </c>
      <c r="C6517">
        <v>95</v>
      </c>
      <c r="D6517" s="6">
        <v>25409</v>
      </c>
      <c r="E6517" s="6">
        <v>1233</v>
      </c>
      <c r="F6517" s="6">
        <v>195</v>
      </c>
      <c r="G6517" s="6">
        <v>165</v>
      </c>
      <c r="H6517" s="7">
        <v>6.2694320909913795E-2</v>
      </c>
    </row>
    <row r="6518" spans="1:8" x14ac:dyDescent="0.3">
      <c r="A6518" t="s">
        <v>7</v>
      </c>
      <c r="B6518" t="s">
        <v>11</v>
      </c>
      <c r="C6518">
        <v>100</v>
      </c>
      <c r="D6518" s="6">
        <v>202005</v>
      </c>
      <c r="E6518" s="6">
        <v>17725</v>
      </c>
      <c r="F6518" s="6">
        <v>1438</v>
      </c>
      <c r="G6518" s="6">
        <v>1028</v>
      </c>
      <c r="H6518" s="7">
        <v>9.9952971461102394E-2</v>
      </c>
    </row>
    <row r="6519" spans="1:8" x14ac:dyDescent="0.3">
      <c r="A6519" t="s">
        <v>7</v>
      </c>
      <c r="B6519" t="s">
        <v>10</v>
      </c>
      <c r="C6519">
        <v>63</v>
      </c>
      <c r="D6519" s="6">
        <v>119909</v>
      </c>
      <c r="E6519" s="6">
        <v>1200</v>
      </c>
      <c r="F6519" s="6">
        <v>231</v>
      </c>
      <c r="G6519" s="6">
        <v>88</v>
      </c>
      <c r="H6519" s="7">
        <v>1.26679398543895E-2</v>
      </c>
    </row>
    <row r="6520" spans="1:8" x14ac:dyDescent="0.3">
      <c r="A6520" t="s">
        <v>7</v>
      </c>
      <c r="B6520" t="s">
        <v>11</v>
      </c>
      <c r="C6520">
        <v>100</v>
      </c>
      <c r="D6520" s="6">
        <v>82987</v>
      </c>
      <c r="E6520" s="6">
        <v>5347</v>
      </c>
      <c r="F6520" s="6">
        <v>273</v>
      </c>
      <c r="G6520" s="6">
        <v>149</v>
      </c>
      <c r="H6520" s="7">
        <v>6.9516912287466703E-2</v>
      </c>
    </row>
    <row r="6521" spans="1:8" x14ac:dyDescent="0.3">
      <c r="A6521" t="s">
        <v>9</v>
      </c>
      <c r="B6521" t="s">
        <v>8</v>
      </c>
      <c r="C6521">
        <v>100</v>
      </c>
      <c r="D6521" s="6">
        <v>272958</v>
      </c>
      <c r="E6521" s="6">
        <v>2970</v>
      </c>
      <c r="F6521" s="6">
        <v>460</v>
      </c>
      <c r="G6521" s="6">
        <v>218</v>
      </c>
      <c r="H6521" s="7">
        <v>1.3364693469324901E-2</v>
      </c>
    </row>
    <row r="6522" spans="1:8" x14ac:dyDescent="0.3">
      <c r="A6522" t="s">
        <v>9</v>
      </c>
      <c r="B6522" t="s">
        <v>8</v>
      </c>
      <c r="C6522">
        <v>94</v>
      </c>
      <c r="D6522" s="6">
        <v>158960</v>
      </c>
      <c r="E6522" s="6">
        <v>11803</v>
      </c>
      <c r="F6522" s="6">
        <v>1105</v>
      </c>
      <c r="G6522" s="6">
        <v>573</v>
      </c>
      <c r="H6522" s="7">
        <v>8.4807498741821793E-2</v>
      </c>
    </row>
    <row r="6523" spans="1:8" x14ac:dyDescent="0.3">
      <c r="A6523" t="s">
        <v>12</v>
      </c>
      <c r="B6523" t="s">
        <v>10</v>
      </c>
      <c r="C6523">
        <v>79</v>
      </c>
      <c r="D6523" s="6">
        <v>24169</v>
      </c>
      <c r="E6523" s="6">
        <v>752</v>
      </c>
      <c r="F6523" s="6">
        <v>91</v>
      </c>
      <c r="G6523" s="6">
        <v>93</v>
      </c>
      <c r="H6523" s="7">
        <v>3.8727295295626601E-2</v>
      </c>
    </row>
    <row r="6524" spans="1:8" x14ac:dyDescent="0.3">
      <c r="A6524" t="s">
        <v>9</v>
      </c>
      <c r="B6524" t="s">
        <v>8</v>
      </c>
      <c r="C6524">
        <v>114</v>
      </c>
      <c r="D6524" s="6">
        <v>256979</v>
      </c>
      <c r="E6524" s="6">
        <v>11358</v>
      </c>
      <c r="F6524" s="6">
        <v>1538</v>
      </c>
      <c r="G6524" s="6">
        <v>1196</v>
      </c>
      <c r="H6524" s="7">
        <v>5.4837165682798901E-2</v>
      </c>
    </row>
    <row r="6525" spans="1:8" x14ac:dyDescent="0.3">
      <c r="A6525" t="s">
        <v>12</v>
      </c>
      <c r="B6525" t="s">
        <v>8</v>
      </c>
      <c r="C6525">
        <v>86</v>
      </c>
      <c r="D6525" s="6">
        <v>87918</v>
      </c>
      <c r="E6525" s="6">
        <v>3889</v>
      </c>
      <c r="F6525" s="6">
        <v>522</v>
      </c>
      <c r="G6525" s="6">
        <v>472</v>
      </c>
      <c r="H6525" s="7">
        <v>5.5540389908778597E-2</v>
      </c>
    </row>
    <row r="6526" spans="1:8" x14ac:dyDescent="0.3">
      <c r="A6526" t="s">
        <v>9</v>
      </c>
      <c r="B6526" t="s">
        <v>11</v>
      </c>
      <c r="C6526">
        <v>107</v>
      </c>
      <c r="D6526" s="6">
        <v>217196</v>
      </c>
      <c r="E6526" s="6">
        <v>18717</v>
      </c>
      <c r="F6526" s="6">
        <v>3115</v>
      </c>
      <c r="G6526" s="6">
        <v>1815</v>
      </c>
      <c r="H6526" s="7">
        <v>0.10887401241275101</v>
      </c>
    </row>
    <row r="6527" spans="1:8" x14ac:dyDescent="0.3">
      <c r="A6527" t="s">
        <v>7</v>
      </c>
      <c r="B6527" t="s">
        <v>8</v>
      </c>
      <c r="C6527">
        <v>9</v>
      </c>
      <c r="D6527" s="6">
        <v>179199</v>
      </c>
      <c r="E6527" s="6">
        <v>3438</v>
      </c>
      <c r="F6527" s="6">
        <v>596</v>
      </c>
      <c r="G6527" s="6">
        <v>336</v>
      </c>
      <c r="H6527" s="7">
        <v>2.4386296798531201E-2</v>
      </c>
    </row>
    <row r="6528" spans="1:8" x14ac:dyDescent="0.3">
      <c r="A6528" t="s">
        <v>9</v>
      </c>
      <c r="B6528" t="s">
        <v>11</v>
      </c>
      <c r="C6528">
        <v>20</v>
      </c>
      <c r="D6528" s="6">
        <v>151649</v>
      </c>
      <c r="E6528" s="6">
        <v>10618</v>
      </c>
      <c r="F6528" s="6">
        <v>647</v>
      </c>
      <c r="G6528" s="6">
        <v>537</v>
      </c>
      <c r="H6528" s="7">
        <v>7.7824449880975102E-2</v>
      </c>
    </row>
    <row r="6529" spans="1:8" x14ac:dyDescent="0.3">
      <c r="A6529" t="s">
        <v>12</v>
      </c>
      <c r="B6529" t="s">
        <v>11</v>
      </c>
      <c r="C6529">
        <v>15</v>
      </c>
      <c r="D6529" s="6">
        <v>22931</v>
      </c>
      <c r="E6529" s="6">
        <v>2254</v>
      </c>
      <c r="F6529" s="6">
        <v>350</v>
      </c>
      <c r="G6529" s="6">
        <v>241</v>
      </c>
      <c r="H6529" s="7">
        <v>0.124067855741136</v>
      </c>
    </row>
    <row r="6530" spans="1:8" x14ac:dyDescent="0.3">
      <c r="A6530" t="s">
        <v>9</v>
      </c>
      <c r="B6530" t="s">
        <v>10</v>
      </c>
      <c r="C6530">
        <v>39</v>
      </c>
      <c r="D6530" s="6">
        <v>80506</v>
      </c>
      <c r="E6530" s="6">
        <v>967</v>
      </c>
      <c r="F6530" s="6">
        <v>106</v>
      </c>
      <c r="G6530" s="6">
        <v>37</v>
      </c>
      <c r="H6530" s="7">
        <v>1.37877922142449E-2</v>
      </c>
    </row>
    <row r="6531" spans="1:8" x14ac:dyDescent="0.3">
      <c r="A6531" t="s">
        <v>7</v>
      </c>
      <c r="B6531" t="s">
        <v>11</v>
      </c>
      <c r="C6531">
        <v>116</v>
      </c>
      <c r="D6531" s="6">
        <v>173350</v>
      </c>
      <c r="E6531" s="6">
        <v>16802</v>
      </c>
      <c r="F6531" s="6">
        <v>2903</v>
      </c>
      <c r="G6531" s="6">
        <v>938</v>
      </c>
      <c r="H6531" s="7">
        <v>0.119082780501874</v>
      </c>
    </row>
    <row r="6532" spans="1:8" x14ac:dyDescent="0.3">
      <c r="A6532" t="s">
        <v>12</v>
      </c>
      <c r="B6532" t="s">
        <v>8</v>
      </c>
      <c r="C6532">
        <v>79</v>
      </c>
      <c r="D6532" s="6">
        <v>191241</v>
      </c>
      <c r="E6532" s="6">
        <v>2229</v>
      </c>
      <c r="F6532" s="6">
        <v>315</v>
      </c>
      <c r="G6532" s="6">
        <v>96</v>
      </c>
      <c r="H6532" s="7">
        <v>1.3804571195507201E-2</v>
      </c>
    </row>
    <row r="6533" spans="1:8" x14ac:dyDescent="0.3">
      <c r="A6533" t="s">
        <v>7</v>
      </c>
      <c r="B6533" t="s">
        <v>11</v>
      </c>
      <c r="C6533">
        <v>46</v>
      </c>
      <c r="D6533" s="6">
        <v>219653</v>
      </c>
      <c r="E6533" s="6">
        <v>18825</v>
      </c>
      <c r="F6533" s="6">
        <v>970</v>
      </c>
      <c r="G6533" s="6">
        <v>2700</v>
      </c>
      <c r="H6533" s="7">
        <v>0.10241153091466899</v>
      </c>
    </row>
    <row r="6534" spans="1:8" x14ac:dyDescent="0.3">
      <c r="A6534" t="s">
        <v>7</v>
      </c>
      <c r="B6534" t="s">
        <v>11</v>
      </c>
      <c r="C6534">
        <v>91</v>
      </c>
      <c r="D6534" s="6">
        <v>247381</v>
      </c>
      <c r="E6534" s="6">
        <v>23875</v>
      </c>
      <c r="F6534" s="6">
        <v>3580</v>
      </c>
      <c r="G6534" s="6">
        <v>3264</v>
      </c>
      <c r="H6534" s="7">
        <v>0.12417687696306499</v>
      </c>
    </row>
    <row r="6535" spans="1:8" x14ac:dyDescent="0.3">
      <c r="A6535" t="s">
        <v>12</v>
      </c>
      <c r="B6535" t="s">
        <v>10</v>
      </c>
      <c r="C6535">
        <v>102</v>
      </c>
      <c r="D6535" s="6">
        <v>195847</v>
      </c>
      <c r="E6535" s="6">
        <v>19461</v>
      </c>
      <c r="F6535" s="6">
        <v>3675</v>
      </c>
      <c r="G6535" s="6">
        <v>2602</v>
      </c>
      <c r="H6535" s="7">
        <v>0.131418913743891</v>
      </c>
    </row>
    <row r="6536" spans="1:8" x14ac:dyDescent="0.3">
      <c r="A6536" t="s">
        <v>7</v>
      </c>
      <c r="B6536" t="s">
        <v>8</v>
      </c>
      <c r="C6536">
        <v>116</v>
      </c>
      <c r="D6536" s="6">
        <v>112865</v>
      </c>
      <c r="E6536" s="6">
        <v>5792</v>
      </c>
      <c r="F6536" s="6">
        <v>361</v>
      </c>
      <c r="G6536" s="6">
        <v>838</v>
      </c>
      <c r="H6536" s="7">
        <v>6.1941257254241697E-2</v>
      </c>
    </row>
    <row r="6537" spans="1:8" x14ac:dyDescent="0.3">
      <c r="A6537" t="s">
        <v>7</v>
      </c>
      <c r="B6537" t="s">
        <v>8</v>
      </c>
      <c r="C6537">
        <v>85</v>
      </c>
      <c r="D6537" s="6">
        <v>96207</v>
      </c>
      <c r="E6537" s="6">
        <v>8468</v>
      </c>
      <c r="F6537" s="6">
        <v>1051</v>
      </c>
      <c r="G6537" s="6">
        <v>843</v>
      </c>
      <c r="H6537" s="7">
        <v>0.107705260531977</v>
      </c>
    </row>
    <row r="6538" spans="1:8" x14ac:dyDescent="0.3">
      <c r="A6538" t="s">
        <v>9</v>
      </c>
      <c r="B6538" t="s">
        <v>8</v>
      </c>
      <c r="C6538">
        <v>14</v>
      </c>
      <c r="D6538" s="6">
        <v>142130</v>
      </c>
      <c r="E6538" s="6">
        <v>2986</v>
      </c>
      <c r="F6538" s="6">
        <v>429</v>
      </c>
      <c r="G6538" s="6">
        <v>407</v>
      </c>
      <c r="H6538" s="7">
        <v>2.6890874551466899E-2</v>
      </c>
    </row>
    <row r="6539" spans="1:8" x14ac:dyDescent="0.3">
      <c r="A6539" t="s">
        <v>7</v>
      </c>
      <c r="B6539" t="s">
        <v>11</v>
      </c>
      <c r="C6539">
        <v>86</v>
      </c>
      <c r="D6539" s="6">
        <v>243929</v>
      </c>
      <c r="E6539" s="6">
        <v>11778</v>
      </c>
      <c r="F6539" s="6">
        <v>934</v>
      </c>
      <c r="G6539" s="6">
        <v>682</v>
      </c>
      <c r="H6539" s="7">
        <v>5.4909420364122302E-2</v>
      </c>
    </row>
    <row r="6540" spans="1:8" x14ac:dyDescent="0.3">
      <c r="A6540" t="s">
        <v>7</v>
      </c>
      <c r="B6540" t="s">
        <v>8</v>
      </c>
      <c r="C6540">
        <v>112</v>
      </c>
      <c r="D6540" s="6">
        <v>72051</v>
      </c>
      <c r="E6540" s="6">
        <v>2717</v>
      </c>
      <c r="F6540" s="6">
        <v>401</v>
      </c>
      <c r="G6540" s="6">
        <v>190</v>
      </c>
      <c r="H6540" s="7">
        <v>4.5911923498632899E-2</v>
      </c>
    </row>
    <row r="6541" spans="1:8" x14ac:dyDescent="0.3">
      <c r="A6541" t="s">
        <v>7</v>
      </c>
      <c r="B6541" t="s">
        <v>8</v>
      </c>
      <c r="C6541">
        <v>12</v>
      </c>
      <c r="D6541" s="6">
        <v>71866</v>
      </c>
      <c r="E6541" s="6">
        <v>3274</v>
      </c>
      <c r="F6541" s="6">
        <v>188</v>
      </c>
      <c r="G6541" s="6">
        <v>264</v>
      </c>
      <c r="H6541" s="7">
        <v>5.1846492082486803E-2</v>
      </c>
    </row>
    <row r="6542" spans="1:8" x14ac:dyDescent="0.3">
      <c r="A6542" t="s">
        <v>7</v>
      </c>
      <c r="B6542" t="s">
        <v>11</v>
      </c>
      <c r="C6542">
        <v>30</v>
      </c>
      <c r="D6542" s="6">
        <v>125179</v>
      </c>
      <c r="E6542" s="6">
        <v>9160</v>
      </c>
      <c r="F6542" s="6">
        <v>1702</v>
      </c>
      <c r="G6542" s="6">
        <v>289</v>
      </c>
      <c r="H6542" s="7">
        <v>8.9080436814481606E-2</v>
      </c>
    </row>
    <row r="6543" spans="1:8" x14ac:dyDescent="0.3">
      <c r="A6543" t="s">
        <v>12</v>
      </c>
      <c r="B6543" t="s">
        <v>10</v>
      </c>
      <c r="C6543">
        <v>7</v>
      </c>
      <c r="D6543" s="6">
        <v>101978</v>
      </c>
      <c r="E6543" s="6">
        <v>1822</v>
      </c>
      <c r="F6543" s="6">
        <v>299</v>
      </c>
      <c r="G6543" s="6">
        <v>231</v>
      </c>
      <c r="H6543" s="7">
        <v>2.3063798074094401E-2</v>
      </c>
    </row>
    <row r="6544" spans="1:8" x14ac:dyDescent="0.3">
      <c r="A6544" t="s">
        <v>9</v>
      </c>
      <c r="B6544" t="s">
        <v>10</v>
      </c>
      <c r="C6544">
        <v>63</v>
      </c>
      <c r="D6544" s="6">
        <v>191252</v>
      </c>
      <c r="E6544" s="6">
        <v>19093</v>
      </c>
      <c r="F6544" s="6">
        <v>3649</v>
      </c>
      <c r="G6544" s="6">
        <v>677</v>
      </c>
      <c r="H6544" s="7">
        <v>0.122451007048292</v>
      </c>
    </row>
    <row r="6545" spans="1:8" x14ac:dyDescent="0.3">
      <c r="A6545" t="s">
        <v>7</v>
      </c>
      <c r="B6545" t="s">
        <v>11</v>
      </c>
      <c r="C6545">
        <v>92</v>
      </c>
      <c r="D6545" s="6">
        <v>177897</v>
      </c>
      <c r="E6545" s="6">
        <v>11946</v>
      </c>
      <c r="F6545" s="6">
        <v>1347</v>
      </c>
      <c r="G6545" s="6">
        <v>1480</v>
      </c>
      <c r="H6545" s="7">
        <v>8.3042434667251197E-2</v>
      </c>
    </row>
    <row r="6546" spans="1:8" x14ac:dyDescent="0.3">
      <c r="A6546" t="s">
        <v>7</v>
      </c>
      <c r="B6546" t="s">
        <v>10</v>
      </c>
      <c r="C6546">
        <v>7</v>
      </c>
      <c r="D6546" s="6">
        <v>217353</v>
      </c>
      <c r="E6546" s="6">
        <v>19261</v>
      </c>
      <c r="F6546" s="6">
        <v>1061</v>
      </c>
      <c r="G6546" s="6">
        <v>2694</v>
      </c>
      <c r="H6546" s="7">
        <v>0.105892258215897</v>
      </c>
    </row>
    <row r="6547" spans="1:8" x14ac:dyDescent="0.3">
      <c r="A6547" t="s">
        <v>12</v>
      </c>
      <c r="B6547" t="s">
        <v>10</v>
      </c>
      <c r="C6547">
        <v>42</v>
      </c>
      <c r="D6547" s="6">
        <v>76514</v>
      </c>
      <c r="E6547" s="6">
        <v>6478</v>
      </c>
      <c r="F6547" s="6">
        <v>655</v>
      </c>
      <c r="G6547" s="6">
        <v>607</v>
      </c>
      <c r="H6547" s="7">
        <v>0.101157958020754</v>
      </c>
    </row>
    <row r="6548" spans="1:8" x14ac:dyDescent="0.3">
      <c r="A6548" t="s">
        <v>7</v>
      </c>
      <c r="B6548" t="s">
        <v>10</v>
      </c>
      <c r="C6548">
        <v>6</v>
      </c>
      <c r="D6548" s="6">
        <v>85475</v>
      </c>
      <c r="E6548" s="6">
        <v>6747</v>
      </c>
      <c r="F6548" s="6">
        <v>859</v>
      </c>
      <c r="G6548" s="6">
        <v>280</v>
      </c>
      <c r="H6548" s="7">
        <v>9.2260894998537499E-2</v>
      </c>
    </row>
    <row r="6549" spans="1:8" x14ac:dyDescent="0.3">
      <c r="A6549" t="s">
        <v>12</v>
      </c>
      <c r="B6549" t="s">
        <v>8</v>
      </c>
      <c r="C6549">
        <v>103</v>
      </c>
      <c r="D6549" s="6">
        <v>148336</v>
      </c>
      <c r="E6549" s="6">
        <v>2007</v>
      </c>
      <c r="F6549" s="6">
        <v>382</v>
      </c>
      <c r="G6549" s="6">
        <v>154</v>
      </c>
      <c r="H6549" s="7">
        <v>1.7143512026750001E-2</v>
      </c>
    </row>
    <row r="6550" spans="1:8" x14ac:dyDescent="0.3">
      <c r="A6550" t="s">
        <v>9</v>
      </c>
      <c r="B6550" t="s">
        <v>10</v>
      </c>
      <c r="C6550">
        <v>21</v>
      </c>
      <c r="D6550" s="6">
        <v>31615</v>
      </c>
      <c r="E6550" s="6">
        <v>1785</v>
      </c>
      <c r="F6550" s="6">
        <v>325</v>
      </c>
      <c r="G6550" s="6">
        <v>67</v>
      </c>
      <c r="H6550" s="7">
        <v>6.8859718488059399E-2</v>
      </c>
    </row>
    <row r="6551" spans="1:8" x14ac:dyDescent="0.3">
      <c r="A6551" t="s">
        <v>9</v>
      </c>
      <c r="B6551" t="s">
        <v>8</v>
      </c>
      <c r="C6551">
        <v>77</v>
      </c>
      <c r="D6551" s="6">
        <v>117898</v>
      </c>
      <c r="E6551" s="6">
        <v>4660</v>
      </c>
      <c r="F6551" s="6">
        <v>648</v>
      </c>
      <c r="G6551" s="6">
        <v>165</v>
      </c>
      <c r="H6551" s="7">
        <v>4.6421482976810403E-2</v>
      </c>
    </row>
    <row r="6552" spans="1:8" x14ac:dyDescent="0.3">
      <c r="A6552" t="s">
        <v>7</v>
      </c>
      <c r="B6552" t="s">
        <v>10</v>
      </c>
      <c r="C6552">
        <v>40</v>
      </c>
      <c r="D6552" s="6">
        <v>125480</v>
      </c>
      <c r="E6552" s="6">
        <v>2530</v>
      </c>
      <c r="F6552" s="6">
        <v>403</v>
      </c>
      <c r="G6552" s="6">
        <v>299</v>
      </c>
      <c r="H6552" s="7">
        <v>2.5757092763787001E-2</v>
      </c>
    </row>
    <row r="6553" spans="1:8" x14ac:dyDescent="0.3">
      <c r="A6553" t="s">
        <v>7</v>
      </c>
      <c r="B6553" t="s">
        <v>8</v>
      </c>
      <c r="C6553">
        <v>90</v>
      </c>
      <c r="D6553" s="6">
        <v>176794</v>
      </c>
      <c r="E6553" s="6">
        <v>7225</v>
      </c>
      <c r="F6553" s="6">
        <v>1395</v>
      </c>
      <c r="G6553" s="6">
        <v>513</v>
      </c>
      <c r="H6553" s="7">
        <v>5.1658992952249502E-2</v>
      </c>
    </row>
    <row r="6554" spans="1:8" x14ac:dyDescent="0.3">
      <c r="A6554" t="s">
        <v>7</v>
      </c>
      <c r="B6554" t="s">
        <v>11</v>
      </c>
      <c r="C6554">
        <v>99</v>
      </c>
      <c r="D6554" s="6">
        <v>168952</v>
      </c>
      <c r="E6554" s="6">
        <v>11494</v>
      </c>
      <c r="F6554" s="6">
        <v>2041</v>
      </c>
      <c r="G6554" s="6">
        <v>230</v>
      </c>
      <c r="H6554" s="7">
        <v>8.1472844358160795E-2</v>
      </c>
    </row>
    <row r="6555" spans="1:8" x14ac:dyDescent="0.3">
      <c r="A6555" t="s">
        <v>12</v>
      </c>
      <c r="B6555" t="s">
        <v>11</v>
      </c>
      <c r="C6555">
        <v>102</v>
      </c>
      <c r="D6555" s="6">
        <v>83059</v>
      </c>
      <c r="E6555" s="6">
        <v>2554</v>
      </c>
      <c r="F6555" s="6">
        <v>380</v>
      </c>
      <c r="G6555" s="6">
        <v>67</v>
      </c>
      <c r="H6555" s="7">
        <v>3.6130943064568502E-2</v>
      </c>
    </row>
    <row r="6556" spans="1:8" x14ac:dyDescent="0.3">
      <c r="A6556" t="s">
        <v>7</v>
      </c>
      <c r="B6556" t="s">
        <v>10</v>
      </c>
      <c r="C6556">
        <v>92</v>
      </c>
      <c r="D6556" s="6">
        <v>4701</v>
      </c>
      <c r="E6556" s="6">
        <v>235</v>
      </c>
      <c r="F6556" s="6">
        <v>30</v>
      </c>
      <c r="G6556" s="6">
        <v>29</v>
      </c>
      <c r="H6556" s="7">
        <v>6.2539885130823203E-2</v>
      </c>
    </row>
    <row r="6557" spans="1:8" x14ac:dyDescent="0.3">
      <c r="A6557" t="s">
        <v>7</v>
      </c>
      <c r="B6557" t="s">
        <v>8</v>
      </c>
      <c r="C6557">
        <v>77</v>
      </c>
      <c r="D6557" s="6">
        <v>62430</v>
      </c>
      <c r="E6557" s="6">
        <v>2897</v>
      </c>
      <c r="F6557" s="6">
        <v>351</v>
      </c>
      <c r="G6557" s="6">
        <v>291</v>
      </c>
      <c r="H6557" s="7">
        <v>5.66874899887874E-2</v>
      </c>
    </row>
    <row r="6558" spans="1:8" x14ac:dyDescent="0.3">
      <c r="A6558" t="s">
        <v>9</v>
      </c>
      <c r="B6558" t="s">
        <v>11</v>
      </c>
      <c r="C6558">
        <v>114</v>
      </c>
      <c r="D6558" s="6">
        <v>106016</v>
      </c>
      <c r="E6558" s="6">
        <v>1560</v>
      </c>
      <c r="F6558" s="6">
        <v>255</v>
      </c>
      <c r="G6558" s="6">
        <v>202</v>
      </c>
      <c r="H6558" s="7">
        <v>1.9025430123754902E-2</v>
      </c>
    </row>
    <row r="6559" spans="1:8" x14ac:dyDescent="0.3">
      <c r="A6559" t="s">
        <v>7</v>
      </c>
      <c r="B6559" t="s">
        <v>11</v>
      </c>
      <c r="C6559">
        <v>111</v>
      </c>
      <c r="D6559" s="6">
        <v>58615</v>
      </c>
      <c r="E6559" s="6">
        <v>3899</v>
      </c>
      <c r="F6559" s="6">
        <v>667</v>
      </c>
      <c r="G6559" s="6">
        <v>216</v>
      </c>
      <c r="H6559" s="7">
        <v>8.1583212488270898E-2</v>
      </c>
    </row>
    <row r="6560" spans="1:8" x14ac:dyDescent="0.3">
      <c r="A6560" t="s">
        <v>9</v>
      </c>
      <c r="B6560" t="s">
        <v>11</v>
      </c>
      <c r="C6560">
        <v>6</v>
      </c>
      <c r="D6560" s="6">
        <v>97519</v>
      </c>
      <c r="E6560" s="6">
        <v>6406</v>
      </c>
      <c r="F6560" s="6">
        <v>529</v>
      </c>
      <c r="G6560" s="6">
        <v>389</v>
      </c>
      <c r="H6560" s="7">
        <v>7.5103313200504507E-2</v>
      </c>
    </row>
    <row r="6561" spans="1:8" x14ac:dyDescent="0.3">
      <c r="A6561" t="s">
        <v>7</v>
      </c>
      <c r="B6561" t="s">
        <v>11</v>
      </c>
      <c r="C6561">
        <v>89</v>
      </c>
      <c r="D6561" s="6">
        <v>234692</v>
      </c>
      <c r="E6561" s="6">
        <v>22759</v>
      </c>
      <c r="F6561" s="6">
        <v>2756</v>
      </c>
      <c r="G6561" s="6">
        <v>2280</v>
      </c>
      <c r="H6561" s="7">
        <v>0.118431817019753</v>
      </c>
    </row>
    <row r="6562" spans="1:8" x14ac:dyDescent="0.3">
      <c r="A6562" t="s">
        <v>9</v>
      </c>
      <c r="B6562" t="s">
        <v>10</v>
      </c>
      <c r="C6562">
        <v>38</v>
      </c>
      <c r="D6562" s="6">
        <v>249035</v>
      </c>
      <c r="E6562" s="6">
        <v>9169</v>
      </c>
      <c r="F6562" s="6">
        <v>1519</v>
      </c>
      <c r="G6562" s="6">
        <v>976</v>
      </c>
      <c r="H6562" s="7">
        <v>4.6836790009436399E-2</v>
      </c>
    </row>
    <row r="6563" spans="1:8" x14ac:dyDescent="0.3">
      <c r="A6563" t="s">
        <v>7</v>
      </c>
      <c r="B6563" t="s">
        <v>8</v>
      </c>
      <c r="C6563">
        <v>31</v>
      </c>
      <c r="D6563" s="6">
        <v>42237</v>
      </c>
      <c r="E6563" s="6">
        <v>2014</v>
      </c>
      <c r="F6563" s="6">
        <v>304</v>
      </c>
      <c r="G6563" s="6">
        <v>47</v>
      </c>
      <c r="H6563" s="7">
        <v>5.5993560148684798E-2</v>
      </c>
    </row>
    <row r="6564" spans="1:8" x14ac:dyDescent="0.3">
      <c r="A6564" t="s">
        <v>9</v>
      </c>
      <c r="B6564" t="s">
        <v>11</v>
      </c>
      <c r="C6564">
        <v>41</v>
      </c>
      <c r="D6564" s="6">
        <v>39378</v>
      </c>
      <c r="E6564" s="6">
        <v>1824</v>
      </c>
      <c r="F6564" s="6">
        <v>253</v>
      </c>
      <c r="G6564" s="6">
        <v>251</v>
      </c>
      <c r="H6564" s="7">
        <v>5.91193051957946E-2</v>
      </c>
    </row>
    <row r="6565" spans="1:8" x14ac:dyDescent="0.3">
      <c r="A6565" t="s">
        <v>12</v>
      </c>
      <c r="B6565" t="s">
        <v>10</v>
      </c>
      <c r="C6565">
        <v>75</v>
      </c>
      <c r="D6565" s="6">
        <v>153808</v>
      </c>
      <c r="E6565" s="6">
        <v>14269</v>
      </c>
      <c r="F6565" s="6">
        <v>1406</v>
      </c>
      <c r="G6565" s="6">
        <v>1767</v>
      </c>
      <c r="H6565" s="7">
        <v>0.113401123478622</v>
      </c>
    </row>
    <row r="6566" spans="1:8" x14ac:dyDescent="0.3">
      <c r="A6566" t="s">
        <v>9</v>
      </c>
      <c r="B6566" t="s">
        <v>11</v>
      </c>
      <c r="C6566">
        <v>26</v>
      </c>
      <c r="D6566" s="6">
        <v>142415</v>
      </c>
      <c r="E6566" s="6">
        <v>6661</v>
      </c>
      <c r="F6566" s="6">
        <v>941</v>
      </c>
      <c r="G6566" s="6">
        <v>247</v>
      </c>
      <c r="H6566" s="7">
        <v>5.5113576519327301E-2</v>
      </c>
    </row>
    <row r="6567" spans="1:8" x14ac:dyDescent="0.3">
      <c r="A6567" t="s">
        <v>9</v>
      </c>
      <c r="B6567" t="s">
        <v>11</v>
      </c>
      <c r="C6567">
        <v>72</v>
      </c>
      <c r="D6567" s="6">
        <v>20797</v>
      </c>
      <c r="E6567" s="6">
        <v>1036</v>
      </c>
      <c r="F6567" s="6">
        <v>146</v>
      </c>
      <c r="G6567" s="6">
        <v>22</v>
      </c>
      <c r="H6567" s="7">
        <v>5.7892965331538197E-2</v>
      </c>
    </row>
    <row r="6568" spans="1:8" x14ac:dyDescent="0.3">
      <c r="A6568" t="s">
        <v>9</v>
      </c>
      <c r="B6568" t="s">
        <v>11</v>
      </c>
      <c r="C6568">
        <v>18</v>
      </c>
      <c r="D6568" s="6">
        <v>112623</v>
      </c>
      <c r="E6568" s="6">
        <v>3684</v>
      </c>
      <c r="F6568" s="6">
        <v>423</v>
      </c>
      <c r="G6568" s="6">
        <v>442</v>
      </c>
      <c r="H6568" s="7">
        <v>4.0391394297789901E-2</v>
      </c>
    </row>
    <row r="6569" spans="1:8" x14ac:dyDescent="0.3">
      <c r="A6569" t="s">
        <v>7</v>
      </c>
      <c r="B6569" t="s">
        <v>11</v>
      </c>
      <c r="C6569">
        <v>102</v>
      </c>
      <c r="D6569" s="6">
        <v>90411</v>
      </c>
      <c r="E6569" s="6">
        <v>913</v>
      </c>
      <c r="F6569" s="6">
        <v>177</v>
      </c>
      <c r="G6569" s="6">
        <v>125</v>
      </c>
      <c r="H6569" s="7">
        <v>1.3438630255168E-2</v>
      </c>
    </row>
    <row r="6570" spans="1:8" x14ac:dyDescent="0.3">
      <c r="A6570" t="s">
        <v>7</v>
      </c>
      <c r="B6570" t="s">
        <v>10</v>
      </c>
      <c r="C6570">
        <v>27</v>
      </c>
      <c r="D6570" s="6">
        <v>175936</v>
      </c>
      <c r="E6570" s="6">
        <v>3508</v>
      </c>
      <c r="F6570" s="6">
        <v>519</v>
      </c>
      <c r="G6570" s="6">
        <v>217</v>
      </c>
      <c r="H6570" s="7">
        <v>2.4122408148417599E-2</v>
      </c>
    </row>
    <row r="6571" spans="1:8" x14ac:dyDescent="0.3">
      <c r="A6571" t="s">
        <v>7</v>
      </c>
      <c r="B6571" t="s">
        <v>8</v>
      </c>
      <c r="C6571">
        <v>48</v>
      </c>
      <c r="D6571" s="6">
        <v>175195</v>
      </c>
      <c r="E6571" s="6">
        <v>12850</v>
      </c>
      <c r="F6571" s="6">
        <v>2282</v>
      </c>
      <c r="G6571" s="6">
        <v>792</v>
      </c>
      <c r="H6571" s="7">
        <v>9.0893004937355498E-2</v>
      </c>
    </row>
    <row r="6572" spans="1:8" x14ac:dyDescent="0.3">
      <c r="A6572" t="s">
        <v>12</v>
      </c>
      <c r="B6572" t="s">
        <v>10</v>
      </c>
      <c r="C6572">
        <v>110</v>
      </c>
      <c r="D6572" s="6">
        <v>69561</v>
      </c>
      <c r="E6572" s="6">
        <v>4968</v>
      </c>
      <c r="F6572" s="6">
        <v>344</v>
      </c>
      <c r="G6572" s="6">
        <v>431</v>
      </c>
      <c r="H6572" s="7">
        <v>8.2560630238208102E-2</v>
      </c>
    </row>
    <row r="6573" spans="1:8" x14ac:dyDescent="0.3">
      <c r="A6573" t="s">
        <v>12</v>
      </c>
      <c r="B6573" t="s">
        <v>10</v>
      </c>
      <c r="C6573">
        <v>93</v>
      </c>
      <c r="D6573" s="6">
        <v>132596</v>
      </c>
      <c r="E6573" s="6">
        <v>5174</v>
      </c>
      <c r="F6573" s="6">
        <v>846</v>
      </c>
      <c r="G6573" s="6">
        <v>557</v>
      </c>
      <c r="H6573" s="7">
        <v>4.9601797942622698E-2</v>
      </c>
    </row>
    <row r="6574" spans="1:8" x14ac:dyDescent="0.3">
      <c r="A6574" t="s">
        <v>9</v>
      </c>
      <c r="B6574" t="s">
        <v>10</v>
      </c>
      <c r="C6574">
        <v>69</v>
      </c>
      <c r="D6574" s="6">
        <v>136177</v>
      </c>
      <c r="E6574" s="6">
        <v>7158</v>
      </c>
      <c r="F6574" s="6">
        <v>1004</v>
      </c>
      <c r="G6574" s="6">
        <v>745</v>
      </c>
      <c r="H6574" s="7">
        <v>6.5407521093870394E-2</v>
      </c>
    </row>
    <row r="6575" spans="1:8" x14ac:dyDescent="0.3">
      <c r="A6575" t="s">
        <v>12</v>
      </c>
      <c r="B6575" t="s">
        <v>11</v>
      </c>
      <c r="C6575">
        <v>119</v>
      </c>
      <c r="D6575" s="6">
        <v>96906</v>
      </c>
      <c r="E6575" s="6">
        <v>3562</v>
      </c>
      <c r="F6575" s="6">
        <v>342</v>
      </c>
      <c r="G6575" s="6">
        <v>419</v>
      </c>
      <c r="H6575" s="7">
        <v>4.4610240851959602E-2</v>
      </c>
    </row>
    <row r="6576" spans="1:8" x14ac:dyDescent="0.3">
      <c r="A6576" t="s">
        <v>9</v>
      </c>
      <c r="B6576" t="s">
        <v>8</v>
      </c>
      <c r="C6576">
        <v>116</v>
      </c>
      <c r="D6576" s="6">
        <v>91379</v>
      </c>
      <c r="E6576" s="6">
        <v>6924</v>
      </c>
      <c r="F6576" s="6">
        <v>487</v>
      </c>
      <c r="G6576" s="6">
        <v>241</v>
      </c>
      <c r="H6576" s="7">
        <v>8.3739152321649399E-2</v>
      </c>
    </row>
    <row r="6577" spans="1:8" x14ac:dyDescent="0.3">
      <c r="A6577" t="s">
        <v>9</v>
      </c>
      <c r="B6577" t="s">
        <v>11</v>
      </c>
      <c r="C6577">
        <v>83</v>
      </c>
      <c r="D6577" s="6">
        <v>286620</v>
      </c>
      <c r="E6577" s="6">
        <v>24599</v>
      </c>
      <c r="F6577" s="6">
        <v>2630</v>
      </c>
      <c r="G6577" s="6">
        <v>2154</v>
      </c>
      <c r="H6577" s="7">
        <v>0.102515525783267</v>
      </c>
    </row>
    <row r="6578" spans="1:8" x14ac:dyDescent="0.3">
      <c r="A6578" t="s">
        <v>9</v>
      </c>
      <c r="B6578" t="s">
        <v>10</v>
      </c>
      <c r="C6578">
        <v>100</v>
      </c>
      <c r="D6578" s="6">
        <v>200219</v>
      </c>
      <c r="E6578" s="6">
        <v>18203</v>
      </c>
      <c r="F6578" s="6">
        <v>2115</v>
      </c>
      <c r="G6578" s="6">
        <v>1562</v>
      </c>
      <c r="H6578" s="7">
        <v>0.109280338029857</v>
      </c>
    </row>
    <row r="6579" spans="1:8" x14ac:dyDescent="0.3">
      <c r="A6579" t="s">
        <v>12</v>
      </c>
      <c r="B6579" t="s">
        <v>11</v>
      </c>
      <c r="C6579">
        <v>82</v>
      </c>
      <c r="D6579" s="6">
        <v>175184</v>
      </c>
      <c r="E6579" s="6">
        <v>4493</v>
      </c>
      <c r="F6579" s="6">
        <v>319</v>
      </c>
      <c r="G6579" s="6">
        <v>644</v>
      </c>
      <c r="H6579" s="7">
        <v>3.1144396748561499E-2</v>
      </c>
    </row>
    <row r="6580" spans="1:8" x14ac:dyDescent="0.3">
      <c r="A6580" t="s">
        <v>7</v>
      </c>
      <c r="B6580" t="s">
        <v>8</v>
      </c>
      <c r="C6580">
        <v>109</v>
      </c>
      <c r="D6580" s="6">
        <v>51610</v>
      </c>
      <c r="E6580" s="6">
        <v>3744</v>
      </c>
      <c r="F6580" s="6">
        <v>563</v>
      </c>
      <c r="G6580" s="6">
        <v>521</v>
      </c>
      <c r="H6580" s="7">
        <v>9.3547762061615899E-2</v>
      </c>
    </row>
    <row r="6581" spans="1:8" x14ac:dyDescent="0.3">
      <c r="A6581" t="s">
        <v>12</v>
      </c>
      <c r="B6581" t="s">
        <v>8</v>
      </c>
      <c r="C6581">
        <v>65</v>
      </c>
      <c r="D6581" s="6">
        <v>199306</v>
      </c>
      <c r="E6581" s="6">
        <v>19266</v>
      </c>
      <c r="F6581" s="6">
        <v>1850</v>
      </c>
      <c r="G6581" s="6">
        <v>2264</v>
      </c>
      <c r="H6581" s="7">
        <v>0.117307055482524</v>
      </c>
    </row>
    <row r="6582" spans="1:8" x14ac:dyDescent="0.3">
      <c r="A6582" t="s">
        <v>9</v>
      </c>
      <c r="B6582" t="s">
        <v>11</v>
      </c>
      <c r="C6582">
        <v>89</v>
      </c>
      <c r="D6582" s="6">
        <v>180302</v>
      </c>
      <c r="E6582" s="6">
        <v>12360</v>
      </c>
      <c r="F6582" s="6">
        <v>2112</v>
      </c>
      <c r="G6582" s="6">
        <v>1656</v>
      </c>
      <c r="H6582" s="7">
        <v>8.9449922907122406E-2</v>
      </c>
    </row>
    <row r="6583" spans="1:8" x14ac:dyDescent="0.3">
      <c r="A6583" t="s">
        <v>9</v>
      </c>
      <c r="B6583" t="s">
        <v>10</v>
      </c>
      <c r="C6583">
        <v>59</v>
      </c>
      <c r="D6583" s="6">
        <v>46706</v>
      </c>
      <c r="E6583" s="6">
        <v>1942</v>
      </c>
      <c r="F6583" s="6">
        <v>285</v>
      </c>
      <c r="G6583" s="6">
        <v>227</v>
      </c>
      <c r="H6583" s="7">
        <v>5.2541429366676599E-2</v>
      </c>
    </row>
    <row r="6584" spans="1:8" x14ac:dyDescent="0.3">
      <c r="A6584" t="s">
        <v>12</v>
      </c>
      <c r="B6584" t="s">
        <v>11</v>
      </c>
      <c r="C6584">
        <v>115</v>
      </c>
      <c r="D6584" s="6">
        <v>106375</v>
      </c>
      <c r="E6584" s="6">
        <v>7152</v>
      </c>
      <c r="F6584" s="6">
        <v>690</v>
      </c>
      <c r="G6584" s="6">
        <v>812</v>
      </c>
      <c r="H6584" s="7">
        <v>8.1353701527614494E-2</v>
      </c>
    </row>
    <row r="6585" spans="1:8" x14ac:dyDescent="0.3">
      <c r="A6585" t="s">
        <v>9</v>
      </c>
      <c r="B6585" t="s">
        <v>10</v>
      </c>
      <c r="C6585">
        <v>75</v>
      </c>
      <c r="D6585" s="6">
        <v>70032</v>
      </c>
      <c r="E6585" s="6">
        <v>5039</v>
      </c>
      <c r="F6585" s="6">
        <v>524</v>
      </c>
      <c r="G6585" s="6">
        <v>242</v>
      </c>
      <c r="H6585" s="7">
        <v>8.2890678546949897E-2</v>
      </c>
    </row>
    <row r="6586" spans="1:8" x14ac:dyDescent="0.3">
      <c r="A6586" t="s">
        <v>9</v>
      </c>
      <c r="B6586" t="s">
        <v>8</v>
      </c>
      <c r="C6586">
        <v>104</v>
      </c>
      <c r="D6586" s="6">
        <v>177992</v>
      </c>
      <c r="E6586" s="6">
        <v>8140</v>
      </c>
      <c r="F6586" s="6">
        <v>1557</v>
      </c>
      <c r="G6586" s="6">
        <v>815</v>
      </c>
      <c r="H6586" s="7">
        <v>5.90588341049035E-2</v>
      </c>
    </row>
    <row r="6587" spans="1:8" x14ac:dyDescent="0.3">
      <c r="A6587" t="s">
        <v>12</v>
      </c>
      <c r="B6587" t="s">
        <v>11</v>
      </c>
      <c r="C6587">
        <v>89</v>
      </c>
      <c r="D6587" s="6">
        <v>152947</v>
      </c>
      <c r="E6587" s="6">
        <v>2960</v>
      </c>
      <c r="F6587" s="6">
        <v>568</v>
      </c>
      <c r="G6587" s="6">
        <v>411</v>
      </c>
      <c r="H6587" s="7">
        <v>2.5754019366185599E-2</v>
      </c>
    </row>
    <row r="6588" spans="1:8" x14ac:dyDescent="0.3">
      <c r="A6588" t="s">
        <v>12</v>
      </c>
      <c r="B6588" t="s">
        <v>8</v>
      </c>
      <c r="C6588">
        <v>54</v>
      </c>
      <c r="D6588" s="6">
        <v>70833</v>
      </c>
      <c r="E6588" s="6">
        <v>4575</v>
      </c>
      <c r="F6588" s="6">
        <v>515</v>
      </c>
      <c r="G6588" s="6">
        <v>537</v>
      </c>
      <c r="H6588" s="7">
        <v>7.9440373837053296E-2</v>
      </c>
    </row>
    <row r="6589" spans="1:8" x14ac:dyDescent="0.3">
      <c r="A6589" t="s">
        <v>12</v>
      </c>
      <c r="B6589" t="s">
        <v>10</v>
      </c>
      <c r="C6589">
        <v>108</v>
      </c>
      <c r="D6589" s="6">
        <v>185201</v>
      </c>
      <c r="E6589" s="6">
        <v>15222</v>
      </c>
      <c r="F6589" s="6">
        <v>2311</v>
      </c>
      <c r="G6589" s="6">
        <v>1501</v>
      </c>
      <c r="H6589" s="7">
        <v>0.102774823030113</v>
      </c>
    </row>
    <row r="6590" spans="1:8" x14ac:dyDescent="0.3">
      <c r="A6590" t="s">
        <v>9</v>
      </c>
      <c r="B6590" t="s">
        <v>10</v>
      </c>
      <c r="C6590">
        <v>16</v>
      </c>
      <c r="D6590" s="6">
        <v>70744</v>
      </c>
      <c r="E6590" s="6">
        <v>7058</v>
      </c>
      <c r="F6590" s="6">
        <v>1390</v>
      </c>
      <c r="G6590" s="6">
        <v>378</v>
      </c>
      <c r="H6590" s="7">
        <v>0.124759696935429</v>
      </c>
    </row>
    <row r="6591" spans="1:8" x14ac:dyDescent="0.3">
      <c r="A6591" t="s">
        <v>9</v>
      </c>
      <c r="B6591" t="s">
        <v>11</v>
      </c>
      <c r="C6591">
        <v>83</v>
      </c>
      <c r="D6591" s="6">
        <v>155772</v>
      </c>
      <c r="E6591" s="6">
        <v>4684</v>
      </c>
      <c r="F6591" s="6">
        <v>932</v>
      </c>
      <c r="G6591" s="6">
        <v>506</v>
      </c>
      <c r="H6591" s="7">
        <v>3.93010297100891E-2</v>
      </c>
    </row>
    <row r="6592" spans="1:8" x14ac:dyDescent="0.3">
      <c r="A6592" t="s">
        <v>7</v>
      </c>
      <c r="B6592" t="s">
        <v>11</v>
      </c>
      <c r="C6592">
        <v>19</v>
      </c>
      <c r="D6592" s="6">
        <v>90327</v>
      </c>
      <c r="E6592" s="6">
        <v>6597</v>
      </c>
      <c r="F6592" s="6">
        <v>401</v>
      </c>
      <c r="G6592" s="6">
        <v>429</v>
      </c>
      <c r="H6592" s="7">
        <v>8.2223476922736197E-2</v>
      </c>
    </row>
    <row r="6593" spans="1:8" x14ac:dyDescent="0.3">
      <c r="A6593" t="s">
        <v>7</v>
      </c>
      <c r="B6593" t="s">
        <v>11</v>
      </c>
      <c r="C6593">
        <v>21</v>
      </c>
      <c r="D6593" s="6">
        <v>206841</v>
      </c>
      <c r="E6593" s="6">
        <v>2590</v>
      </c>
      <c r="F6593" s="6">
        <v>344</v>
      </c>
      <c r="G6593" s="6">
        <v>73</v>
      </c>
      <c r="H6593" s="7">
        <v>1.4537736715641399E-2</v>
      </c>
    </row>
    <row r="6594" spans="1:8" x14ac:dyDescent="0.3">
      <c r="A6594" t="s">
        <v>12</v>
      </c>
      <c r="B6594" t="s">
        <v>8</v>
      </c>
      <c r="C6594">
        <v>38</v>
      </c>
      <c r="D6594" s="6">
        <v>134963</v>
      </c>
      <c r="E6594" s="6">
        <v>13129</v>
      </c>
      <c r="F6594" s="6">
        <v>2087</v>
      </c>
      <c r="G6594" s="6">
        <v>671</v>
      </c>
      <c r="H6594" s="7">
        <v>0.11771374376681</v>
      </c>
    </row>
    <row r="6595" spans="1:8" x14ac:dyDescent="0.3">
      <c r="A6595" t="s">
        <v>7</v>
      </c>
      <c r="B6595" t="s">
        <v>10</v>
      </c>
      <c r="C6595">
        <v>112</v>
      </c>
      <c r="D6595" s="6">
        <v>192592</v>
      </c>
      <c r="E6595" s="6">
        <v>2143</v>
      </c>
      <c r="F6595" s="6">
        <v>167</v>
      </c>
      <c r="G6595" s="6">
        <v>151</v>
      </c>
      <c r="H6595" s="7">
        <v>1.27783085486416E-2</v>
      </c>
    </row>
    <row r="6596" spans="1:8" x14ac:dyDescent="0.3">
      <c r="A6596" t="s">
        <v>9</v>
      </c>
      <c r="B6596" t="s">
        <v>10</v>
      </c>
      <c r="C6596">
        <v>39</v>
      </c>
      <c r="D6596" s="6">
        <v>52594</v>
      </c>
      <c r="E6596" s="6">
        <v>2224</v>
      </c>
      <c r="F6596" s="6">
        <v>385</v>
      </c>
      <c r="G6596" s="6">
        <v>332</v>
      </c>
      <c r="H6596" s="7">
        <v>5.5918926113244803E-2</v>
      </c>
    </row>
    <row r="6597" spans="1:8" x14ac:dyDescent="0.3">
      <c r="A6597" t="s">
        <v>7</v>
      </c>
      <c r="B6597" t="s">
        <v>8</v>
      </c>
      <c r="C6597">
        <v>43</v>
      </c>
      <c r="D6597" s="6">
        <v>104810</v>
      </c>
      <c r="E6597" s="6">
        <v>1768</v>
      </c>
      <c r="F6597" s="6">
        <v>212</v>
      </c>
      <c r="G6597" s="6">
        <v>210</v>
      </c>
      <c r="H6597" s="7">
        <v>2.0894952771682001E-2</v>
      </c>
    </row>
    <row r="6598" spans="1:8" x14ac:dyDescent="0.3">
      <c r="A6598" t="s">
        <v>9</v>
      </c>
      <c r="B6598" t="s">
        <v>11</v>
      </c>
      <c r="C6598">
        <v>106</v>
      </c>
      <c r="D6598" s="6">
        <v>286817</v>
      </c>
      <c r="E6598" s="6">
        <v>18897</v>
      </c>
      <c r="F6598" s="6">
        <v>2355</v>
      </c>
      <c r="G6598" s="6">
        <v>1064</v>
      </c>
      <c r="H6598" s="7">
        <v>7.78057088666292E-2</v>
      </c>
    </row>
    <row r="6599" spans="1:8" x14ac:dyDescent="0.3">
      <c r="A6599" t="s">
        <v>12</v>
      </c>
      <c r="B6599" t="s">
        <v>11</v>
      </c>
      <c r="C6599">
        <v>82</v>
      </c>
      <c r="D6599" s="6">
        <v>44412</v>
      </c>
      <c r="E6599" s="6">
        <v>1801</v>
      </c>
      <c r="F6599" s="6">
        <v>164</v>
      </c>
      <c r="G6599" s="6">
        <v>214</v>
      </c>
      <c r="H6599" s="7">
        <v>4.9063316220841202E-2</v>
      </c>
    </row>
    <row r="6600" spans="1:8" x14ac:dyDescent="0.3">
      <c r="A6600" t="s">
        <v>12</v>
      </c>
      <c r="B6600" t="s">
        <v>8</v>
      </c>
      <c r="C6600">
        <v>59</v>
      </c>
      <c r="D6600" s="6">
        <v>121449</v>
      </c>
      <c r="E6600" s="6">
        <v>9225</v>
      </c>
      <c r="F6600" s="6">
        <v>876</v>
      </c>
      <c r="G6600" s="6">
        <v>613</v>
      </c>
      <c r="H6600" s="7">
        <v>8.8218099778507794E-2</v>
      </c>
    </row>
    <row r="6601" spans="1:8" x14ac:dyDescent="0.3">
      <c r="A6601" t="s">
        <v>9</v>
      </c>
      <c r="B6601" t="s">
        <v>10</v>
      </c>
      <c r="C6601">
        <v>63</v>
      </c>
      <c r="D6601" s="6">
        <v>164508</v>
      </c>
      <c r="E6601" s="6">
        <v>8846</v>
      </c>
      <c r="F6601" s="6">
        <v>553</v>
      </c>
      <c r="G6601" s="6">
        <v>876</v>
      </c>
      <c r="H6601" s="7">
        <v>6.2458968560799397E-2</v>
      </c>
    </row>
    <row r="6602" spans="1:8" x14ac:dyDescent="0.3">
      <c r="A6602" t="s">
        <v>7</v>
      </c>
      <c r="B6602" t="s">
        <v>10</v>
      </c>
      <c r="C6602">
        <v>9</v>
      </c>
      <c r="D6602" s="6">
        <v>233993</v>
      </c>
      <c r="E6602" s="6">
        <v>11172</v>
      </c>
      <c r="F6602" s="6">
        <v>2119</v>
      </c>
      <c r="G6602" s="6">
        <v>1334</v>
      </c>
      <c r="H6602" s="7">
        <v>6.2501869714051195E-2</v>
      </c>
    </row>
    <row r="6603" spans="1:8" x14ac:dyDescent="0.3">
      <c r="A6603" t="s">
        <v>12</v>
      </c>
      <c r="B6603" t="s">
        <v>10</v>
      </c>
      <c r="C6603">
        <v>34</v>
      </c>
      <c r="D6603" s="6">
        <v>141258</v>
      </c>
      <c r="E6603" s="6">
        <v>5843</v>
      </c>
      <c r="F6603" s="6">
        <v>626</v>
      </c>
      <c r="G6603" s="6">
        <v>679</v>
      </c>
      <c r="H6603" s="7">
        <v>5.0602443755397901E-2</v>
      </c>
    </row>
    <row r="6604" spans="1:8" x14ac:dyDescent="0.3">
      <c r="A6604" t="s">
        <v>12</v>
      </c>
      <c r="B6604" t="s">
        <v>10</v>
      </c>
      <c r="C6604">
        <v>8</v>
      </c>
      <c r="D6604" s="6">
        <v>65708</v>
      </c>
      <c r="E6604" s="6">
        <v>1166</v>
      </c>
      <c r="F6604" s="6">
        <v>86</v>
      </c>
      <c r="G6604" s="6">
        <v>44</v>
      </c>
      <c r="H6604" s="7">
        <v>1.9723625738113999E-2</v>
      </c>
    </row>
    <row r="6605" spans="1:8" x14ac:dyDescent="0.3">
      <c r="A6605" t="s">
        <v>7</v>
      </c>
      <c r="B6605" t="s">
        <v>8</v>
      </c>
      <c r="C6605">
        <v>19</v>
      </c>
      <c r="D6605" s="6">
        <v>3434</v>
      </c>
      <c r="E6605" s="6">
        <v>97</v>
      </c>
      <c r="F6605" s="6">
        <v>6</v>
      </c>
      <c r="G6605" s="6">
        <v>12</v>
      </c>
      <c r="H6605" s="7">
        <v>3.3488642981945198E-2</v>
      </c>
    </row>
    <row r="6606" spans="1:8" x14ac:dyDescent="0.3">
      <c r="A6606" t="s">
        <v>7</v>
      </c>
      <c r="B6606" t="s">
        <v>10</v>
      </c>
      <c r="C6606">
        <v>107</v>
      </c>
      <c r="D6606" s="6">
        <v>144591</v>
      </c>
      <c r="E6606" s="6">
        <v>9762</v>
      </c>
      <c r="F6606" s="6">
        <v>1084</v>
      </c>
      <c r="G6606" s="6">
        <v>1366</v>
      </c>
      <c r="H6606" s="7">
        <v>8.4458922062922298E-2</v>
      </c>
    </row>
    <row r="6607" spans="1:8" x14ac:dyDescent="0.3">
      <c r="A6607" t="s">
        <v>9</v>
      </c>
      <c r="B6607" t="s">
        <v>8</v>
      </c>
      <c r="C6607">
        <v>39</v>
      </c>
      <c r="D6607" s="6">
        <v>285174</v>
      </c>
      <c r="E6607" s="6">
        <v>15601</v>
      </c>
      <c r="F6607" s="6">
        <v>2259</v>
      </c>
      <c r="G6607" s="6">
        <v>785</v>
      </c>
      <c r="H6607" s="7">
        <v>6.5381135727660994E-2</v>
      </c>
    </row>
    <row r="6608" spans="1:8" x14ac:dyDescent="0.3">
      <c r="A6608" t="s">
        <v>7</v>
      </c>
      <c r="B6608" t="s">
        <v>11</v>
      </c>
      <c r="C6608">
        <v>113</v>
      </c>
      <c r="D6608" s="6">
        <v>79891</v>
      </c>
      <c r="E6608" s="6">
        <v>1302</v>
      </c>
      <c r="F6608" s="6">
        <v>217</v>
      </c>
      <c r="G6608" s="6">
        <v>81</v>
      </c>
      <c r="H6608" s="7">
        <v>2.0027287178781002E-2</v>
      </c>
    </row>
    <row r="6609" spans="1:8" x14ac:dyDescent="0.3">
      <c r="A6609" t="s">
        <v>7</v>
      </c>
      <c r="B6609" t="s">
        <v>8</v>
      </c>
      <c r="C6609">
        <v>78</v>
      </c>
      <c r="D6609" s="6">
        <v>189891</v>
      </c>
      <c r="E6609" s="6">
        <v>11195</v>
      </c>
      <c r="F6609" s="6">
        <v>2112</v>
      </c>
      <c r="G6609" s="6">
        <v>1589</v>
      </c>
      <c r="H6609" s="7">
        <v>7.8445002659420393E-2</v>
      </c>
    </row>
    <row r="6610" spans="1:8" x14ac:dyDescent="0.3">
      <c r="A6610" t="s">
        <v>7</v>
      </c>
      <c r="B6610" t="s">
        <v>10</v>
      </c>
      <c r="C6610">
        <v>59</v>
      </c>
      <c r="D6610" s="6">
        <v>82864</v>
      </c>
      <c r="E6610" s="6">
        <v>1232</v>
      </c>
      <c r="F6610" s="6">
        <v>179</v>
      </c>
      <c r="G6610" s="6">
        <v>182</v>
      </c>
      <c r="H6610" s="7">
        <v>1.92242710948059E-2</v>
      </c>
    </row>
    <row r="6611" spans="1:8" x14ac:dyDescent="0.3">
      <c r="A6611" t="s">
        <v>9</v>
      </c>
      <c r="B6611" t="s">
        <v>11</v>
      </c>
      <c r="C6611">
        <v>70</v>
      </c>
      <c r="D6611" s="6">
        <v>272402</v>
      </c>
      <c r="E6611" s="6">
        <v>15269</v>
      </c>
      <c r="F6611" s="6">
        <v>1726</v>
      </c>
      <c r="G6611" s="6">
        <v>1205</v>
      </c>
      <c r="H6611" s="7">
        <v>6.6813018993986797E-2</v>
      </c>
    </row>
    <row r="6612" spans="1:8" x14ac:dyDescent="0.3">
      <c r="A6612" t="s">
        <v>9</v>
      </c>
      <c r="B6612" t="s">
        <v>8</v>
      </c>
      <c r="C6612">
        <v>112</v>
      </c>
      <c r="D6612" s="6">
        <v>247330</v>
      </c>
      <c r="E6612" s="6">
        <v>23953</v>
      </c>
      <c r="F6612" s="6">
        <v>2713</v>
      </c>
      <c r="G6612" s="6">
        <v>586</v>
      </c>
      <c r="H6612" s="7">
        <v>0.110184773379695</v>
      </c>
    </row>
    <row r="6613" spans="1:8" x14ac:dyDescent="0.3">
      <c r="A6613" t="s">
        <v>12</v>
      </c>
      <c r="B6613" t="s">
        <v>8</v>
      </c>
      <c r="C6613">
        <v>64</v>
      </c>
      <c r="D6613" s="6">
        <v>74726</v>
      </c>
      <c r="E6613" s="6">
        <v>2814</v>
      </c>
      <c r="F6613" s="6">
        <v>383</v>
      </c>
      <c r="G6613" s="6">
        <v>397</v>
      </c>
      <c r="H6613" s="7">
        <v>4.8095709659288603E-2</v>
      </c>
    </row>
    <row r="6614" spans="1:8" x14ac:dyDescent="0.3">
      <c r="A6614" t="s">
        <v>9</v>
      </c>
      <c r="B6614" t="s">
        <v>8</v>
      </c>
      <c r="C6614">
        <v>28</v>
      </c>
      <c r="D6614" s="6">
        <v>224087</v>
      </c>
      <c r="E6614" s="6">
        <v>16832</v>
      </c>
      <c r="F6614" s="6">
        <v>2200</v>
      </c>
      <c r="G6614" s="6">
        <v>392</v>
      </c>
      <c r="H6614" s="7">
        <v>8.6680619580787793E-2</v>
      </c>
    </row>
    <row r="6615" spans="1:8" x14ac:dyDescent="0.3">
      <c r="A6615" t="s">
        <v>12</v>
      </c>
      <c r="B6615" t="s">
        <v>11</v>
      </c>
      <c r="C6615">
        <v>96</v>
      </c>
      <c r="D6615" s="6">
        <v>123563</v>
      </c>
      <c r="E6615" s="6">
        <v>9526</v>
      </c>
      <c r="F6615" s="6">
        <v>1391</v>
      </c>
      <c r="G6615" s="6">
        <v>599</v>
      </c>
      <c r="H6615" s="7">
        <v>9.3199420538510699E-2</v>
      </c>
    </row>
    <row r="6616" spans="1:8" x14ac:dyDescent="0.3">
      <c r="A6616" t="s">
        <v>7</v>
      </c>
      <c r="B6616" t="s">
        <v>8</v>
      </c>
      <c r="C6616">
        <v>26</v>
      </c>
      <c r="D6616" s="6">
        <v>220435</v>
      </c>
      <c r="E6616" s="6">
        <v>10236</v>
      </c>
      <c r="F6616" s="6">
        <v>1284</v>
      </c>
      <c r="G6616" s="6">
        <v>324</v>
      </c>
      <c r="H6616" s="7">
        <v>5.37301245265044E-2</v>
      </c>
    </row>
    <row r="6617" spans="1:8" x14ac:dyDescent="0.3">
      <c r="A6617" t="s">
        <v>12</v>
      </c>
      <c r="B6617" t="s">
        <v>10</v>
      </c>
      <c r="C6617">
        <v>48</v>
      </c>
      <c r="D6617" s="6">
        <v>60277</v>
      </c>
      <c r="E6617" s="6">
        <v>3821</v>
      </c>
      <c r="F6617" s="6">
        <v>224</v>
      </c>
      <c r="G6617" s="6">
        <v>330</v>
      </c>
      <c r="H6617" s="7">
        <v>7.2581581697828301E-2</v>
      </c>
    </row>
    <row r="6618" spans="1:8" x14ac:dyDescent="0.3">
      <c r="A6618" t="s">
        <v>12</v>
      </c>
      <c r="B6618" t="s">
        <v>11</v>
      </c>
      <c r="C6618">
        <v>36</v>
      </c>
      <c r="D6618" s="6">
        <v>47238</v>
      </c>
      <c r="E6618" s="6">
        <v>2479</v>
      </c>
      <c r="F6618" s="6">
        <v>310</v>
      </c>
      <c r="G6618" s="6">
        <v>61</v>
      </c>
      <c r="H6618" s="7">
        <v>6.0332782928997797E-2</v>
      </c>
    </row>
    <row r="6619" spans="1:8" x14ac:dyDescent="0.3">
      <c r="A6619" t="s">
        <v>7</v>
      </c>
      <c r="B6619" t="s">
        <v>11</v>
      </c>
      <c r="C6619">
        <v>99</v>
      </c>
      <c r="D6619" s="6">
        <v>13747</v>
      </c>
      <c r="E6619" s="6">
        <v>488</v>
      </c>
      <c r="F6619" s="6">
        <v>26</v>
      </c>
      <c r="G6619" s="6">
        <v>24</v>
      </c>
      <c r="H6619" s="7">
        <v>3.9135811449770803E-2</v>
      </c>
    </row>
    <row r="6620" spans="1:8" x14ac:dyDescent="0.3">
      <c r="A6620" t="s">
        <v>12</v>
      </c>
      <c r="B6620" t="s">
        <v>8</v>
      </c>
      <c r="C6620">
        <v>87</v>
      </c>
      <c r="D6620" s="6">
        <v>163989</v>
      </c>
      <c r="E6620" s="6">
        <v>12779</v>
      </c>
      <c r="F6620" s="6">
        <v>985</v>
      </c>
      <c r="G6620" s="6">
        <v>1017</v>
      </c>
      <c r="H6620" s="7">
        <v>9.0134094359987496E-2</v>
      </c>
    </row>
    <row r="6621" spans="1:8" x14ac:dyDescent="0.3">
      <c r="A6621" t="s">
        <v>9</v>
      </c>
      <c r="B6621" t="s">
        <v>10</v>
      </c>
      <c r="C6621">
        <v>55</v>
      </c>
      <c r="D6621" s="6">
        <v>35377</v>
      </c>
      <c r="E6621" s="6">
        <v>2591</v>
      </c>
      <c r="F6621" s="6">
        <v>280</v>
      </c>
      <c r="G6621" s="6">
        <v>76</v>
      </c>
      <c r="H6621" s="7">
        <v>8.3302710800802704E-2</v>
      </c>
    </row>
    <row r="6622" spans="1:8" x14ac:dyDescent="0.3">
      <c r="A6622" t="s">
        <v>9</v>
      </c>
      <c r="B6622" t="s">
        <v>11</v>
      </c>
      <c r="C6622">
        <v>89</v>
      </c>
      <c r="D6622" s="6">
        <v>129026</v>
      </c>
      <c r="E6622" s="6">
        <v>11747</v>
      </c>
      <c r="F6622" s="6">
        <v>1558</v>
      </c>
      <c r="G6622" s="6">
        <v>968</v>
      </c>
      <c r="H6622" s="7">
        <v>0.110621115124083</v>
      </c>
    </row>
    <row r="6623" spans="1:8" x14ac:dyDescent="0.3">
      <c r="A6623" t="s">
        <v>9</v>
      </c>
      <c r="B6623" t="s">
        <v>8</v>
      </c>
      <c r="C6623">
        <v>7</v>
      </c>
      <c r="D6623" s="6">
        <v>111017</v>
      </c>
      <c r="E6623" s="6">
        <v>7286</v>
      </c>
      <c r="F6623" s="6">
        <v>566</v>
      </c>
      <c r="G6623" s="6">
        <v>396</v>
      </c>
      <c r="H6623" s="7">
        <v>7.4294927803849803E-2</v>
      </c>
    </row>
    <row r="6624" spans="1:8" x14ac:dyDescent="0.3">
      <c r="A6624" t="s">
        <v>9</v>
      </c>
      <c r="B6624" t="s">
        <v>10</v>
      </c>
      <c r="C6624">
        <v>74</v>
      </c>
      <c r="D6624" s="6">
        <v>103684</v>
      </c>
      <c r="E6624" s="6">
        <v>4664</v>
      </c>
      <c r="F6624" s="6">
        <v>426</v>
      </c>
      <c r="G6624" s="6">
        <v>255</v>
      </c>
      <c r="H6624" s="7">
        <v>5.1550866093129102E-2</v>
      </c>
    </row>
    <row r="6625" spans="1:8" x14ac:dyDescent="0.3">
      <c r="A6625" t="s">
        <v>12</v>
      </c>
      <c r="B6625" t="s">
        <v>8</v>
      </c>
      <c r="C6625">
        <v>36</v>
      </c>
      <c r="D6625" s="6">
        <v>25557</v>
      </c>
      <c r="E6625" s="6">
        <v>1897</v>
      </c>
      <c r="F6625" s="6">
        <v>201</v>
      </c>
      <c r="G6625" s="6">
        <v>269</v>
      </c>
      <c r="H6625" s="7">
        <v>9.2616504284540394E-2</v>
      </c>
    </row>
    <row r="6626" spans="1:8" x14ac:dyDescent="0.3">
      <c r="A6626" t="s">
        <v>12</v>
      </c>
      <c r="B6626" t="s">
        <v>8</v>
      </c>
      <c r="C6626">
        <v>6</v>
      </c>
      <c r="D6626" s="6">
        <v>177407</v>
      </c>
      <c r="E6626" s="6">
        <v>11657</v>
      </c>
      <c r="F6626" s="6">
        <v>927</v>
      </c>
      <c r="G6626" s="6">
        <v>1279</v>
      </c>
      <c r="H6626" s="7">
        <v>7.8142350640053607E-2</v>
      </c>
    </row>
    <row r="6627" spans="1:8" x14ac:dyDescent="0.3">
      <c r="A6627" t="s">
        <v>7</v>
      </c>
      <c r="B6627" t="s">
        <v>11</v>
      </c>
      <c r="C6627">
        <v>92</v>
      </c>
      <c r="D6627" s="6">
        <v>234013</v>
      </c>
      <c r="E6627" s="6">
        <v>15326</v>
      </c>
      <c r="F6627" s="6">
        <v>3062</v>
      </c>
      <c r="G6627" s="6">
        <v>2158</v>
      </c>
      <c r="H6627" s="7">
        <v>8.7798541106690595E-2</v>
      </c>
    </row>
    <row r="6628" spans="1:8" x14ac:dyDescent="0.3">
      <c r="A6628" t="s">
        <v>12</v>
      </c>
      <c r="B6628" t="s">
        <v>11</v>
      </c>
      <c r="C6628">
        <v>113</v>
      </c>
      <c r="D6628" s="6">
        <v>91463</v>
      </c>
      <c r="E6628" s="6">
        <v>7910</v>
      </c>
      <c r="F6628" s="6">
        <v>1350</v>
      </c>
      <c r="G6628" s="6">
        <v>750</v>
      </c>
      <c r="H6628" s="7">
        <v>0.109443162809004</v>
      </c>
    </row>
    <row r="6629" spans="1:8" x14ac:dyDescent="0.3">
      <c r="A6629" t="s">
        <v>12</v>
      </c>
      <c r="B6629" t="s">
        <v>8</v>
      </c>
      <c r="C6629">
        <v>63</v>
      </c>
      <c r="D6629" s="6">
        <v>35292</v>
      </c>
      <c r="E6629" s="6">
        <v>3244</v>
      </c>
      <c r="F6629" s="6">
        <v>556</v>
      </c>
      <c r="G6629" s="6">
        <v>447</v>
      </c>
      <c r="H6629" s="7">
        <v>0.120338886999886</v>
      </c>
    </row>
    <row r="6630" spans="1:8" x14ac:dyDescent="0.3">
      <c r="A6630" t="s">
        <v>12</v>
      </c>
      <c r="B6630" t="s">
        <v>11</v>
      </c>
      <c r="C6630">
        <v>95</v>
      </c>
      <c r="D6630" s="6">
        <v>21491</v>
      </c>
      <c r="E6630" s="6">
        <v>563</v>
      </c>
      <c r="F6630" s="6">
        <v>76</v>
      </c>
      <c r="G6630" s="6">
        <v>72</v>
      </c>
      <c r="H6630" s="7">
        <v>3.3083616397561702E-2</v>
      </c>
    </row>
    <row r="6631" spans="1:8" x14ac:dyDescent="0.3">
      <c r="A6631" t="s">
        <v>7</v>
      </c>
      <c r="B6631" t="s">
        <v>11</v>
      </c>
      <c r="C6631">
        <v>77</v>
      </c>
      <c r="D6631" s="6">
        <v>191366</v>
      </c>
      <c r="E6631" s="6">
        <v>7322</v>
      </c>
      <c r="F6631" s="6">
        <v>1421</v>
      </c>
      <c r="G6631" s="6">
        <v>1096</v>
      </c>
      <c r="H6631" s="7">
        <v>5.1414566850955697E-2</v>
      </c>
    </row>
    <row r="6632" spans="1:8" x14ac:dyDescent="0.3">
      <c r="A6632" t="s">
        <v>9</v>
      </c>
      <c r="B6632" t="s">
        <v>10</v>
      </c>
      <c r="C6632">
        <v>81</v>
      </c>
      <c r="D6632" s="6">
        <v>71629</v>
      </c>
      <c r="E6632" s="6">
        <v>4908</v>
      </c>
      <c r="F6632" s="6">
        <v>784</v>
      </c>
      <c r="G6632" s="6">
        <v>419</v>
      </c>
      <c r="H6632" s="7">
        <v>8.5314607212162594E-2</v>
      </c>
    </row>
    <row r="6633" spans="1:8" x14ac:dyDescent="0.3">
      <c r="A6633" t="s">
        <v>12</v>
      </c>
      <c r="B6633" t="s">
        <v>10</v>
      </c>
      <c r="C6633">
        <v>18</v>
      </c>
      <c r="D6633" s="6">
        <v>198712</v>
      </c>
      <c r="E6633" s="6">
        <v>11952</v>
      </c>
      <c r="F6633" s="6">
        <v>1190</v>
      </c>
      <c r="G6633" s="6">
        <v>1320</v>
      </c>
      <c r="H6633" s="7">
        <v>7.2778694794476406E-2</v>
      </c>
    </row>
    <row r="6634" spans="1:8" x14ac:dyDescent="0.3">
      <c r="A6634" t="s">
        <v>7</v>
      </c>
      <c r="B6634" t="s">
        <v>8</v>
      </c>
      <c r="C6634">
        <v>55</v>
      </c>
      <c r="D6634" s="6">
        <v>21123</v>
      </c>
      <c r="E6634" s="6">
        <v>1451</v>
      </c>
      <c r="F6634" s="6">
        <v>205</v>
      </c>
      <c r="G6634" s="6">
        <v>59</v>
      </c>
      <c r="H6634" s="7">
        <v>8.1191118685792693E-2</v>
      </c>
    </row>
    <row r="6635" spans="1:8" x14ac:dyDescent="0.3">
      <c r="A6635" t="s">
        <v>7</v>
      </c>
      <c r="B6635" t="s">
        <v>8</v>
      </c>
      <c r="C6635">
        <v>15</v>
      </c>
      <c r="D6635" s="6">
        <v>226544</v>
      </c>
      <c r="E6635" s="6">
        <v>11094</v>
      </c>
      <c r="F6635" s="6">
        <v>1459</v>
      </c>
      <c r="G6635" s="6">
        <v>1576</v>
      </c>
      <c r="H6635" s="7">
        <v>6.2367575393742498E-2</v>
      </c>
    </row>
    <row r="6636" spans="1:8" x14ac:dyDescent="0.3">
      <c r="A6636" t="s">
        <v>7</v>
      </c>
      <c r="B6636" t="s">
        <v>8</v>
      </c>
      <c r="C6636">
        <v>82</v>
      </c>
      <c r="D6636" s="6">
        <v>67618</v>
      </c>
      <c r="E6636" s="6">
        <v>3186</v>
      </c>
      <c r="F6636" s="6">
        <v>436</v>
      </c>
      <c r="G6636" s="6">
        <v>228</v>
      </c>
      <c r="H6636" s="7">
        <v>5.6937501848620099E-2</v>
      </c>
    </row>
    <row r="6637" spans="1:8" x14ac:dyDescent="0.3">
      <c r="A6637" t="s">
        <v>9</v>
      </c>
      <c r="B6637" t="s">
        <v>8</v>
      </c>
      <c r="C6637">
        <v>84</v>
      </c>
      <c r="D6637" s="6">
        <v>29288</v>
      </c>
      <c r="E6637" s="6">
        <v>603</v>
      </c>
      <c r="F6637" s="6">
        <v>104</v>
      </c>
      <c r="G6637" s="6">
        <v>83</v>
      </c>
      <c r="H6637" s="7">
        <v>2.6973504506965298E-2</v>
      </c>
    </row>
    <row r="6638" spans="1:8" x14ac:dyDescent="0.3">
      <c r="A6638" t="s">
        <v>12</v>
      </c>
      <c r="B6638" t="s">
        <v>10</v>
      </c>
      <c r="C6638">
        <v>14</v>
      </c>
      <c r="D6638" s="6">
        <v>110850</v>
      </c>
      <c r="E6638" s="6">
        <v>7330</v>
      </c>
      <c r="F6638" s="6">
        <v>926</v>
      </c>
      <c r="G6638" s="6">
        <v>242</v>
      </c>
      <c r="H6638" s="7">
        <v>7.6662156066756804E-2</v>
      </c>
    </row>
    <row r="6639" spans="1:8" x14ac:dyDescent="0.3">
      <c r="A6639" t="s">
        <v>7</v>
      </c>
      <c r="B6639" t="s">
        <v>11</v>
      </c>
      <c r="C6639">
        <v>88</v>
      </c>
      <c r="D6639" s="6">
        <v>92947</v>
      </c>
      <c r="E6639" s="6">
        <v>2399</v>
      </c>
      <c r="F6639" s="6">
        <v>382</v>
      </c>
      <c r="G6639" s="6">
        <v>208</v>
      </c>
      <c r="H6639" s="7">
        <v>3.2158111611993903E-2</v>
      </c>
    </row>
    <row r="6640" spans="1:8" x14ac:dyDescent="0.3">
      <c r="A6640" t="s">
        <v>9</v>
      </c>
      <c r="B6640" t="s">
        <v>10</v>
      </c>
      <c r="C6640">
        <v>84</v>
      </c>
      <c r="D6640" s="6">
        <v>50091</v>
      </c>
      <c r="E6640" s="6">
        <v>3526</v>
      </c>
      <c r="F6640" s="6">
        <v>308</v>
      </c>
      <c r="G6640" s="6">
        <v>71</v>
      </c>
      <c r="H6640" s="7">
        <v>7.79581162284642E-2</v>
      </c>
    </row>
    <row r="6641" spans="1:8" x14ac:dyDescent="0.3">
      <c r="A6641" t="s">
        <v>7</v>
      </c>
      <c r="B6641" t="s">
        <v>8</v>
      </c>
      <c r="C6641">
        <v>62</v>
      </c>
      <c r="D6641" s="6">
        <v>133180</v>
      </c>
      <c r="E6641" s="6">
        <v>12923</v>
      </c>
      <c r="F6641" s="6">
        <v>2452</v>
      </c>
      <c r="G6641" s="6">
        <v>957</v>
      </c>
      <c r="H6641" s="7">
        <v>0.12263102567953101</v>
      </c>
    </row>
    <row r="6642" spans="1:8" x14ac:dyDescent="0.3">
      <c r="A6642" t="s">
        <v>7</v>
      </c>
      <c r="B6642" t="s">
        <v>8</v>
      </c>
      <c r="C6642">
        <v>38</v>
      </c>
      <c r="D6642" s="6">
        <v>120622</v>
      </c>
      <c r="E6642" s="6">
        <v>3989</v>
      </c>
      <c r="F6642" s="6">
        <v>251</v>
      </c>
      <c r="G6642" s="6">
        <v>122</v>
      </c>
      <c r="H6642" s="7">
        <v>3.6162557410754199E-2</v>
      </c>
    </row>
    <row r="6643" spans="1:8" x14ac:dyDescent="0.3">
      <c r="A6643" t="s">
        <v>7</v>
      </c>
      <c r="B6643" t="s">
        <v>10</v>
      </c>
      <c r="C6643">
        <v>84</v>
      </c>
      <c r="D6643" s="6">
        <v>212944</v>
      </c>
      <c r="E6643" s="6">
        <v>4853</v>
      </c>
      <c r="F6643" s="6">
        <v>965</v>
      </c>
      <c r="G6643" s="6">
        <v>380</v>
      </c>
      <c r="H6643" s="7">
        <v>2.9106243895108502E-2</v>
      </c>
    </row>
    <row r="6644" spans="1:8" x14ac:dyDescent="0.3">
      <c r="A6644" t="s">
        <v>7</v>
      </c>
      <c r="B6644" t="s">
        <v>10</v>
      </c>
      <c r="C6644">
        <v>82</v>
      </c>
      <c r="D6644" s="6">
        <v>193288</v>
      </c>
      <c r="E6644" s="6">
        <v>2353</v>
      </c>
      <c r="F6644" s="6">
        <v>340</v>
      </c>
      <c r="G6644" s="6">
        <v>217</v>
      </c>
      <c r="H6644" s="7">
        <v>1.5055254335499301E-2</v>
      </c>
    </row>
    <row r="6645" spans="1:8" x14ac:dyDescent="0.3">
      <c r="A6645" t="s">
        <v>7</v>
      </c>
      <c r="B6645" t="s">
        <v>8</v>
      </c>
      <c r="C6645">
        <v>57</v>
      </c>
      <c r="D6645" s="6">
        <v>237532</v>
      </c>
      <c r="E6645" s="6">
        <v>10473</v>
      </c>
      <c r="F6645" s="6">
        <v>1261</v>
      </c>
      <c r="G6645" s="6">
        <v>1369</v>
      </c>
      <c r="H6645" s="7">
        <v>5.5163093814728101E-2</v>
      </c>
    </row>
    <row r="6646" spans="1:8" x14ac:dyDescent="0.3">
      <c r="A6646" t="s">
        <v>9</v>
      </c>
      <c r="B6646" t="s">
        <v>11</v>
      </c>
      <c r="C6646">
        <v>32</v>
      </c>
      <c r="D6646" s="6">
        <v>194857</v>
      </c>
      <c r="E6646" s="6">
        <v>5712</v>
      </c>
      <c r="F6646" s="6">
        <v>551</v>
      </c>
      <c r="G6646" s="6">
        <v>333</v>
      </c>
      <c r="H6646" s="7">
        <v>3.3850464699754099E-2</v>
      </c>
    </row>
    <row r="6647" spans="1:8" x14ac:dyDescent="0.3">
      <c r="A6647" t="s">
        <v>12</v>
      </c>
      <c r="B6647" t="s">
        <v>8</v>
      </c>
      <c r="C6647">
        <v>22</v>
      </c>
      <c r="D6647" s="6">
        <v>184069</v>
      </c>
      <c r="E6647" s="6">
        <v>9988</v>
      </c>
      <c r="F6647" s="6">
        <v>1106</v>
      </c>
      <c r="G6647" s="6">
        <v>935</v>
      </c>
      <c r="H6647" s="7">
        <v>6.5350493564913098E-2</v>
      </c>
    </row>
    <row r="6648" spans="1:8" x14ac:dyDescent="0.3">
      <c r="A6648" t="s">
        <v>12</v>
      </c>
      <c r="B6648" t="s">
        <v>10</v>
      </c>
      <c r="C6648">
        <v>30</v>
      </c>
      <c r="D6648" s="6">
        <v>183765</v>
      </c>
      <c r="E6648" s="6">
        <v>10509</v>
      </c>
      <c r="F6648" s="6">
        <v>1758</v>
      </c>
      <c r="G6648" s="6">
        <v>300</v>
      </c>
      <c r="H6648" s="7">
        <v>6.8386254183331899E-2</v>
      </c>
    </row>
    <row r="6649" spans="1:8" x14ac:dyDescent="0.3">
      <c r="A6649" t="s">
        <v>12</v>
      </c>
      <c r="B6649" t="s">
        <v>8</v>
      </c>
      <c r="C6649">
        <v>106</v>
      </c>
      <c r="D6649" s="6">
        <v>84386</v>
      </c>
      <c r="E6649" s="6">
        <v>3496</v>
      </c>
      <c r="F6649" s="6">
        <v>247</v>
      </c>
      <c r="G6649" s="6">
        <v>485</v>
      </c>
      <c r="H6649" s="7">
        <v>5.01030976702296E-2</v>
      </c>
    </row>
    <row r="6650" spans="1:8" x14ac:dyDescent="0.3">
      <c r="A6650" t="s">
        <v>12</v>
      </c>
      <c r="B6650" t="s">
        <v>8</v>
      </c>
      <c r="C6650">
        <v>11</v>
      </c>
      <c r="D6650" s="6">
        <v>168784</v>
      </c>
      <c r="E6650" s="6">
        <v>13079</v>
      </c>
      <c r="F6650" s="6">
        <v>1149</v>
      </c>
      <c r="G6650" s="6">
        <v>1029</v>
      </c>
      <c r="H6650" s="7">
        <v>9.03936392075078E-2</v>
      </c>
    </row>
    <row r="6651" spans="1:8" x14ac:dyDescent="0.3">
      <c r="A6651" t="s">
        <v>9</v>
      </c>
      <c r="B6651" t="s">
        <v>11</v>
      </c>
      <c r="C6651">
        <v>49</v>
      </c>
      <c r="D6651" s="6">
        <v>151977</v>
      </c>
      <c r="E6651" s="6">
        <v>13895</v>
      </c>
      <c r="F6651" s="6">
        <v>952</v>
      </c>
      <c r="G6651" s="6">
        <v>734</v>
      </c>
      <c r="H6651" s="7">
        <v>0.10252209215868099</v>
      </c>
    </row>
    <row r="6652" spans="1:8" x14ac:dyDescent="0.3">
      <c r="A6652" t="s">
        <v>9</v>
      </c>
      <c r="B6652" t="s">
        <v>8</v>
      </c>
      <c r="C6652">
        <v>102</v>
      </c>
      <c r="D6652" s="6">
        <v>268735</v>
      </c>
      <c r="E6652" s="6">
        <v>7803</v>
      </c>
      <c r="F6652" s="6">
        <v>889</v>
      </c>
      <c r="G6652" s="6">
        <v>625</v>
      </c>
      <c r="H6652" s="7">
        <v>3.4669842037695103E-2</v>
      </c>
    </row>
    <row r="6653" spans="1:8" x14ac:dyDescent="0.3">
      <c r="A6653" t="s">
        <v>9</v>
      </c>
      <c r="B6653" t="s">
        <v>8</v>
      </c>
      <c r="C6653">
        <v>115</v>
      </c>
      <c r="D6653" s="6">
        <v>65159</v>
      </c>
      <c r="E6653" s="6">
        <v>5555</v>
      </c>
      <c r="F6653" s="6">
        <v>600</v>
      </c>
      <c r="G6653" s="6">
        <v>458</v>
      </c>
      <c r="H6653" s="7">
        <v>0.101490200893199</v>
      </c>
    </row>
    <row r="6654" spans="1:8" x14ac:dyDescent="0.3">
      <c r="A6654" t="s">
        <v>7</v>
      </c>
      <c r="B6654" t="s">
        <v>8</v>
      </c>
      <c r="C6654">
        <v>117</v>
      </c>
      <c r="D6654" s="6">
        <v>147594</v>
      </c>
      <c r="E6654" s="6">
        <v>3218</v>
      </c>
      <c r="F6654" s="6">
        <v>474</v>
      </c>
      <c r="G6654" s="6">
        <v>375</v>
      </c>
      <c r="H6654" s="7">
        <v>2.75553206769922E-2</v>
      </c>
    </row>
    <row r="6655" spans="1:8" x14ac:dyDescent="0.3">
      <c r="A6655" t="s">
        <v>7</v>
      </c>
      <c r="B6655" t="s">
        <v>10</v>
      </c>
      <c r="C6655">
        <v>49</v>
      </c>
      <c r="D6655" s="6">
        <v>133656</v>
      </c>
      <c r="E6655" s="6">
        <v>4087</v>
      </c>
      <c r="F6655" s="6">
        <v>814</v>
      </c>
      <c r="G6655" s="6">
        <v>599</v>
      </c>
      <c r="H6655" s="7">
        <v>4.1150415993296198E-2</v>
      </c>
    </row>
    <row r="6656" spans="1:8" x14ac:dyDescent="0.3">
      <c r="A6656" t="s">
        <v>7</v>
      </c>
      <c r="B6656" t="s">
        <v>10</v>
      </c>
      <c r="C6656">
        <v>75</v>
      </c>
      <c r="D6656" s="6">
        <v>84689</v>
      </c>
      <c r="E6656" s="6">
        <v>5126</v>
      </c>
      <c r="F6656" s="6">
        <v>942</v>
      </c>
      <c r="G6656" s="6">
        <v>226</v>
      </c>
      <c r="H6656" s="7">
        <v>7.4318978852035006E-2</v>
      </c>
    </row>
    <row r="6657" spans="1:8" x14ac:dyDescent="0.3">
      <c r="A6657" t="s">
        <v>12</v>
      </c>
      <c r="B6657" t="s">
        <v>11</v>
      </c>
      <c r="C6657">
        <v>101</v>
      </c>
      <c r="D6657" s="6">
        <v>136644</v>
      </c>
      <c r="E6657" s="6">
        <v>5136</v>
      </c>
      <c r="F6657" s="6">
        <v>935</v>
      </c>
      <c r="G6657" s="6">
        <v>139</v>
      </c>
      <c r="H6657" s="7">
        <v>4.5446561868797697E-2</v>
      </c>
    </row>
    <row r="6658" spans="1:8" x14ac:dyDescent="0.3">
      <c r="A6658" t="s">
        <v>7</v>
      </c>
      <c r="B6658" t="s">
        <v>8</v>
      </c>
      <c r="C6658">
        <v>39</v>
      </c>
      <c r="D6658" s="6">
        <v>195752</v>
      </c>
      <c r="E6658" s="6">
        <v>2692</v>
      </c>
      <c r="F6658" s="6">
        <v>395</v>
      </c>
      <c r="G6658" s="6">
        <v>283</v>
      </c>
      <c r="H6658" s="7">
        <v>1.7215660631819799E-2</v>
      </c>
    </row>
    <row r="6659" spans="1:8" x14ac:dyDescent="0.3">
      <c r="A6659" t="s">
        <v>12</v>
      </c>
      <c r="B6659" t="s">
        <v>10</v>
      </c>
      <c r="C6659">
        <v>56</v>
      </c>
      <c r="D6659" s="6">
        <v>60537</v>
      </c>
      <c r="E6659" s="6">
        <v>2211</v>
      </c>
      <c r="F6659" s="6">
        <v>200</v>
      </c>
      <c r="G6659" s="6">
        <v>298</v>
      </c>
      <c r="H6659" s="7">
        <v>4.4749492046186598E-2</v>
      </c>
    </row>
    <row r="6660" spans="1:8" x14ac:dyDescent="0.3">
      <c r="A6660" t="s">
        <v>7</v>
      </c>
      <c r="B6660" t="s">
        <v>11</v>
      </c>
      <c r="C6660">
        <v>118</v>
      </c>
      <c r="D6660" s="6">
        <v>238354</v>
      </c>
      <c r="E6660" s="6">
        <v>21794</v>
      </c>
      <c r="F6660" s="6">
        <v>2345</v>
      </c>
      <c r="G6660" s="6">
        <v>2036</v>
      </c>
      <c r="H6660" s="7">
        <v>0.109815652349027</v>
      </c>
    </row>
    <row r="6661" spans="1:8" x14ac:dyDescent="0.3">
      <c r="A6661" t="s">
        <v>12</v>
      </c>
      <c r="B6661" t="s">
        <v>8</v>
      </c>
      <c r="C6661">
        <v>107</v>
      </c>
      <c r="D6661" s="6">
        <v>35061</v>
      </c>
      <c r="E6661" s="6">
        <v>900</v>
      </c>
      <c r="F6661" s="6">
        <v>78</v>
      </c>
      <c r="G6661" s="6">
        <v>27</v>
      </c>
      <c r="H6661" s="7">
        <v>2.86643278856849E-2</v>
      </c>
    </row>
    <row r="6662" spans="1:8" x14ac:dyDescent="0.3">
      <c r="A6662" t="s">
        <v>7</v>
      </c>
      <c r="B6662" t="s">
        <v>11</v>
      </c>
      <c r="C6662">
        <v>25</v>
      </c>
      <c r="D6662" s="6">
        <v>94033</v>
      </c>
      <c r="E6662" s="6">
        <v>7403</v>
      </c>
      <c r="F6662" s="6">
        <v>520</v>
      </c>
      <c r="G6662" s="6">
        <v>553</v>
      </c>
      <c r="H6662" s="7">
        <v>9.0138568374932199E-2</v>
      </c>
    </row>
    <row r="6663" spans="1:8" x14ac:dyDescent="0.3">
      <c r="A6663" t="s">
        <v>7</v>
      </c>
      <c r="B6663" t="s">
        <v>11</v>
      </c>
      <c r="C6663">
        <v>117</v>
      </c>
      <c r="D6663" s="6">
        <v>221850</v>
      </c>
      <c r="E6663" s="6">
        <v>16639</v>
      </c>
      <c r="F6663" s="6">
        <v>1920</v>
      </c>
      <c r="G6663" s="6">
        <v>1749</v>
      </c>
      <c r="H6663" s="7">
        <v>9.1539328375028095E-2</v>
      </c>
    </row>
    <row r="6664" spans="1:8" x14ac:dyDescent="0.3">
      <c r="A6664" t="s">
        <v>9</v>
      </c>
      <c r="B6664" t="s">
        <v>11</v>
      </c>
      <c r="C6664">
        <v>32</v>
      </c>
      <c r="D6664" s="6">
        <v>283295</v>
      </c>
      <c r="E6664" s="6">
        <v>5541</v>
      </c>
      <c r="F6664" s="6">
        <v>1023</v>
      </c>
      <c r="G6664" s="6">
        <v>347</v>
      </c>
      <c r="H6664" s="7">
        <v>2.43950652147055E-2</v>
      </c>
    </row>
    <row r="6665" spans="1:8" x14ac:dyDescent="0.3">
      <c r="A6665" t="s">
        <v>7</v>
      </c>
      <c r="B6665" t="s">
        <v>11</v>
      </c>
      <c r="C6665">
        <v>100</v>
      </c>
      <c r="D6665" s="6">
        <v>95526</v>
      </c>
      <c r="E6665" s="6">
        <v>3787</v>
      </c>
      <c r="F6665" s="6">
        <v>611</v>
      </c>
      <c r="G6665" s="6">
        <v>491</v>
      </c>
      <c r="H6665" s="7">
        <v>5.1179783514435799E-2</v>
      </c>
    </row>
    <row r="6666" spans="1:8" x14ac:dyDescent="0.3">
      <c r="A6666" t="s">
        <v>7</v>
      </c>
      <c r="B6666" t="s">
        <v>11</v>
      </c>
      <c r="C6666">
        <v>48</v>
      </c>
      <c r="D6666" s="6">
        <v>214988</v>
      </c>
      <c r="E6666" s="6">
        <v>5813</v>
      </c>
      <c r="F6666" s="6">
        <v>1149</v>
      </c>
      <c r="G6666" s="6">
        <v>286</v>
      </c>
      <c r="H6666" s="7">
        <v>3.3713509591232899E-2</v>
      </c>
    </row>
    <row r="6667" spans="1:8" x14ac:dyDescent="0.3">
      <c r="A6667" t="s">
        <v>9</v>
      </c>
      <c r="B6667" t="s">
        <v>11</v>
      </c>
      <c r="C6667">
        <v>84</v>
      </c>
      <c r="D6667" s="6">
        <v>188699</v>
      </c>
      <c r="E6667" s="6">
        <v>2280</v>
      </c>
      <c r="F6667" s="6">
        <v>180</v>
      </c>
      <c r="G6667" s="6">
        <v>153</v>
      </c>
      <c r="H6667" s="7">
        <v>1.38474501719669E-2</v>
      </c>
    </row>
    <row r="6668" spans="1:8" x14ac:dyDescent="0.3">
      <c r="A6668" t="s">
        <v>12</v>
      </c>
      <c r="B6668" t="s">
        <v>11</v>
      </c>
      <c r="C6668">
        <v>60</v>
      </c>
      <c r="D6668" s="6">
        <v>159189</v>
      </c>
      <c r="E6668" s="6">
        <v>4071</v>
      </c>
      <c r="F6668" s="6">
        <v>509</v>
      </c>
      <c r="G6668" s="6">
        <v>566</v>
      </c>
      <c r="H6668" s="7">
        <v>3.2326354207891199E-2</v>
      </c>
    </row>
    <row r="6669" spans="1:8" x14ac:dyDescent="0.3">
      <c r="A6669" t="s">
        <v>9</v>
      </c>
      <c r="B6669" t="s">
        <v>8</v>
      </c>
      <c r="C6669">
        <v>14</v>
      </c>
      <c r="D6669" s="6">
        <v>118417</v>
      </c>
      <c r="E6669" s="6">
        <v>3332</v>
      </c>
      <c r="F6669" s="6">
        <v>562</v>
      </c>
      <c r="G6669" s="6">
        <v>315</v>
      </c>
      <c r="H6669" s="7">
        <v>3.5543883057331298E-2</v>
      </c>
    </row>
    <row r="6670" spans="1:8" x14ac:dyDescent="0.3">
      <c r="A6670" t="s">
        <v>9</v>
      </c>
      <c r="B6670" t="s">
        <v>8</v>
      </c>
      <c r="C6670">
        <v>27</v>
      </c>
      <c r="D6670" s="6">
        <v>161555</v>
      </c>
      <c r="E6670" s="6">
        <v>4028</v>
      </c>
      <c r="F6670" s="6">
        <v>479</v>
      </c>
      <c r="G6670" s="6">
        <v>83</v>
      </c>
      <c r="H6670" s="7">
        <v>2.8411376930457099E-2</v>
      </c>
    </row>
    <row r="6671" spans="1:8" x14ac:dyDescent="0.3">
      <c r="A6671" t="s">
        <v>12</v>
      </c>
      <c r="B6671" t="s">
        <v>11</v>
      </c>
      <c r="C6671">
        <v>52</v>
      </c>
      <c r="D6671" s="6">
        <v>189541</v>
      </c>
      <c r="E6671" s="6">
        <v>3449</v>
      </c>
      <c r="F6671" s="6">
        <v>356</v>
      </c>
      <c r="G6671" s="6">
        <v>178</v>
      </c>
      <c r="H6671" s="7">
        <v>2.1013923108984301E-2</v>
      </c>
    </row>
    <row r="6672" spans="1:8" x14ac:dyDescent="0.3">
      <c r="A6672" t="s">
        <v>7</v>
      </c>
      <c r="B6672" t="s">
        <v>8</v>
      </c>
      <c r="C6672">
        <v>56</v>
      </c>
      <c r="D6672" s="6">
        <v>152949</v>
      </c>
      <c r="E6672" s="6">
        <v>8774</v>
      </c>
      <c r="F6672" s="6">
        <v>1512</v>
      </c>
      <c r="G6672" s="6">
        <v>1034</v>
      </c>
      <c r="H6672" s="7">
        <v>7.4011598637454296E-2</v>
      </c>
    </row>
    <row r="6673" spans="1:8" x14ac:dyDescent="0.3">
      <c r="A6673" t="s">
        <v>12</v>
      </c>
      <c r="B6673" t="s">
        <v>11</v>
      </c>
      <c r="C6673">
        <v>118</v>
      </c>
      <c r="D6673" s="6">
        <v>195468</v>
      </c>
      <c r="E6673" s="6">
        <v>7630</v>
      </c>
      <c r="F6673" s="6">
        <v>873</v>
      </c>
      <c r="G6673" s="6">
        <v>204</v>
      </c>
      <c r="H6673" s="7">
        <v>4.4544375549962101E-2</v>
      </c>
    </row>
    <row r="6674" spans="1:8" x14ac:dyDescent="0.3">
      <c r="A6674" t="s">
        <v>7</v>
      </c>
      <c r="B6674" t="s">
        <v>8</v>
      </c>
      <c r="C6674">
        <v>19</v>
      </c>
      <c r="D6674" s="6">
        <v>226311</v>
      </c>
      <c r="E6674" s="6">
        <v>20762</v>
      </c>
      <c r="F6674" s="6">
        <v>3881</v>
      </c>
      <c r="G6674" s="6">
        <v>3095</v>
      </c>
      <c r="H6674" s="7">
        <v>0.122565849649376</v>
      </c>
    </row>
    <row r="6675" spans="1:8" x14ac:dyDescent="0.3">
      <c r="A6675" t="s">
        <v>7</v>
      </c>
      <c r="B6675" t="s">
        <v>10</v>
      </c>
      <c r="C6675">
        <v>59</v>
      </c>
      <c r="D6675" s="6">
        <v>6088</v>
      </c>
      <c r="E6675" s="6">
        <v>163</v>
      </c>
      <c r="F6675" s="6">
        <v>14</v>
      </c>
      <c r="G6675" s="6">
        <v>22</v>
      </c>
      <c r="H6675" s="7">
        <v>3.2687253613666201E-2</v>
      </c>
    </row>
    <row r="6676" spans="1:8" x14ac:dyDescent="0.3">
      <c r="A6676" t="s">
        <v>12</v>
      </c>
      <c r="B6676" t="s">
        <v>11</v>
      </c>
      <c r="C6676">
        <v>47</v>
      </c>
      <c r="D6676" s="6">
        <v>156251</v>
      </c>
      <c r="E6676" s="6">
        <v>10040</v>
      </c>
      <c r="F6676" s="6">
        <v>1852</v>
      </c>
      <c r="G6676" s="6">
        <v>492</v>
      </c>
      <c r="H6676" s="7">
        <v>7.9257092754606295E-2</v>
      </c>
    </row>
    <row r="6677" spans="1:8" x14ac:dyDescent="0.3">
      <c r="A6677" t="s">
        <v>9</v>
      </c>
      <c r="B6677" t="s">
        <v>10</v>
      </c>
      <c r="C6677">
        <v>54</v>
      </c>
      <c r="D6677" s="6">
        <v>52954</v>
      </c>
      <c r="E6677" s="6">
        <v>4821</v>
      </c>
      <c r="F6677" s="6">
        <v>442</v>
      </c>
      <c r="G6677" s="6">
        <v>657</v>
      </c>
      <c r="H6677" s="7">
        <v>0.111795142954262</v>
      </c>
    </row>
    <row r="6678" spans="1:8" x14ac:dyDescent="0.3">
      <c r="A6678" t="s">
        <v>12</v>
      </c>
      <c r="B6678" t="s">
        <v>11</v>
      </c>
      <c r="C6678">
        <v>10</v>
      </c>
      <c r="D6678" s="6">
        <v>24011</v>
      </c>
      <c r="E6678" s="6">
        <v>342</v>
      </c>
      <c r="F6678" s="6">
        <v>31</v>
      </c>
      <c r="G6678" s="6">
        <v>37</v>
      </c>
      <c r="H6678" s="7">
        <v>1.70755070592645E-2</v>
      </c>
    </row>
    <row r="6679" spans="1:8" x14ac:dyDescent="0.3">
      <c r="A6679" t="s">
        <v>7</v>
      </c>
      <c r="B6679" t="s">
        <v>11</v>
      </c>
      <c r="C6679">
        <v>37</v>
      </c>
      <c r="D6679" s="6">
        <v>15839</v>
      </c>
      <c r="E6679" s="6">
        <v>894</v>
      </c>
      <c r="F6679" s="6">
        <v>101</v>
      </c>
      <c r="G6679" s="6">
        <v>67</v>
      </c>
      <c r="H6679" s="7">
        <v>6.7049687480270195E-2</v>
      </c>
    </row>
    <row r="6680" spans="1:8" x14ac:dyDescent="0.3">
      <c r="A6680" t="s">
        <v>12</v>
      </c>
      <c r="B6680" t="s">
        <v>10</v>
      </c>
      <c r="C6680">
        <v>66</v>
      </c>
      <c r="D6680" s="6">
        <v>185975</v>
      </c>
      <c r="E6680" s="6">
        <v>9402</v>
      </c>
      <c r="F6680" s="6">
        <v>1197</v>
      </c>
      <c r="G6680" s="6">
        <v>427</v>
      </c>
      <c r="H6680" s="7">
        <v>5.9287538647667698E-2</v>
      </c>
    </row>
    <row r="6681" spans="1:8" x14ac:dyDescent="0.3">
      <c r="A6681" t="s">
        <v>12</v>
      </c>
      <c r="B6681" t="s">
        <v>10</v>
      </c>
      <c r="C6681">
        <v>59</v>
      </c>
      <c r="D6681" s="6">
        <v>65561</v>
      </c>
      <c r="E6681" s="6">
        <v>6135</v>
      </c>
      <c r="F6681" s="6">
        <v>691</v>
      </c>
      <c r="G6681" s="6">
        <v>282</v>
      </c>
      <c r="H6681" s="7">
        <v>0.108418114427784</v>
      </c>
    </row>
    <row r="6682" spans="1:8" x14ac:dyDescent="0.3">
      <c r="A6682" t="s">
        <v>7</v>
      </c>
      <c r="B6682" t="s">
        <v>10</v>
      </c>
      <c r="C6682">
        <v>43</v>
      </c>
      <c r="D6682" s="6">
        <v>26625</v>
      </c>
      <c r="E6682" s="6">
        <v>1856</v>
      </c>
      <c r="F6682" s="6">
        <v>332</v>
      </c>
      <c r="G6682" s="6">
        <v>180</v>
      </c>
      <c r="H6682" s="7">
        <v>8.8938967136150196E-2</v>
      </c>
    </row>
    <row r="6683" spans="1:8" x14ac:dyDescent="0.3">
      <c r="A6683" t="s">
        <v>9</v>
      </c>
      <c r="B6683" t="s">
        <v>11</v>
      </c>
      <c r="C6683">
        <v>16</v>
      </c>
      <c r="D6683" s="6">
        <v>154553</v>
      </c>
      <c r="E6683" s="6">
        <v>6402</v>
      </c>
      <c r="F6683" s="6">
        <v>1084</v>
      </c>
      <c r="G6683" s="6">
        <v>474</v>
      </c>
      <c r="H6683" s="7">
        <v>5.1503367776749701E-2</v>
      </c>
    </row>
    <row r="6684" spans="1:8" x14ac:dyDescent="0.3">
      <c r="A6684" t="s">
        <v>12</v>
      </c>
      <c r="B6684" t="s">
        <v>10</v>
      </c>
      <c r="C6684">
        <v>104</v>
      </c>
      <c r="D6684" s="6">
        <v>99289</v>
      </c>
      <c r="E6684" s="6">
        <v>7351</v>
      </c>
      <c r="F6684" s="6">
        <v>709</v>
      </c>
      <c r="G6684" s="6">
        <v>715</v>
      </c>
      <c r="H6684" s="7">
        <v>8.8378370212208804E-2</v>
      </c>
    </row>
    <row r="6685" spans="1:8" x14ac:dyDescent="0.3">
      <c r="A6685" t="s">
        <v>7</v>
      </c>
      <c r="B6685" t="s">
        <v>10</v>
      </c>
      <c r="C6685">
        <v>35</v>
      </c>
      <c r="D6685" s="6">
        <v>22558</v>
      </c>
      <c r="E6685" s="6">
        <v>1408</v>
      </c>
      <c r="F6685" s="6">
        <v>178</v>
      </c>
      <c r="G6685" s="6">
        <v>88</v>
      </c>
      <c r="H6685" s="7">
        <v>7.4208706445606801E-2</v>
      </c>
    </row>
    <row r="6686" spans="1:8" x14ac:dyDescent="0.3">
      <c r="A6686" t="s">
        <v>7</v>
      </c>
      <c r="B6686" t="s">
        <v>8</v>
      </c>
      <c r="C6686">
        <v>78</v>
      </c>
      <c r="D6686" s="6">
        <v>85307</v>
      </c>
      <c r="E6686" s="6">
        <v>3518</v>
      </c>
      <c r="F6686" s="6">
        <v>403</v>
      </c>
      <c r="G6686" s="6">
        <v>175</v>
      </c>
      <c r="H6686" s="7">
        <v>4.8014817072455897E-2</v>
      </c>
    </row>
    <row r="6687" spans="1:8" x14ac:dyDescent="0.3">
      <c r="A6687" t="s">
        <v>12</v>
      </c>
      <c r="B6687" t="s">
        <v>8</v>
      </c>
      <c r="C6687">
        <v>57</v>
      </c>
      <c r="D6687" s="6">
        <v>33104</v>
      </c>
      <c r="E6687" s="6">
        <v>2670</v>
      </c>
      <c r="F6687" s="6">
        <v>155</v>
      </c>
      <c r="G6687" s="6">
        <v>343</v>
      </c>
      <c r="H6687" s="7">
        <v>9.5698405026582806E-2</v>
      </c>
    </row>
    <row r="6688" spans="1:8" x14ac:dyDescent="0.3">
      <c r="A6688" t="s">
        <v>9</v>
      </c>
      <c r="B6688" t="s">
        <v>10</v>
      </c>
      <c r="C6688">
        <v>38</v>
      </c>
      <c r="D6688" s="6">
        <v>189658</v>
      </c>
      <c r="E6688" s="6">
        <v>13301</v>
      </c>
      <c r="F6688" s="6">
        <v>2157</v>
      </c>
      <c r="G6688" s="6">
        <v>1856</v>
      </c>
      <c r="H6688" s="7">
        <v>9.1290638939564905E-2</v>
      </c>
    </row>
    <row r="6689" spans="1:8" x14ac:dyDescent="0.3">
      <c r="A6689" t="s">
        <v>12</v>
      </c>
      <c r="B6689" t="s">
        <v>10</v>
      </c>
      <c r="C6689">
        <v>45</v>
      </c>
      <c r="D6689" s="6">
        <v>46420</v>
      </c>
      <c r="E6689" s="6">
        <v>486</v>
      </c>
      <c r="F6689" s="6">
        <v>37</v>
      </c>
      <c r="G6689" s="6">
        <v>54</v>
      </c>
      <c r="H6689" s="7">
        <v>1.24299870745368E-2</v>
      </c>
    </row>
    <row r="6690" spans="1:8" x14ac:dyDescent="0.3">
      <c r="A6690" t="s">
        <v>9</v>
      </c>
      <c r="B6690" t="s">
        <v>10</v>
      </c>
      <c r="C6690">
        <v>14</v>
      </c>
      <c r="D6690" s="6">
        <v>271205</v>
      </c>
      <c r="E6690" s="6">
        <v>23828</v>
      </c>
      <c r="F6690" s="6">
        <v>4530</v>
      </c>
      <c r="G6690" s="6">
        <v>977</v>
      </c>
      <c r="H6690" s="7">
        <v>0.108165409929757</v>
      </c>
    </row>
    <row r="6691" spans="1:8" x14ac:dyDescent="0.3">
      <c r="A6691" t="s">
        <v>9</v>
      </c>
      <c r="B6691" t="s">
        <v>10</v>
      </c>
      <c r="C6691">
        <v>56</v>
      </c>
      <c r="D6691" s="6">
        <v>169313</v>
      </c>
      <c r="E6691" s="6">
        <v>7744</v>
      </c>
      <c r="F6691" s="6">
        <v>849</v>
      </c>
      <c r="G6691" s="6">
        <v>247</v>
      </c>
      <c r="H6691" s="7">
        <v>5.2210993839811398E-2</v>
      </c>
    </row>
    <row r="6692" spans="1:8" x14ac:dyDescent="0.3">
      <c r="A6692" t="s">
        <v>9</v>
      </c>
      <c r="B6692" t="s">
        <v>8</v>
      </c>
      <c r="C6692">
        <v>79</v>
      </c>
      <c r="D6692" s="6">
        <v>67055</v>
      </c>
      <c r="E6692" s="6">
        <v>4565</v>
      </c>
      <c r="F6692" s="6">
        <v>654</v>
      </c>
      <c r="G6692" s="6">
        <v>411</v>
      </c>
      <c r="H6692" s="7">
        <v>8.3960927596748905E-2</v>
      </c>
    </row>
    <row r="6693" spans="1:8" x14ac:dyDescent="0.3">
      <c r="A6693" t="s">
        <v>9</v>
      </c>
      <c r="B6693" t="s">
        <v>11</v>
      </c>
      <c r="C6693">
        <v>61</v>
      </c>
      <c r="D6693" s="6">
        <v>217769</v>
      </c>
      <c r="E6693" s="6">
        <v>9954</v>
      </c>
      <c r="F6693" s="6">
        <v>1719</v>
      </c>
      <c r="G6693" s="6">
        <v>911</v>
      </c>
      <c r="H6693" s="7">
        <v>5.7786002599084299E-2</v>
      </c>
    </row>
    <row r="6694" spans="1:8" x14ac:dyDescent="0.3">
      <c r="A6694" t="s">
        <v>12</v>
      </c>
      <c r="B6694" t="s">
        <v>10</v>
      </c>
      <c r="C6694">
        <v>82</v>
      </c>
      <c r="D6694" s="6">
        <v>72593</v>
      </c>
      <c r="E6694" s="6">
        <v>6484</v>
      </c>
      <c r="F6694" s="6">
        <v>499</v>
      </c>
      <c r="G6694" s="6">
        <v>668</v>
      </c>
      <c r="H6694" s="7">
        <v>0.105395837064179</v>
      </c>
    </row>
    <row r="6695" spans="1:8" x14ac:dyDescent="0.3">
      <c r="A6695" t="s">
        <v>7</v>
      </c>
      <c r="B6695" t="s">
        <v>10</v>
      </c>
      <c r="C6695">
        <v>7</v>
      </c>
      <c r="D6695" s="6">
        <v>245455</v>
      </c>
      <c r="E6695" s="6">
        <v>16832</v>
      </c>
      <c r="F6695" s="6">
        <v>2207</v>
      </c>
      <c r="G6695" s="6">
        <v>2319</v>
      </c>
      <c r="H6695" s="7">
        <v>8.7013912937198207E-2</v>
      </c>
    </row>
    <row r="6696" spans="1:8" x14ac:dyDescent="0.3">
      <c r="A6696" t="s">
        <v>7</v>
      </c>
      <c r="B6696" t="s">
        <v>8</v>
      </c>
      <c r="C6696">
        <v>61</v>
      </c>
      <c r="D6696" s="6">
        <v>178245</v>
      </c>
      <c r="E6696" s="6">
        <v>11076</v>
      </c>
      <c r="F6696" s="6">
        <v>948</v>
      </c>
      <c r="G6696" s="6">
        <v>1152</v>
      </c>
      <c r="H6696" s="7">
        <v>7.3920727089118898E-2</v>
      </c>
    </row>
    <row r="6697" spans="1:8" x14ac:dyDescent="0.3">
      <c r="A6697" t="s">
        <v>7</v>
      </c>
      <c r="B6697" t="s">
        <v>10</v>
      </c>
      <c r="C6697">
        <v>37</v>
      </c>
      <c r="D6697" s="6">
        <v>248544</v>
      </c>
      <c r="E6697" s="6">
        <v>24412</v>
      </c>
      <c r="F6697" s="6">
        <v>3086</v>
      </c>
      <c r="G6697" s="6">
        <v>3395</v>
      </c>
      <c r="H6697" s="7">
        <v>0.124295899317625</v>
      </c>
    </row>
    <row r="6698" spans="1:8" x14ac:dyDescent="0.3">
      <c r="A6698" t="s">
        <v>7</v>
      </c>
      <c r="B6698" t="s">
        <v>10</v>
      </c>
      <c r="C6698">
        <v>11</v>
      </c>
      <c r="D6698" s="6">
        <v>139361</v>
      </c>
      <c r="E6698" s="6">
        <v>4913</v>
      </c>
      <c r="F6698" s="6">
        <v>672</v>
      </c>
      <c r="G6698" s="6">
        <v>173</v>
      </c>
      <c r="H6698" s="7">
        <v>4.1317154727649699E-2</v>
      </c>
    </row>
    <row r="6699" spans="1:8" x14ac:dyDescent="0.3">
      <c r="A6699" t="s">
        <v>7</v>
      </c>
      <c r="B6699" t="s">
        <v>8</v>
      </c>
      <c r="C6699">
        <v>8</v>
      </c>
      <c r="D6699" s="6">
        <v>68180</v>
      </c>
      <c r="E6699" s="6">
        <v>1082</v>
      </c>
      <c r="F6699" s="6">
        <v>81</v>
      </c>
      <c r="G6699" s="6">
        <v>121</v>
      </c>
      <c r="H6699" s="7">
        <v>1.8832502200058599E-2</v>
      </c>
    </row>
    <row r="6700" spans="1:8" x14ac:dyDescent="0.3">
      <c r="A6700" t="s">
        <v>7</v>
      </c>
      <c r="B6700" t="s">
        <v>10</v>
      </c>
      <c r="C6700">
        <v>43</v>
      </c>
      <c r="D6700" s="6">
        <v>241016</v>
      </c>
      <c r="E6700" s="6">
        <v>13603</v>
      </c>
      <c r="F6700" s="6">
        <v>1865</v>
      </c>
      <c r="G6700" s="6">
        <v>1912</v>
      </c>
      <c r="H6700" s="7">
        <v>7.2111395094101596E-2</v>
      </c>
    </row>
    <row r="6701" spans="1:8" x14ac:dyDescent="0.3">
      <c r="A6701" t="s">
        <v>12</v>
      </c>
      <c r="B6701" t="s">
        <v>10</v>
      </c>
      <c r="C6701">
        <v>52</v>
      </c>
      <c r="D6701" s="6">
        <v>4221</v>
      </c>
      <c r="E6701" s="6">
        <v>203</v>
      </c>
      <c r="F6701" s="6">
        <v>24</v>
      </c>
      <c r="G6701" s="6">
        <v>16</v>
      </c>
      <c r="H6701" s="7">
        <v>5.7569296375266497E-2</v>
      </c>
    </row>
    <row r="6702" spans="1:8" x14ac:dyDescent="0.3">
      <c r="A6702" t="s">
        <v>9</v>
      </c>
      <c r="B6702" t="s">
        <v>8</v>
      </c>
      <c r="C6702">
        <v>78</v>
      </c>
      <c r="D6702" s="6">
        <v>288779</v>
      </c>
      <c r="E6702" s="6">
        <v>14694</v>
      </c>
      <c r="F6702" s="6">
        <v>1885</v>
      </c>
      <c r="G6702" s="6">
        <v>2142</v>
      </c>
      <c r="H6702" s="7">
        <v>6.4828121158394397E-2</v>
      </c>
    </row>
    <row r="6703" spans="1:8" x14ac:dyDescent="0.3">
      <c r="A6703" t="s">
        <v>7</v>
      </c>
      <c r="B6703" t="s">
        <v>11</v>
      </c>
      <c r="C6703">
        <v>83</v>
      </c>
      <c r="D6703" s="6">
        <v>186835</v>
      </c>
      <c r="E6703" s="6">
        <v>12295</v>
      </c>
      <c r="F6703" s="6">
        <v>2283</v>
      </c>
      <c r="G6703" s="6">
        <v>1129</v>
      </c>
      <c r="H6703" s="7">
        <v>8.4068830786522802E-2</v>
      </c>
    </row>
    <row r="6704" spans="1:8" x14ac:dyDescent="0.3">
      <c r="A6704" t="s">
        <v>12</v>
      </c>
      <c r="B6704" t="s">
        <v>10</v>
      </c>
      <c r="C6704">
        <v>20</v>
      </c>
      <c r="D6704" s="6">
        <v>53072</v>
      </c>
      <c r="E6704" s="6">
        <v>3468</v>
      </c>
      <c r="F6704" s="6">
        <v>425</v>
      </c>
      <c r="G6704" s="6">
        <v>494</v>
      </c>
      <c r="H6704" s="7">
        <v>8.2661290322580599E-2</v>
      </c>
    </row>
    <row r="6705" spans="1:8" x14ac:dyDescent="0.3">
      <c r="A6705" t="s">
        <v>7</v>
      </c>
      <c r="B6705" t="s">
        <v>10</v>
      </c>
      <c r="C6705">
        <v>42</v>
      </c>
      <c r="D6705" s="6">
        <v>10075</v>
      </c>
      <c r="E6705" s="6">
        <v>456</v>
      </c>
      <c r="F6705" s="6">
        <v>55</v>
      </c>
      <c r="G6705" s="6">
        <v>53</v>
      </c>
      <c r="H6705" s="7">
        <v>5.5980148883374603E-2</v>
      </c>
    </row>
    <row r="6706" spans="1:8" x14ac:dyDescent="0.3">
      <c r="A6706" t="s">
        <v>7</v>
      </c>
      <c r="B6706" t="s">
        <v>11</v>
      </c>
      <c r="C6706">
        <v>8</v>
      </c>
      <c r="D6706" s="6">
        <v>156450</v>
      </c>
      <c r="E6706" s="6">
        <v>13714</v>
      </c>
      <c r="F6706" s="6">
        <v>1653</v>
      </c>
      <c r="G6706" s="6">
        <v>1090</v>
      </c>
      <c r="H6706" s="7">
        <v>0.105190156599552</v>
      </c>
    </row>
    <row r="6707" spans="1:8" x14ac:dyDescent="0.3">
      <c r="A6707" t="s">
        <v>9</v>
      </c>
      <c r="B6707" t="s">
        <v>8</v>
      </c>
      <c r="C6707">
        <v>8</v>
      </c>
      <c r="D6707" s="6">
        <v>40084</v>
      </c>
      <c r="E6707" s="6">
        <v>2751</v>
      </c>
      <c r="F6707" s="6">
        <v>394</v>
      </c>
      <c r="G6707" s="6">
        <v>67</v>
      </c>
      <c r="H6707" s="7">
        <v>8.0131723380900105E-2</v>
      </c>
    </row>
    <row r="6708" spans="1:8" x14ac:dyDescent="0.3">
      <c r="A6708" t="s">
        <v>9</v>
      </c>
      <c r="B6708" t="s">
        <v>11</v>
      </c>
      <c r="C6708">
        <v>104</v>
      </c>
      <c r="D6708" s="6">
        <v>186498</v>
      </c>
      <c r="E6708" s="6">
        <v>16801</v>
      </c>
      <c r="F6708" s="6">
        <v>1766</v>
      </c>
      <c r="G6708" s="6">
        <v>1771</v>
      </c>
      <c r="H6708" s="7">
        <v>0.109052107797402</v>
      </c>
    </row>
    <row r="6709" spans="1:8" x14ac:dyDescent="0.3">
      <c r="A6709" t="s">
        <v>9</v>
      </c>
      <c r="B6709" t="s">
        <v>10</v>
      </c>
      <c r="C6709">
        <v>31</v>
      </c>
      <c r="D6709" s="6">
        <v>36584</v>
      </c>
      <c r="E6709" s="6">
        <v>3372</v>
      </c>
      <c r="F6709" s="6">
        <v>573</v>
      </c>
      <c r="G6709" s="6">
        <v>178</v>
      </c>
      <c r="H6709" s="7">
        <v>0.112699540782855</v>
      </c>
    </row>
    <row r="6710" spans="1:8" x14ac:dyDescent="0.3">
      <c r="A6710" t="s">
        <v>7</v>
      </c>
      <c r="B6710" t="s">
        <v>11</v>
      </c>
      <c r="C6710">
        <v>90</v>
      </c>
      <c r="D6710" s="6">
        <v>34245</v>
      </c>
      <c r="E6710" s="6">
        <v>858</v>
      </c>
      <c r="F6710" s="6">
        <v>79</v>
      </c>
      <c r="G6710" s="6">
        <v>49</v>
      </c>
      <c r="H6710" s="7">
        <v>2.8792524456124902E-2</v>
      </c>
    </row>
    <row r="6711" spans="1:8" x14ac:dyDescent="0.3">
      <c r="A6711" t="s">
        <v>7</v>
      </c>
      <c r="B6711" t="s">
        <v>8</v>
      </c>
      <c r="C6711">
        <v>90</v>
      </c>
      <c r="D6711" s="6">
        <v>193031</v>
      </c>
      <c r="E6711" s="6">
        <v>13753</v>
      </c>
      <c r="F6711" s="6">
        <v>1305</v>
      </c>
      <c r="G6711" s="6">
        <v>310</v>
      </c>
      <c r="H6711" s="7">
        <v>7.9614155239313894E-2</v>
      </c>
    </row>
    <row r="6712" spans="1:8" x14ac:dyDescent="0.3">
      <c r="A6712" t="s">
        <v>7</v>
      </c>
      <c r="B6712" t="s">
        <v>10</v>
      </c>
      <c r="C6712">
        <v>21</v>
      </c>
      <c r="D6712" s="6">
        <v>7983</v>
      </c>
      <c r="E6712" s="6">
        <v>307</v>
      </c>
      <c r="F6712" s="6">
        <v>42</v>
      </c>
      <c r="G6712" s="6">
        <v>28</v>
      </c>
      <c r="H6712" s="7">
        <v>4.7225353876988597E-2</v>
      </c>
    </row>
    <row r="6713" spans="1:8" x14ac:dyDescent="0.3">
      <c r="A6713" t="s">
        <v>9</v>
      </c>
      <c r="B6713" t="s">
        <v>8</v>
      </c>
      <c r="C6713">
        <v>113</v>
      </c>
      <c r="D6713" s="6">
        <v>233857</v>
      </c>
      <c r="E6713" s="6">
        <v>19943</v>
      </c>
      <c r="F6713" s="6">
        <v>1774</v>
      </c>
      <c r="G6713" s="6">
        <v>1148</v>
      </c>
      <c r="H6713" s="7">
        <v>9.7773425640455394E-2</v>
      </c>
    </row>
    <row r="6714" spans="1:8" x14ac:dyDescent="0.3">
      <c r="A6714" t="s">
        <v>12</v>
      </c>
      <c r="B6714" t="s">
        <v>8</v>
      </c>
      <c r="C6714">
        <v>102</v>
      </c>
      <c r="D6714" s="6">
        <v>32897</v>
      </c>
      <c r="E6714" s="6">
        <v>2498</v>
      </c>
      <c r="F6714" s="6">
        <v>158</v>
      </c>
      <c r="G6714" s="6">
        <v>368</v>
      </c>
      <c r="H6714" s="7">
        <v>9.1923275678633301E-2</v>
      </c>
    </row>
    <row r="6715" spans="1:8" x14ac:dyDescent="0.3">
      <c r="A6715" t="s">
        <v>7</v>
      </c>
      <c r="B6715" t="s">
        <v>11</v>
      </c>
      <c r="C6715">
        <v>100</v>
      </c>
      <c r="D6715" s="6">
        <v>174674</v>
      </c>
      <c r="E6715" s="6">
        <v>4871</v>
      </c>
      <c r="F6715" s="6">
        <v>393</v>
      </c>
      <c r="G6715" s="6">
        <v>571</v>
      </c>
      <c r="H6715" s="7">
        <v>3.34050860460057E-2</v>
      </c>
    </row>
    <row r="6716" spans="1:8" x14ac:dyDescent="0.3">
      <c r="A6716" t="s">
        <v>7</v>
      </c>
      <c r="B6716" t="s">
        <v>11</v>
      </c>
      <c r="C6716">
        <v>74</v>
      </c>
      <c r="D6716" s="6">
        <v>88538</v>
      </c>
      <c r="E6716" s="6">
        <v>8365</v>
      </c>
      <c r="F6716" s="6">
        <v>1564</v>
      </c>
      <c r="G6716" s="6">
        <v>556</v>
      </c>
      <c r="H6716" s="7">
        <v>0.118423727664957</v>
      </c>
    </row>
    <row r="6717" spans="1:8" x14ac:dyDescent="0.3">
      <c r="A6717" t="s">
        <v>7</v>
      </c>
      <c r="B6717" t="s">
        <v>8</v>
      </c>
      <c r="C6717">
        <v>58</v>
      </c>
      <c r="D6717" s="6">
        <v>79034</v>
      </c>
      <c r="E6717" s="6">
        <v>5651</v>
      </c>
      <c r="F6717" s="6">
        <v>291</v>
      </c>
      <c r="G6717" s="6">
        <v>329</v>
      </c>
      <c r="H6717" s="7">
        <v>7.9345598097021505E-2</v>
      </c>
    </row>
    <row r="6718" spans="1:8" x14ac:dyDescent="0.3">
      <c r="A6718" t="s">
        <v>12</v>
      </c>
      <c r="B6718" t="s">
        <v>8</v>
      </c>
      <c r="C6718">
        <v>101</v>
      </c>
      <c r="D6718" s="6">
        <v>51411</v>
      </c>
      <c r="E6718" s="6">
        <v>4903</v>
      </c>
      <c r="F6718" s="6">
        <v>343</v>
      </c>
      <c r="G6718" s="6">
        <v>553</v>
      </c>
      <c r="H6718" s="7">
        <v>0.11279687226469</v>
      </c>
    </row>
    <row r="6719" spans="1:8" x14ac:dyDescent="0.3">
      <c r="A6719" t="s">
        <v>7</v>
      </c>
      <c r="B6719" t="s">
        <v>10</v>
      </c>
      <c r="C6719">
        <v>12</v>
      </c>
      <c r="D6719" s="6">
        <v>202814</v>
      </c>
      <c r="E6719" s="6">
        <v>5713</v>
      </c>
      <c r="F6719" s="6">
        <v>935</v>
      </c>
      <c r="G6719" s="6">
        <v>303</v>
      </c>
      <c r="H6719" s="7">
        <v>3.4272781957853E-2</v>
      </c>
    </row>
    <row r="6720" spans="1:8" x14ac:dyDescent="0.3">
      <c r="A6720" t="s">
        <v>12</v>
      </c>
      <c r="B6720" t="s">
        <v>8</v>
      </c>
      <c r="C6720">
        <v>118</v>
      </c>
      <c r="D6720" s="6">
        <v>80466</v>
      </c>
      <c r="E6720" s="6">
        <v>7103</v>
      </c>
      <c r="F6720" s="6">
        <v>1399</v>
      </c>
      <c r="G6720" s="6">
        <v>555</v>
      </c>
      <c r="H6720" s="7">
        <v>0.11255685631198201</v>
      </c>
    </row>
    <row r="6721" spans="1:8" x14ac:dyDescent="0.3">
      <c r="A6721" t="s">
        <v>7</v>
      </c>
      <c r="B6721" t="s">
        <v>8</v>
      </c>
      <c r="C6721">
        <v>57</v>
      </c>
      <c r="D6721" s="6">
        <v>209928</v>
      </c>
      <c r="E6721" s="6">
        <v>14721</v>
      </c>
      <c r="F6721" s="6">
        <v>2255</v>
      </c>
      <c r="G6721" s="6">
        <v>601</v>
      </c>
      <c r="H6721" s="7">
        <v>8.3728706985252005E-2</v>
      </c>
    </row>
    <row r="6722" spans="1:8" x14ac:dyDescent="0.3">
      <c r="A6722" t="s">
        <v>12</v>
      </c>
      <c r="B6722" t="s">
        <v>11</v>
      </c>
      <c r="C6722">
        <v>104</v>
      </c>
      <c r="D6722" s="6">
        <v>105482</v>
      </c>
      <c r="E6722" s="6">
        <v>6297</v>
      </c>
      <c r="F6722" s="6">
        <v>1186</v>
      </c>
      <c r="G6722" s="6">
        <v>333</v>
      </c>
      <c r="H6722" s="7">
        <v>7.4097950361198997E-2</v>
      </c>
    </row>
    <row r="6723" spans="1:8" x14ac:dyDescent="0.3">
      <c r="A6723" t="s">
        <v>7</v>
      </c>
      <c r="B6723" t="s">
        <v>8</v>
      </c>
      <c r="C6723">
        <v>9</v>
      </c>
      <c r="D6723" s="6">
        <v>231425</v>
      </c>
      <c r="E6723" s="6">
        <v>19404</v>
      </c>
      <c r="F6723" s="6">
        <v>3459</v>
      </c>
      <c r="G6723" s="6">
        <v>636</v>
      </c>
      <c r="H6723" s="7">
        <v>0.101540455871232</v>
      </c>
    </row>
    <row r="6724" spans="1:8" x14ac:dyDescent="0.3">
      <c r="A6724" t="s">
        <v>9</v>
      </c>
      <c r="B6724" t="s">
        <v>8</v>
      </c>
      <c r="C6724">
        <v>73</v>
      </c>
      <c r="D6724" s="6">
        <v>174198</v>
      </c>
      <c r="E6724" s="6">
        <v>11663</v>
      </c>
      <c r="F6724" s="6">
        <v>1422</v>
      </c>
      <c r="G6724" s="6">
        <v>880</v>
      </c>
      <c r="H6724" s="7">
        <v>8.0167395722109305E-2</v>
      </c>
    </row>
    <row r="6725" spans="1:8" x14ac:dyDescent="0.3">
      <c r="A6725" t="s">
        <v>9</v>
      </c>
      <c r="B6725" t="s">
        <v>11</v>
      </c>
      <c r="C6725">
        <v>51</v>
      </c>
      <c r="D6725" s="6">
        <v>206115</v>
      </c>
      <c r="E6725" s="6">
        <v>14482</v>
      </c>
      <c r="F6725" s="6">
        <v>1448</v>
      </c>
      <c r="G6725" s="6">
        <v>2034</v>
      </c>
      <c r="H6725" s="7">
        <v>8.7155228877083102E-2</v>
      </c>
    </row>
    <row r="6726" spans="1:8" x14ac:dyDescent="0.3">
      <c r="A6726" t="s">
        <v>9</v>
      </c>
      <c r="B6726" t="s">
        <v>10</v>
      </c>
      <c r="C6726">
        <v>78</v>
      </c>
      <c r="D6726" s="6">
        <v>291069</v>
      </c>
      <c r="E6726" s="6">
        <v>9555</v>
      </c>
      <c r="F6726" s="6">
        <v>1383</v>
      </c>
      <c r="G6726" s="6">
        <v>316</v>
      </c>
      <c r="H6726" s="7">
        <v>3.8664371678193102E-2</v>
      </c>
    </row>
    <row r="6727" spans="1:8" x14ac:dyDescent="0.3">
      <c r="A6727" t="s">
        <v>9</v>
      </c>
      <c r="B6727" t="s">
        <v>11</v>
      </c>
      <c r="C6727">
        <v>44</v>
      </c>
      <c r="D6727" s="6">
        <v>159761</v>
      </c>
      <c r="E6727" s="6">
        <v>13345</v>
      </c>
      <c r="F6727" s="6">
        <v>1735</v>
      </c>
      <c r="G6727" s="6">
        <v>1025</v>
      </c>
      <c r="H6727" s="7">
        <v>0.10080683020261499</v>
      </c>
    </row>
    <row r="6728" spans="1:8" x14ac:dyDescent="0.3">
      <c r="A6728" t="s">
        <v>7</v>
      </c>
      <c r="B6728" t="s">
        <v>11</v>
      </c>
      <c r="C6728">
        <v>11</v>
      </c>
      <c r="D6728" s="6">
        <v>66942</v>
      </c>
      <c r="E6728" s="6">
        <v>4587</v>
      </c>
      <c r="F6728" s="6">
        <v>247</v>
      </c>
      <c r="G6728" s="6">
        <v>269</v>
      </c>
      <c r="H6728" s="7">
        <v>7.6230169400376399E-2</v>
      </c>
    </row>
    <row r="6729" spans="1:8" x14ac:dyDescent="0.3">
      <c r="A6729" t="s">
        <v>9</v>
      </c>
      <c r="B6729" t="s">
        <v>8</v>
      </c>
      <c r="C6729">
        <v>16</v>
      </c>
      <c r="D6729" s="6">
        <v>190218</v>
      </c>
      <c r="E6729" s="6">
        <v>16357</v>
      </c>
      <c r="F6729" s="6">
        <v>3166</v>
      </c>
      <c r="G6729" s="6">
        <v>1098</v>
      </c>
      <c r="H6729" s="7">
        <v>0.10840719595411499</v>
      </c>
    </row>
    <row r="6730" spans="1:8" x14ac:dyDescent="0.3">
      <c r="A6730" t="s">
        <v>12</v>
      </c>
      <c r="B6730" t="s">
        <v>8</v>
      </c>
      <c r="C6730">
        <v>98</v>
      </c>
      <c r="D6730" s="6">
        <v>17238</v>
      </c>
      <c r="E6730" s="6">
        <v>717</v>
      </c>
      <c r="F6730" s="6">
        <v>97</v>
      </c>
      <c r="G6730" s="6">
        <v>86</v>
      </c>
      <c r="H6730" s="7">
        <v>5.2210233205708299E-2</v>
      </c>
    </row>
    <row r="6731" spans="1:8" x14ac:dyDescent="0.3">
      <c r="A6731" t="s">
        <v>9</v>
      </c>
      <c r="B6731" t="s">
        <v>10</v>
      </c>
      <c r="C6731">
        <v>29</v>
      </c>
      <c r="D6731" s="6">
        <v>160879</v>
      </c>
      <c r="E6731" s="6">
        <v>6411</v>
      </c>
      <c r="F6731" s="6">
        <v>1161</v>
      </c>
      <c r="G6731" s="6">
        <v>490</v>
      </c>
      <c r="H6731" s="7">
        <v>5.0112196122551703E-2</v>
      </c>
    </row>
    <row r="6732" spans="1:8" x14ac:dyDescent="0.3">
      <c r="A6732" t="s">
        <v>9</v>
      </c>
      <c r="B6732" t="s">
        <v>8</v>
      </c>
      <c r="C6732">
        <v>32</v>
      </c>
      <c r="D6732" s="6">
        <v>241130</v>
      </c>
      <c r="E6732" s="6">
        <v>2930</v>
      </c>
      <c r="F6732" s="6">
        <v>469</v>
      </c>
      <c r="G6732" s="6">
        <v>306</v>
      </c>
      <c r="H6732" s="7">
        <v>1.53651557251275E-2</v>
      </c>
    </row>
    <row r="6733" spans="1:8" x14ac:dyDescent="0.3">
      <c r="A6733" t="s">
        <v>9</v>
      </c>
      <c r="B6733" t="s">
        <v>10</v>
      </c>
      <c r="C6733">
        <v>47</v>
      </c>
      <c r="D6733" s="6">
        <v>210529</v>
      </c>
      <c r="E6733" s="6">
        <v>16668</v>
      </c>
      <c r="F6733" s="6">
        <v>1685</v>
      </c>
      <c r="G6733" s="6">
        <v>2439</v>
      </c>
      <c r="H6733" s="7">
        <v>9.8760740800554705E-2</v>
      </c>
    </row>
    <row r="6734" spans="1:8" x14ac:dyDescent="0.3">
      <c r="A6734" t="s">
        <v>7</v>
      </c>
      <c r="B6734" t="s">
        <v>10</v>
      </c>
      <c r="C6734">
        <v>81</v>
      </c>
      <c r="D6734" s="6">
        <v>14204</v>
      </c>
      <c r="E6734" s="6">
        <v>564</v>
      </c>
      <c r="F6734" s="6">
        <v>104</v>
      </c>
      <c r="G6734" s="6">
        <v>56</v>
      </c>
      <c r="H6734" s="7">
        <v>5.0971557307800598E-2</v>
      </c>
    </row>
    <row r="6735" spans="1:8" x14ac:dyDescent="0.3">
      <c r="A6735" t="s">
        <v>9</v>
      </c>
      <c r="B6735" t="s">
        <v>10</v>
      </c>
      <c r="C6735">
        <v>51</v>
      </c>
      <c r="D6735" s="6">
        <v>256628</v>
      </c>
      <c r="E6735" s="6">
        <v>10123</v>
      </c>
      <c r="F6735" s="6">
        <v>1706</v>
      </c>
      <c r="G6735" s="6">
        <v>646</v>
      </c>
      <c r="H6735" s="7">
        <v>4.8611219352525797E-2</v>
      </c>
    </row>
    <row r="6736" spans="1:8" x14ac:dyDescent="0.3">
      <c r="A6736" t="s">
        <v>12</v>
      </c>
      <c r="B6736" t="s">
        <v>10</v>
      </c>
      <c r="C6736">
        <v>53</v>
      </c>
      <c r="D6736" s="6">
        <v>198317</v>
      </c>
      <c r="E6736" s="6">
        <v>14275</v>
      </c>
      <c r="F6736" s="6">
        <v>1634</v>
      </c>
      <c r="G6736" s="6">
        <v>1023</v>
      </c>
      <c r="H6736" s="7">
        <v>8.5378459738701104E-2</v>
      </c>
    </row>
    <row r="6737" spans="1:8" x14ac:dyDescent="0.3">
      <c r="A6737" t="s">
        <v>9</v>
      </c>
      <c r="B6737" t="s">
        <v>8</v>
      </c>
      <c r="C6737">
        <v>90</v>
      </c>
      <c r="D6737" s="6">
        <v>171769</v>
      </c>
      <c r="E6737" s="6">
        <v>5626</v>
      </c>
      <c r="F6737" s="6">
        <v>990</v>
      </c>
      <c r="G6737" s="6">
        <v>621</v>
      </c>
      <c r="H6737" s="7">
        <v>4.2132165873935298E-2</v>
      </c>
    </row>
    <row r="6738" spans="1:8" x14ac:dyDescent="0.3">
      <c r="A6738" t="s">
        <v>9</v>
      </c>
      <c r="B6738" t="s">
        <v>11</v>
      </c>
      <c r="C6738">
        <v>58</v>
      </c>
      <c r="D6738" s="6">
        <v>137602</v>
      </c>
      <c r="E6738" s="6">
        <v>12633</v>
      </c>
      <c r="F6738" s="6">
        <v>1146</v>
      </c>
      <c r="G6738" s="6">
        <v>1392</v>
      </c>
      <c r="H6738" s="7">
        <v>0.110252757954099</v>
      </c>
    </row>
    <row r="6739" spans="1:8" x14ac:dyDescent="0.3">
      <c r="A6739" t="s">
        <v>9</v>
      </c>
      <c r="B6739" t="s">
        <v>11</v>
      </c>
      <c r="C6739">
        <v>22</v>
      </c>
      <c r="D6739" s="6">
        <v>232849</v>
      </c>
      <c r="E6739" s="6">
        <v>13604</v>
      </c>
      <c r="F6739" s="6">
        <v>2048</v>
      </c>
      <c r="G6739" s="6">
        <v>923</v>
      </c>
      <c r="H6739" s="7">
        <v>7.1183470833029103E-2</v>
      </c>
    </row>
    <row r="6740" spans="1:8" x14ac:dyDescent="0.3">
      <c r="A6740" t="s">
        <v>12</v>
      </c>
      <c r="B6740" t="s">
        <v>8</v>
      </c>
      <c r="C6740">
        <v>31</v>
      </c>
      <c r="D6740" s="6">
        <v>26297</v>
      </c>
      <c r="E6740" s="6">
        <v>2557</v>
      </c>
      <c r="F6740" s="6">
        <v>171</v>
      </c>
      <c r="G6740" s="6">
        <v>291</v>
      </c>
      <c r="H6740" s="7">
        <v>0.11480397003460401</v>
      </c>
    </row>
    <row r="6741" spans="1:8" x14ac:dyDescent="0.3">
      <c r="A6741" t="s">
        <v>9</v>
      </c>
      <c r="B6741" t="s">
        <v>8</v>
      </c>
      <c r="C6741">
        <v>76</v>
      </c>
      <c r="D6741" s="6">
        <v>202323</v>
      </c>
      <c r="E6741" s="6">
        <v>3419</v>
      </c>
      <c r="F6741" s="6">
        <v>614</v>
      </c>
      <c r="G6741" s="6">
        <v>313</v>
      </c>
      <c r="H6741" s="7">
        <v>2.1480503946659499E-2</v>
      </c>
    </row>
    <row r="6742" spans="1:8" x14ac:dyDescent="0.3">
      <c r="A6742" t="s">
        <v>12</v>
      </c>
      <c r="B6742" t="s">
        <v>10</v>
      </c>
      <c r="C6742">
        <v>10</v>
      </c>
      <c r="D6742" s="6">
        <v>193820</v>
      </c>
      <c r="E6742" s="6">
        <v>7813</v>
      </c>
      <c r="F6742" s="6">
        <v>1245</v>
      </c>
      <c r="G6742" s="6">
        <v>1152</v>
      </c>
      <c r="H6742" s="7">
        <v>5.2677742235063399E-2</v>
      </c>
    </row>
    <row r="6743" spans="1:8" x14ac:dyDescent="0.3">
      <c r="A6743" t="s">
        <v>12</v>
      </c>
      <c r="B6743" t="s">
        <v>8</v>
      </c>
      <c r="C6743">
        <v>79</v>
      </c>
      <c r="D6743" s="6">
        <v>42295</v>
      </c>
      <c r="E6743" s="6">
        <v>1875</v>
      </c>
      <c r="F6743" s="6">
        <v>136</v>
      </c>
      <c r="G6743" s="6">
        <v>258</v>
      </c>
      <c r="H6743" s="7">
        <v>5.3647003191866598E-2</v>
      </c>
    </row>
    <row r="6744" spans="1:8" x14ac:dyDescent="0.3">
      <c r="A6744" t="s">
        <v>9</v>
      </c>
      <c r="B6744" t="s">
        <v>11</v>
      </c>
      <c r="C6744">
        <v>97</v>
      </c>
      <c r="D6744" s="6">
        <v>57464</v>
      </c>
      <c r="E6744" s="6">
        <v>4352</v>
      </c>
      <c r="F6744" s="6">
        <v>231</v>
      </c>
      <c r="G6744" s="6">
        <v>553</v>
      </c>
      <c r="H6744" s="7">
        <v>8.9377697340943807E-2</v>
      </c>
    </row>
    <row r="6745" spans="1:8" x14ac:dyDescent="0.3">
      <c r="A6745" t="s">
        <v>12</v>
      </c>
      <c r="B6745" t="s">
        <v>8</v>
      </c>
      <c r="C6745">
        <v>109</v>
      </c>
      <c r="D6745" s="6">
        <v>9223</v>
      </c>
      <c r="E6745" s="6">
        <v>269</v>
      </c>
      <c r="F6745" s="6">
        <v>29</v>
      </c>
      <c r="G6745" s="6">
        <v>6</v>
      </c>
      <c r="H6745" s="7">
        <v>3.2961075571939703E-2</v>
      </c>
    </row>
    <row r="6746" spans="1:8" x14ac:dyDescent="0.3">
      <c r="A6746" t="s">
        <v>7</v>
      </c>
      <c r="B6746" t="s">
        <v>8</v>
      </c>
      <c r="C6746">
        <v>73</v>
      </c>
      <c r="D6746" s="6">
        <v>147493</v>
      </c>
      <c r="E6746" s="6">
        <v>6457</v>
      </c>
      <c r="F6746" s="6">
        <v>976</v>
      </c>
      <c r="G6746" s="6">
        <v>448</v>
      </c>
      <c r="H6746" s="7">
        <v>5.3433044280067503E-2</v>
      </c>
    </row>
    <row r="6747" spans="1:8" x14ac:dyDescent="0.3">
      <c r="A6747" t="s">
        <v>9</v>
      </c>
      <c r="B6747" t="s">
        <v>10</v>
      </c>
      <c r="C6747">
        <v>75</v>
      </c>
      <c r="D6747" s="6">
        <v>98232</v>
      </c>
      <c r="E6747" s="6">
        <v>9033</v>
      </c>
      <c r="F6747" s="6">
        <v>835</v>
      </c>
      <c r="G6747" s="6">
        <v>853</v>
      </c>
      <c r="H6747" s="7">
        <v>0.109139587914325</v>
      </c>
    </row>
    <row r="6748" spans="1:8" x14ac:dyDescent="0.3">
      <c r="A6748" t="s">
        <v>9</v>
      </c>
      <c r="B6748" t="s">
        <v>10</v>
      </c>
      <c r="C6748">
        <v>26</v>
      </c>
      <c r="D6748" s="6">
        <v>288720</v>
      </c>
      <c r="E6748" s="6">
        <v>5863</v>
      </c>
      <c r="F6748" s="6">
        <v>1149</v>
      </c>
      <c r="G6748" s="6">
        <v>514</v>
      </c>
      <c r="H6748" s="7">
        <v>2.6066777500692698E-2</v>
      </c>
    </row>
    <row r="6749" spans="1:8" x14ac:dyDescent="0.3">
      <c r="A6749" t="s">
        <v>12</v>
      </c>
      <c r="B6749" t="s">
        <v>10</v>
      </c>
      <c r="C6749">
        <v>63</v>
      </c>
      <c r="D6749" s="6">
        <v>84121</v>
      </c>
      <c r="E6749" s="6">
        <v>6483</v>
      </c>
      <c r="F6749" s="6">
        <v>1233</v>
      </c>
      <c r="G6749" s="6">
        <v>773</v>
      </c>
      <c r="H6749" s="7">
        <v>0.10091415936567499</v>
      </c>
    </row>
    <row r="6750" spans="1:8" x14ac:dyDescent="0.3">
      <c r="A6750" t="s">
        <v>12</v>
      </c>
      <c r="B6750" t="s">
        <v>10</v>
      </c>
      <c r="C6750">
        <v>51</v>
      </c>
      <c r="D6750" s="6">
        <v>135212</v>
      </c>
      <c r="E6750" s="6">
        <v>9900</v>
      </c>
      <c r="F6750" s="6">
        <v>1382</v>
      </c>
      <c r="G6750" s="6">
        <v>1367</v>
      </c>
      <c r="H6750" s="7">
        <v>9.3549389107475595E-2</v>
      </c>
    </row>
    <row r="6751" spans="1:8" x14ac:dyDescent="0.3">
      <c r="A6751" t="s">
        <v>9</v>
      </c>
      <c r="B6751" t="s">
        <v>11</v>
      </c>
      <c r="C6751">
        <v>72</v>
      </c>
      <c r="D6751" s="6">
        <v>64016</v>
      </c>
      <c r="E6751" s="6">
        <v>1392</v>
      </c>
      <c r="F6751" s="6">
        <v>135</v>
      </c>
      <c r="G6751" s="6">
        <v>170</v>
      </c>
      <c r="H6751" s="7">
        <v>2.6508997750562299E-2</v>
      </c>
    </row>
    <row r="6752" spans="1:8" x14ac:dyDescent="0.3">
      <c r="A6752" t="s">
        <v>7</v>
      </c>
      <c r="B6752" t="s">
        <v>8</v>
      </c>
      <c r="C6752">
        <v>36</v>
      </c>
      <c r="D6752" s="6">
        <v>110552</v>
      </c>
      <c r="E6752" s="6">
        <v>7955</v>
      </c>
      <c r="F6752" s="6">
        <v>1467</v>
      </c>
      <c r="G6752" s="6">
        <v>386</v>
      </c>
      <c r="H6752" s="7">
        <v>8.8718431145524204E-2</v>
      </c>
    </row>
    <row r="6753" spans="1:8" x14ac:dyDescent="0.3">
      <c r="A6753" t="s">
        <v>12</v>
      </c>
      <c r="B6753" t="s">
        <v>8</v>
      </c>
      <c r="C6753">
        <v>87</v>
      </c>
      <c r="D6753" s="6">
        <v>103975</v>
      </c>
      <c r="E6753" s="6">
        <v>6371</v>
      </c>
      <c r="F6753" s="6">
        <v>1086</v>
      </c>
      <c r="G6753" s="6">
        <v>529</v>
      </c>
      <c r="H6753" s="7">
        <v>7.6806924741524396E-2</v>
      </c>
    </row>
    <row r="6754" spans="1:8" x14ac:dyDescent="0.3">
      <c r="A6754" t="s">
        <v>12</v>
      </c>
      <c r="B6754" t="s">
        <v>10</v>
      </c>
      <c r="C6754">
        <v>113</v>
      </c>
      <c r="D6754" s="6">
        <v>174450</v>
      </c>
      <c r="E6754" s="6">
        <v>6258</v>
      </c>
      <c r="F6754" s="6">
        <v>393</v>
      </c>
      <c r="G6754" s="6">
        <v>445</v>
      </c>
      <c r="H6754" s="7">
        <v>4.0676411579248999E-2</v>
      </c>
    </row>
    <row r="6755" spans="1:8" x14ac:dyDescent="0.3">
      <c r="A6755" t="s">
        <v>7</v>
      </c>
      <c r="B6755" t="s">
        <v>11</v>
      </c>
      <c r="C6755">
        <v>101</v>
      </c>
      <c r="D6755" s="6">
        <v>141442</v>
      </c>
      <c r="E6755" s="6">
        <v>5375</v>
      </c>
      <c r="F6755" s="6">
        <v>652</v>
      </c>
      <c r="G6755" s="6">
        <v>642</v>
      </c>
      <c r="H6755" s="7">
        <v>4.7150068579346997E-2</v>
      </c>
    </row>
    <row r="6756" spans="1:8" x14ac:dyDescent="0.3">
      <c r="A6756" t="s">
        <v>7</v>
      </c>
      <c r="B6756" t="s">
        <v>11</v>
      </c>
      <c r="C6756">
        <v>5</v>
      </c>
      <c r="D6756" s="6">
        <v>185822</v>
      </c>
      <c r="E6756" s="6">
        <v>15789</v>
      </c>
      <c r="F6756" s="6">
        <v>3113</v>
      </c>
      <c r="G6756" s="6">
        <v>2153</v>
      </c>
      <c r="H6756" s="7">
        <v>0.11330735865505601</v>
      </c>
    </row>
    <row r="6757" spans="1:8" x14ac:dyDescent="0.3">
      <c r="A6757" t="s">
        <v>9</v>
      </c>
      <c r="B6757" t="s">
        <v>8</v>
      </c>
      <c r="C6757">
        <v>58</v>
      </c>
      <c r="D6757" s="6">
        <v>128505</v>
      </c>
      <c r="E6757" s="6">
        <v>3956</v>
      </c>
      <c r="F6757" s="6">
        <v>467</v>
      </c>
      <c r="G6757" s="6">
        <v>226</v>
      </c>
      <c r="H6757" s="7">
        <v>3.6177580638885598E-2</v>
      </c>
    </row>
    <row r="6758" spans="1:8" x14ac:dyDescent="0.3">
      <c r="A6758" t="s">
        <v>7</v>
      </c>
      <c r="B6758" t="s">
        <v>10</v>
      </c>
      <c r="C6758">
        <v>50</v>
      </c>
      <c r="D6758" s="6">
        <v>229124</v>
      </c>
      <c r="E6758" s="6">
        <v>12865</v>
      </c>
      <c r="F6758" s="6">
        <v>2443</v>
      </c>
      <c r="G6758" s="6">
        <v>1074</v>
      </c>
      <c r="H6758" s="7">
        <v>7.1498402611686204E-2</v>
      </c>
    </row>
    <row r="6759" spans="1:8" x14ac:dyDescent="0.3">
      <c r="A6759" t="s">
        <v>9</v>
      </c>
      <c r="B6759" t="s">
        <v>8</v>
      </c>
      <c r="C6759">
        <v>45</v>
      </c>
      <c r="D6759" s="6">
        <v>279166</v>
      </c>
      <c r="E6759" s="6">
        <v>19905</v>
      </c>
      <c r="F6759" s="6">
        <v>3913</v>
      </c>
      <c r="G6759" s="6">
        <v>2292</v>
      </c>
      <c r="H6759" s="7">
        <v>9.3528581560791704E-2</v>
      </c>
    </row>
    <row r="6760" spans="1:8" x14ac:dyDescent="0.3">
      <c r="A6760" t="s">
        <v>7</v>
      </c>
      <c r="B6760" t="s">
        <v>8</v>
      </c>
      <c r="C6760">
        <v>112</v>
      </c>
      <c r="D6760" s="6">
        <v>62222</v>
      </c>
      <c r="E6760" s="6">
        <v>1349</v>
      </c>
      <c r="F6760" s="6">
        <v>145</v>
      </c>
      <c r="G6760" s="6">
        <v>35</v>
      </c>
      <c r="H6760" s="7">
        <v>2.4573302047507298E-2</v>
      </c>
    </row>
    <row r="6761" spans="1:8" x14ac:dyDescent="0.3">
      <c r="A6761" t="s">
        <v>12</v>
      </c>
      <c r="B6761" t="s">
        <v>11</v>
      </c>
      <c r="C6761">
        <v>118</v>
      </c>
      <c r="D6761" s="6">
        <v>20328</v>
      </c>
      <c r="E6761" s="6">
        <v>1909</v>
      </c>
      <c r="F6761" s="6">
        <v>371</v>
      </c>
      <c r="G6761" s="6">
        <v>277</v>
      </c>
      <c r="H6761" s="7">
        <v>0.12578709169618199</v>
      </c>
    </row>
    <row r="6762" spans="1:8" x14ac:dyDescent="0.3">
      <c r="A6762" t="s">
        <v>9</v>
      </c>
      <c r="B6762" t="s">
        <v>11</v>
      </c>
      <c r="C6762">
        <v>45</v>
      </c>
      <c r="D6762" s="6">
        <v>7929</v>
      </c>
      <c r="E6762" s="6">
        <v>265</v>
      </c>
      <c r="F6762" s="6">
        <v>18</v>
      </c>
      <c r="G6762" s="6">
        <v>32</v>
      </c>
      <c r="H6762" s="7">
        <v>3.9727582292848999E-2</v>
      </c>
    </row>
    <row r="6763" spans="1:8" x14ac:dyDescent="0.3">
      <c r="A6763" t="s">
        <v>9</v>
      </c>
      <c r="B6763" t="s">
        <v>8</v>
      </c>
      <c r="C6763">
        <v>12</v>
      </c>
      <c r="D6763" s="6">
        <v>73919</v>
      </c>
      <c r="E6763" s="6">
        <v>2860</v>
      </c>
      <c r="F6763" s="6">
        <v>211</v>
      </c>
      <c r="G6763" s="6">
        <v>259</v>
      </c>
      <c r="H6763" s="7">
        <v>4.50493107320174E-2</v>
      </c>
    </row>
    <row r="6764" spans="1:8" x14ac:dyDescent="0.3">
      <c r="A6764" t="s">
        <v>9</v>
      </c>
      <c r="B6764" t="s">
        <v>10</v>
      </c>
      <c r="C6764">
        <v>36</v>
      </c>
      <c r="D6764" s="6">
        <v>266039</v>
      </c>
      <c r="E6764" s="6">
        <v>18609</v>
      </c>
      <c r="F6764" s="6">
        <v>1702</v>
      </c>
      <c r="G6764" s="6">
        <v>2255</v>
      </c>
      <c r="H6764" s="7">
        <v>8.4822150135882304E-2</v>
      </c>
    </row>
    <row r="6765" spans="1:8" x14ac:dyDescent="0.3">
      <c r="A6765" t="s">
        <v>7</v>
      </c>
      <c r="B6765" t="s">
        <v>10</v>
      </c>
      <c r="C6765">
        <v>34</v>
      </c>
      <c r="D6765" s="6">
        <v>55692</v>
      </c>
      <c r="E6765" s="6">
        <v>948</v>
      </c>
      <c r="F6765" s="6">
        <v>113</v>
      </c>
      <c r="G6765" s="6">
        <v>122</v>
      </c>
      <c r="H6765" s="7">
        <v>2.1241830065359402E-2</v>
      </c>
    </row>
    <row r="6766" spans="1:8" x14ac:dyDescent="0.3">
      <c r="A6766" t="s">
        <v>12</v>
      </c>
      <c r="B6766" t="s">
        <v>8</v>
      </c>
      <c r="C6766">
        <v>50</v>
      </c>
      <c r="D6766" s="6">
        <v>51545</v>
      </c>
      <c r="E6766" s="6">
        <v>3426</v>
      </c>
      <c r="F6766" s="6">
        <v>264</v>
      </c>
      <c r="G6766" s="6">
        <v>288</v>
      </c>
      <c r="H6766" s="7">
        <v>7.7175283732660693E-2</v>
      </c>
    </row>
    <row r="6767" spans="1:8" x14ac:dyDescent="0.3">
      <c r="A6767" t="s">
        <v>9</v>
      </c>
      <c r="B6767" t="s">
        <v>8</v>
      </c>
      <c r="C6767">
        <v>96</v>
      </c>
      <c r="D6767" s="6">
        <v>229040</v>
      </c>
      <c r="E6767" s="6">
        <v>21173</v>
      </c>
      <c r="F6767" s="6">
        <v>2139</v>
      </c>
      <c r="G6767" s="6">
        <v>1634</v>
      </c>
      <c r="H6767" s="7">
        <v>0.10891547327977601</v>
      </c>
    </row>
    <row r="6768" spans="1:8" x14ac:dyDescent="0.3">
      <c r="A6768" t="s">
        <v>9</v>
      </c>
      <c r="B6768" t="s">
        <v>10</v>
      </c>
      <c r="C6768">
        <v>109</v>
      </c>
      <c r="D6768" s="6">
        <v>81647</v>
      </c>
      <c r="E6768" s="6">
        <v>2646</v>
      </c>
      <c r="F6768" s="6">
        <v>173</v>
      </c>
      <c r="G6768" s="6">
        <v>341</v>
      </c>
      <c r="H6768" s="7">
        <v>3.8703197912966697E-2</v>
      </c>
    </row>
    <row r="6769" spans="1:8" x14ac:dyDescent="0.3">
      <c r="A6769" t="s">
        <v>9</v>
      </c>
      <c r="B6769" t="s">
        <v>10</v>
      </c>
      <c r="C6769">
        <v>56</v>
      </c>
      <c r="D6769" s="6">
        <v>64962</v>
      </c>
      <c r="E6769" s="6">
        <v>2765</v>
      </c>
      <c r="F6769" s="6">
        <v>316</v>
      </c>
      <c r="G6769" s="6">
        <v>364</v>
      </c>
      <c r="H6769" s="7">
        <v>5.30310027400634E-2</v>
      </c>
    </row>
    <row r="6770" spans="1:8" x14ac:dyDescent="0.3">
      <c r="A6770" t="s">
        <v>9</v>
      </c>
      <c r="B6770" t="s">
        <v>10</v>
      </c>
      <c r="C6770">
        <v>100</v>
      </c>
      <c r="D6770" s="6">
        <v>102435</v>
      </c>
      <c r="E6770" s="6">
        <v>3166</v>
      </c>
      <c r="F6770" s="6">
        <v>551</v>
      </c>
      <c r="G6770" s="6">
        <v>114</v>
      </c>
      <c r="H6770" s="7">
        <v>3.73993264021086E-2</v>
      </c>
    </row>
    <row r="6771" spans="1:8" x14ac:dyDescent="0.3">
      <c r="A6771" t="s">
        <v>12</v>
      </c>
      <c r="B6771" t="s">
        <v>8</v>
      </c>
      <c r="C6771">
        <v>93</v>
      </c>
      <c r="D6771" s="6">
        <v>25161</v>
      </c>
      <c r="E6771" s="6">
        <v>2105</v>
      </c>
      <c r="F6771" s="6">
        <v>293</v>
      </c>
      <c r="G6771" s="6">
        <v>290</v>
      </c>
      <c r="H6771" s="7">
        <v>0.106832001907714</v>
      </c>
    </row>
    <row r="6772" spans="1:8" x14ac:dyDescent="0.3">
      <c r="A6772" t="s">
        <v>7</v>
      </c>
      <c r="B6772" t="s">
        <v>11</v>
      </c>
      <c r="C6772">
        <v>102</v>
      </c>
      <c r="D6772" s="6">
        <v>142895</v>
      </c>
      <c r="E6772" s="6">
        <v>3584</v>
      </c>
      <c r="F6772" s="6">
        <v>614</v>
      </c>
      <c r="G6772" s="6">
        <v>200</v>
      </c>
      <c r="H6772" s="7">
        <v>3.0777843871374E-2</v>
      </c>
    </row>
    <row r="6773" spans="1:8" x14ac:dyDescent="0.3">
      <c r="A6773" t="s">
        <v>12</v>
      </c>
      <c r="B6773" t="s">
        <v>10</v>
      </c>
      <c r="C6773">
        <v>65</v>
      </c>
      <c r="D6773" s="6">
        <v>35089</v>
      </c>
      <c r="E6773" s="6">
        <v>1445</v>
      </c>
      <c r="F6773" s="6">
        <v>101</v>
      </c>
      <c r="G6773" s="6">
        <v>154</v>
      </c>
      <c r="H6773" s="7">
        <v>4.8448231639545099E-2</v>
      </c>
    </row>
    <row r="6774" spans="1:8" x14ac:dyDescent="0.3">
      <c r="A6774" t="s">
        <v>9</v>
      </c>
      <c r="B6774" t="s">
        <v>10</v>
      </c>
      <c r="C6774">
        <v>101</v>
      </c>
      <c r="D6774" s="6">
        <v>288197</v>
      </c>
      <c r="E6774" s="6">
        <v>18471</v>
      </c>
      <c r="F6774" s="6">
        <v>2030</v>
      </c>
      <c r="G6774" s="6">
        <v>2072</v>
      </c>
      <c r="H6774" s="7">
        <v>7.8324895817791299E-2</v>
      </c>
    </row>
    <row r="6775" spans="1:8" x14ac:dyDescent="0.3">
      <c r="A6775" t="s">
        <v>12</v>
      </c>
      <c r="B6775" t="s">
        <v>10</v>
      </c>
      <c r="C6775">
        <v>17</v>
      </c>
      <c r="D6775" s="6">
        <v>118381</v>
      </c>
      <c r="E6775" s="6">
        <v>5494</v>
      </c>
      <c r="F6775" s="6">
        <v>307</v>
      </c>
      <c r="G6775" s="6">
        <v>309</v>
      </c>
      <c r="H6775" s="7">
        <v>5.16130122232452E-2</v>
      </c>
    </row>
    <row r="6776" spans="1:8" x14ac:dyDescent="0.3">
      <c r="A6776" t="s">
        <v>9</v>
      </c>
      <c r="B6776" t="s">
        <v>8</v>
      </c>
      <c r="C6776">
        <v>93</v>
      </c>
      <c r="D6776" s="6">
        <v>22447</v>
      </c>
      <c r="E6776" s="6">
        <v>356</v>
      </c>
      <c r="F6776" s="6">
        <v>37</v>
      </c>
      <c r="G6776" s="6">
        <v>21</v>
      </c>
      <c r="H6776" s="7">
        <v>1.8443444558292801E-2</v>
      </c>
    </row>
    <row r="6777" spans="1:8" x14ac:dyDescent="0.3">
      <c r="A6777" t="s">
        <v>7</v>
      </c>
      <c r="B6777" t="s">
        <v>11</v>
      </c>
      <c r="C6777">
        <v>110</v>
      </c>
      <c r="D6777" s="6">
        <v>92841</v>
      </c>
      <c r="E6777" s="6">
        <v>8847</v>
      </c>
      <c r="F6777" s="6">
        <v>1257</v>
      </c>
      <c r="G6777" s="6">
        <v>989</v>
      </c>
      <c r="H6777" s="7">
        <v>0.11948384873062499</v>
      </c>
    </row>
    <row r="6778" spans="1:8" x14ac:dyDescent="0.3">
      <c r="A6778" t="s">
        <v>7</v>
      </c>
      <c r="B6778" t="s">
        <v>11</v>
      </c>
      <c r="C6778">
        <v>44</v>
      </c>
      <c r="D6778" s="6">
        <v>6111</v>
      </c>
      <c r="E6778" s="6">
        <v>246</v>
      </c>
      <c r="F6778" s="6">
        <v>33</v>
      </c>
      <c r="G6778" s="6">
        <v>10</v>
      </c>
      <c r="H6778" s="7">
        <v>4.72917689412534E-2</v>
      </c>
    </row>
    <row r="6779" spans="1:8" x14ac:dyDescent="0.3">
      <c r="A6779" t="s">
        <v>7</v>
      </c>
      <c r="B6779" t="s">
        <v>10</v>
      </c>
      <c r="C6779">
        <v>107</v>
      </c>
      <c r="D6779" s="6">
        <v>61820</v>
      </c>
      <c r="E6779" s="6">
        <v>3097</v>
      </c>
      <c r="F6779" s="6">
        <v>182</v>
      </c>
      <c r="G6779" s="6">
        <v>407</v>
      </c>
      <c r="H6779" s="7">
        <v>5.9624716920090498E-2</v>
      </c>
    </row>
    <row r="6780" spans="1:8" x14ac:dyDescent="0.3">
      <c r="A6780" t="s">
        <v>9</v>
      </c>
      <c r="B6780" t="s">
        <v>8</v>
      </c>
      <c r="C6780">
        <v>65</v>
      </c>
      <c r="D6780" s="6">
        <v>98029</v>
      </c>
      <c r="E6780" s="6">
        <v>2458</v>
      </c>
      <c r="F6780" s="6">
        <v>145</v>
      </c>
      <c r="G6780" s="6">
        <v>120</v>
      </c>
      <c r="H6780" s="7">
        <v>2.7777494414917999E-2</v>
      </c>
    </row>
    <row r="6781" spans="1:8" x14ac:dyDescent="0.3">
      <c r="A6781" t="s">
        <v>12</v>
      </c>
      <c r="B6781" t="s">
        <v>11</v>
      </c>
      <c r="C6781">
        <v>48</v>
      </c>
      <c r="D6781" s="6">
        <v>119949</v>
      </c>
      <c r="E6781" s="6">
        <v>10541</v>
      </c>
      <c r="F6781" s="6">
        <v>1009</v>
      </c>
      <c r="G6781" s="6">
        <v>692</v>
      </c>
      <c r="H6781" s="7">
        <v>0.102060042184595</v>
      </c>
    </row>
    <row r="6782" spans="1:8" x14ac:dyDescent="0.3">
      <c r="A6782" t="s">
        <v>7</v>
      </c>
      <c r="B6782" t="s">
        <v>8</v>
      </c>
      <c r="C6782">
        <v>117</v>
      </c>
      <c r="D6782" s="6">
        <v>210593</v>
      </c>
      <c r="E6782" s="6">
        <v>7629</v>
      </c>
      <c r="F6782" s="6">
        <v>1264</v>
      </c>
      <c r="G6782" s="6">
        <v>417</v>
      </c>
      <c r="H6782" s="7">
        <v>4.4208496958588299E-2</v>
      </c>
    </row>
    <row r="6783" spans="1:8" x14ac:dyDescent="0.3">
      <c r="A6783" t="s">
        <v>9</v>
      </c>
      <c r="B6783" t="s">
        <v>11</v>
      </c>
      <c r="C6783">
        <v>66</v>
      </c>
      <c r="D6783" s="6">
        <v>204694</v>
      </c>
      <c r="E6783" s="6">
        <v>2412</v>
      </c>
      <c r="F6783" s="6">
        <v>128</v>
      </c>
      <c r="G6783" s="6">
        <v>125</v>
      </c>
      <c r="H6783" s="7">
        <v>1.30194338866796E-2</v>
      </c>
    </row>
    <row r="6784" spans="1:8" x14ac:dyDescent="0.3">
      <c r="A6784" t="s">
        <v>9</v>
      </c>
      <c r="B6784" t="s">
        <v>10</v>
      </c>
      <c r="C6784">
        <v>48</v>
      </c>
      <c r="D6784" s="6">
        <v>246538</v>
      </c>
      <c r="E6784" s="6">
        <v>9485</v>
      </c>
      <c r="F6784" s="6">
        <v>1350</v>
      </c>
      <c r="G6784" s="6">
        <v>1396</v>
      </c>
      <c r="H6784" s="7">
        <v>4.9611013312349399E-2</v>
      </c>
    </row>
    <row r="6785" spans="1:8" x14ac:dyDescent="0.3">
      <c r="A6785" t="s">
        <v>12</v>
      </c>
      <c r="B6785" t="s">
        <v>8</v>
      </c>
      <c r="C6785">
        <v>52</v>
      </c>
      <c r="D6785" s="6">
        <v>185575</v>
      </c>
      <c r="E6785" s="6">
        <v>18291</v>
      </c>
      <c r="F6785" s="6">
        <v>1418</v>
      </c>
      <c r="G6785" s="6">
        <v>968</v>
      </c>
      <c r="H6785" s="7">
        <v>0.11142125825138</v>
      </c>
    </row>
    <row r="6786" spans="1:8" x14ac:dyDescent="0.3">
      <c r="A6786" t="s">
        <v>7</v>
      </c>
      <c r="B6786" t="s">
        <v>10</v>
      </c>
      <c r="C6786">
        <v>78</v>
      </c>
      <c r="D6786" s="6">
        <v>92000</v>
      </c>
      <c r="E6786" s="6">
        <v>2135</v>
      </c>
      <c r="F6786" s="6">
        <v>409</v>
      </c>
      <c r="G6786" s="6">
        <v>203</v>
      </c>
      <c r="H6786" s="7">
        <v>2.9858695652173899E-2</v>
      </c>
    </row>
    <row r="6787" spans="1:8" x14ac:dyDescent="0.3">
      <c r="A6787" t="s">
        <v>9</v>
      </c>
      <c r="B6787" t="s">
        <v>11</v>
      </c>
      <c r="C6787">
        <v>63</v>
      </c>
      <c r="D6787" s="6">
        <v>207940</v>
      </c>
      <c r="E6787" s="6">
        <v>2663</v>
      </c>
      <c r="F6787" s="6">
        <v>304</v>
      </c>
      <c r="G6787" s="6">
        <v>311</v>
      </c>
      <c r="H6787" s="7">
        <v>1.57641627392517E-2</v>
      </c>
    </row>
    <row r="6788" spans="1:8" x14ac:dyDescent="0.3">
      <c r="A6788" t="s">
        <v>12</v>
      </c>
      <c r="B6788" t="s">
        <v>11</v>
      </c>
      <c r="C6788">
        <v>61</v>
      </c>
      <c r="D6788" s="6">
        <v>175614</v>
      </c>
      <c r="E6788" s="6">
        <v>10894</v>
      </c>
      <c r="F6788" s="6">
        <v>622</v>
      </c>
      <c r="G6788" s="6">
        <v>277</v>
      </c>
      <c r="H6788" s="7">
        <v>6.7152960470121897E-2</v>
      </c>
    </row>
    <row r="6789" spans="1:8" x14ac:dyDescent="0.3">
      <c r="A6789" t="s">
        <v>7</v>
      </c>
      <c r="B6789" t="s">
        <v>10</v>
      </c>
      <c r="C6789">
        <v>99</v>
      </c>
      <c r="D6789" s="6">
        <v>240239</v>
      </c>
      <c r="E6789" s="6">
        <v>10438</v>
      </c>
      <c r="F6789" s="6">
        <v>1639</v>
      </c>
      <c r="G6789" s="6">
        <v>1405</v>
      </c>
      <c r="H6789" s="7">
        <v>5.6119114714929703E-2</v>
      </c>
    </row>
    <row r="6790" spans="1:8" x14ac:dyDescent="0.3">
      <c r="A6790" t="s">
        <v>12</v>
      </c>
      <c r="B6790" t="s">
        <v>11</v>
      </c>
      <c r="C6790">
        <v>112</v>
      </c>
      <c r="D6790" s="6">
        <v>70712</v>
      </c>
      <c r="E6790" s="6">
        <v>5766</v>
      </c>
      <c r="F6790" s="6">
        <v>707</v>
      </c>
      <c r="G6790" s="6">
        <v>229</v>
      </c>
      <c r="H6790" s="7">
        <v>9.4778821133612398E-2</v>
      </c>
    </row>
    <row r="6791" spans="1:8" x14ac:dyDescent="0.3">
      <c r="A6791" t="s">
        <v>12</v>
      </c>
      <c r="B6791" t="s">
        <v>10</v>
      </c>
      <c r="C6791">
        <v>15</v>
      </c>
      <c r="D6791" s="6">
        <v>135488</v>
      </c>
      <c r="E6791" s="6">
        <v>10279</v>
      </c>
      <c r="F6791" s="6">
        <v>1872</v>
      </c>
      <c r="G6791" s="6">
        <v>991</v>
      </c>
      <c r="H6791" s="7">
        <v>9.6997520075578603E-2</v>
      </c>
    </row>
    <row r="6792" spans="1:8" x14ac:dyDescent="0.3">
      <c r="A6792" t="s">
        <v>9</v>
      </c>
      <c r="B6792" t="s">
        <v>10</v>
      </c>
      <c r="C6792">
        <v>29</v>
      </c>
      <c r="D6792" s="6">
        <v>176508</v>
      </c>
      <c r="E6792" s="6">
        <v>4710</v>
      </c>
      <c r="F6792" s="6">
        <v>696</v>
      </c>
      <c r="G6792" s="6">
        <v>486</v>
      </c>
      <c r="H6792" s="7">
        <v>3.33809232442722E-2</v>
      </c>
    </row>
    <row r="6793" spans="1:8" x14ac:dyDescent="0.3">
      <c r="A6793" t="s">
        <v>9</v>
      </c>
      <c r="B6793" t="s">
        <v>10</v>
      </c>
      <c r="C6793">
        <v>65</v>
      </c>
      <c r="D6793" s="6">
        <v>6229</v>
      </c>
      <c r="E6793" s="6">
        <v>378</v>
      </c>
      <c r="F6793" s="6">
        <v>58</v>
      </c>
      <c r="G6793" s="6">
        <v>38</v>
      </c>
      <c r="H6793" s="7">
        <v>7.6095681489805694E-2</v>
      </c>
    </row>
    <row r="6794" spans="1:8" x14ac:dyDescent="0.3">
      <c r="A6794" t="s">
        <v>9</v>
      </c>
      <c r="B6794" t="s">
        <v>11</v>
      </c>
      <c r="C6794">
        <v>50</v>
      </c>
      <c r="D6794" s="6">
        <v>247193</v>
      </c>
      <c r="E6794" s="6">
        <v>3193</v>
      </c>
      <c r="F6794" s="6">
        <v>527</v>
      </c>
      <c r="G6794" s="6">
        <v>368</v>
      </c>
      <c r="H6794" s="7">
        <v>1.6537685128624101E-2</v>
      </c>
    </row>
    <row r="6795" spans="1:8" x14ac:dyDescent="0.3">
      <c r="A6795" t="s">
        <v>12</v>
      </c>
      <c r="B6795" t="s">
        <v>8</v>
      </c>
      <c r="C6795">
        <v>58</v>
      </c>
      <c r="D6795" s="6">
        <v>175419</v>
      </c>
      <c r="E6795" s="6">
        <v>8692</v>
      </c>
      <c r="F6795" s="6">
        <v>982</v>
      </c>
      <c r="G6795" s="6">
        <v>1226</v>
      </c>
      <c r="H6795" s="7">
        <v>6.2136940696275698E-2</v>
      </c>
    </row>
    <row r="6796" spans="1:8" x14ac:dyDescent="0.3">
      <c r="A6796" t="s">
        <v>9</v>
      </c>
      <c r="B6796" t="s">
        <v>10</v>
      </c>
      <c r="C6796">
        <v>113</v>
      </c>
      <c r="D6796" s="6">
        <v>266882</v>
      </c>
      <c r="E6796" s="6">
        <v>19819</v>
      </c>
      <c r="F6796" s="6">
        <v>3347</v>
      </c>
      <c r="G6796" s="6">
        <v>2784</v>
      </c>
      <c r="H6796" s="7">
        <v>9.7233983558276602E-2</v>
      </c>
    </row>
    <row r="6797" spans="1:8" x14ac:dyDescent="0.3">
      <c r="A6797" t="s">
        <v>12</v>
      </c>
      <c r="B6797" t="s">
        <v>8</v>
      </c>
      <c r="C6797">
        <v>38</v>
      </c>
      <c r="D6797" s="6">
        <v>103101</v>
      </c>
      <c r="E6797" s="6">
        <v>4881</v>
      </c>
      <c r="F6797" s="6">
        <v>281</v>
      </c>
      <c r="G6797" s="6">
        <v>464</v>
      </c>
      <c r="H6797" s="7">
        <v>5.4567850942279901E-2</v>
      </c>
    </row>
    <row r="6798" spans="1:8" x14ac:dyDescent="0.3">
      <c r="A6798" t="s">
        <v>12</v>
      </c>
      <c r="B6798" t="s">
        <v>11</v>
      </c>
      <c r="C6798">
        <v>88</v>
      </c>
      <c r="D6798" s="6">
        <v>3363</v>
      </c>
      <c r="E6798" s="6">
        <v>69</v>
      </c>
      <c r="F6798" s="6">
        <v>11</v>
      </c>
      <c r="G6798" s="6">
        <v>4</v>
      </c>
      <c r="H6798" s="7">
        <v>2.4977698483496801E-2</v>
      </c>
    </row>
    <row r="6799" spans="1:8" x14ac:dyDescent="0.3">
      <c r="A6799" t="s">
        <v>9</v>
      </c>
      <c r="B6799" t="s">
        <v>11</v>
      </c>
      <c r="C6799">
        <v>11</v>
      </c>
      <c r="D6799" s="6">
        <v>87372</v>
      </c>
      <c r="E6799" s="6">
        <v>1357</v>
      </c>
      <c r="F6799" s="6">
        <v>197</v>
      </c>
      <c r="G6799" s="6">
        <v>83</v>
      </c>
      <c r="H6799" s="7">
        <v>1.8735979489996699E-2</v>
      </c>
    </row>
    <row r="6800" spans="1:8" x14ac:dyDescent="0.3">
      <c r="A6800" t="s">
        <v>7</v>
      </c>
      <c r="B6800" t="s">
        <v>8</v>
      </c>
      <c r="C6800">
        <v>101</v>
      </c>
      <c r="D6800" s="6">
        <v>219896</v>
      </c>
      <c r="E6800" s="6">
        <v>19093</v>
      </c>
      <c r="F6800" s="6">
        <v>2577</v>
      </c>
      <c r="G6800" s="6">
        <v>2582</v>
      </c>
      <c r="H6800" s="7">
        <v>0.11028850001819</v>
      </c>
    </row>
    <row r="6801" spans="1:8" x14ac:dyDescent="0.3">
      <c r="A6801" t="s">
        <v>7</v>
      </c>
      <c r="B6801" t="s">
        <v>10</v>
      </c>
      <c r="C6801">
        <v>66</v>
      </c>
      <c r="D6801" s="6">
        <v>221988</v>
      </c>
      <c r="E6801" s="6">
        <v>20027</v>
      </c>
      <c r="F6801" s="6">
        <v>1957</v>
      </c>
      <c r="G6801" s="6">
        <v>2621</v>
      </c>
      <c r="H6801" s="7">
        <v>0.110839324648179</v>
      </c>
    </row>
    <row r="6802" spans="1:8" x14ac:dyDescent="0.3">
      <c r="A6802" t="s">
        <v>7</v>
      </c>
      <c r="B6802" t="s">
        <v>11</v>
      </c>
      <c r="C6802">
        <v>61</v>
      </c>
      <c r="D6802" s="6">
        <v>48869</v>
      </c>
      <c r="E6802" s="6">
        <v>1997</v>
      </c>
      <c r="F6802" s="6">
        <v>134</v>
      </c>
      <c r="G6802" s="6">
        <v>116</v>
      </c>
      <c r="H6802" s="7">
        <v>4.5980069164501002E-2</v>
      </c>
    </row>
    <row r="6803" spans="1:8" x14ac:dyDescent="0.3">
      <c r="A6803" t="s">
        <v>12</v>
      </c>
      <c r="B6803" t="s">
        <v>10</v>
      </c>
      <c r="C6803">
        <v>103</v>
      </c>
      <c r="D6803" s="6">
        <v>51729</v>
      </c>
      <c r="E6803" s="6">
        <v>1281</v>
      </c>
      <c r="F6803" s="6">
        <v>188</v>
      </c>
      <c r="G6803" s="6">
        <v>50</v>
      </c>
      <c r="H6803" s="7">
        <v>2.93645730634653E-2</v>
      </c>
    </row>
    <row r="6804" spans="1:8" x14ac:dyDescent="0.3">
      <c r="A6804" t="s">
        <v>12</v>
      </c>
      <c r="B6804" t="s">
        <v>10</v>
      </c>
      <c r="C6804">
        <v>97</v>
      </c>
      <c r="D6804" s="6">
        <v>22303</v>
      </c>
      <c r="E6804" s="6">
        <v>2187</v>
      </c>
      <c r="F6804" s="6">
        <v>264</v>
      </c>
      <c r="G6804" s="6">
        <v>288</v>
      </c>
      <c r="H6804" s="7">
        <v>0.122808590772541</v>
      </c>
    </row>
    <row r="6805" spans="1:8" x14ac:dyDescent="0.3">
      <c r="A6805" t="s">
        <v>12</v>
      </c>
      <c r="B6805" t="s">
        <v>8</v>
      </c>
      <c r="C6805">
        <v>80</v>
      </c>
      <c r="D6805" s="6">
        <v>74853</v>
      </c>
      <c r="E6805" s="6">
        <v>4425</v>
      </c>
      <c r="F6805" s="6">
        <v>365</v>
      </c>
      <c r="G6805" s="6">
        <v>438</v>
      </c>
      <c r="H6805" s="7">
        <v>6.9843560044353603E-2</v>
      </c>
    </row>
    <row r="6806" spans="1:8" x14ac:dyDescent="0.3">
      <c r="A6806" t="s">
        <v>9</v>
      </c>
      <c r="B6806" t="s">
        <v>11</v>
      </c>
      <c r="C6806">
        <v>9</v>
      </c>
      <c r="D6806" s="6">
        <v>8264</v>
      </c>
      <c r="E6806" s="6">
        <v>437</v>
      </c>
      <c r="F6806" s="6">
        <v>24</v>
      </c>
      <c r="G6806" s="6">
        <v>26</v>
      </c>
      <c r="H6806" s="7">
        <v>5.8930300096805402E-2</v>
      </c>
    </row>
    <row r="6807" spans="1:8" x14ac:dyDescent="0.3">
      <c r="A6807" t="s">
        <v>12</v>
      </c>
      <c r="B6807" t="s">
        <v>8</v>
      </c>
      <c r="C6807">
        <v>80</v>
      </c>
      <c r="D6807" s="6">
        <v>151387</v>
      </c>
      <c r="E6807" s="6">
        <v>11618</v>
      </c>
      <c r="F6807" s="6">
        <v>1519</v>
      </c>
      <c r="G6807" s="6">
        <v>1154</v>
      </c>
      <c r="H6807" s="7">
        <v>9.4400443895446703E-2</v>
      </c>
    </row>
    <row r="6808" spans="1:8" x14ac:dyDescent="0.3">
      <c r="A6808" t="s">
        <v>9</v>
      </c>
      <c r="B6808" t="s">
        <v>11</v>
      </c>
      <c r="C6808">
        <v>97</v>
      </c>
      <c r="D6808" s="6">
        <v>238618</v>
      </c>
      <c r="E6808" s="6">
        <v>6012</v>
      </c>
      <c r="F6808" s="6">
        <v>414</v>
      </c>
      <c r="G6808" s="6">
        <v>171</v>
      </c>
      <c r="H6808" s="7">
        <v>2.7646698907877802E-2</v>
      </c>
    </row>
    <row r="6809" spans="1:8" x14ac:dyDescent="0.3">
      <c r="A6809" t="s">
        <v>9</v>
      </c>
      <c r="B6809" t="s">
        <v>8</v>
      </c>
      <c r="C6809">
        <v>39</v>
      </c>
      <c r="D6809" s="6">
        <v>258941</v>
      </c>
      <c r="E6809" s="6">
        <v>16105</v>
      </c>
      <c r="F6809" s="6">
        <v>3050</v>
      </c>
      <c r="G6809" s="6">
        <v>720</v>
      </c>
      <c r="H6809" s="7">
        <v>7.6754936452705397E-2</v>
      </c>
    </row>
    <row r="6810" spans="1:8" x14ac:dyDescent="0.3">
      <c r="A6810" t="s">
        <v>7</v>
      </c>
      <c r="B6810" t="s">
        <v>11</v>
      </c>
      <c r="C6810">
        <v>88</v>
      </c>
      <c r="D6810" s="6">
        <v>81229</v>
      </c>
      <c r="E6810" s="6">
        <v>7319</v>
      </c>
      <c r="F6810" s="6">
        <v>531</v>
      </c>
      <c r="G6810" s="6">
        <v>665</v>
      </c>
      <c r="H6810" s="7">
        <v>0.104827093771928</v>
      </c>
    </row>
    <row r="6811" spans="1:8" x14ac:dyDescent="0.3">
      <c r="A6811" t="s">
        <v>7</v>
      </c>
      <c r="B6811" t="s">
        <v>11</v>
      </c>
      <c r="C6811">
        <v>41</v>
      </c>
      <c r="D6811" s="6">
        <v>85102</v>
      </c>
      <c r="E6811" s="6">
        <v>1027</v>
      </c>
      <c r="F6811" s="6">
        <v>56</v>
      </c>
      <c r="G6811" s="6">
        <v>92</v>
      </c>
      <c r="H6811" s="7">
        <v>1.38069610584945E-2</v>
      </c>
    </row>
    <row r="6812" spans="1:8" x14ac:dyDescent="0.3">
      <c r="A6812" t="s">
        <v>7</v>
      </c>
      <c r="B6812" t="s">
        <v>11</v>
      </c>
      <c r="C6812">
        <v>64</v>
      </c>
      <c r="D6812" s="6">
        <v>63521</v>
      </c>
      <c r="E6812" s="6">
        <v>4482</v>
      </c>
      <c r="F6812" s="6">
        <v>400</v>
      </c>
      <c r="G6812" s="6">
        <v>233</v>
      </c>
      <c r="H6812" s="7">
        <v>8.0524550935910905E-2</v>
      </c>
    </row>
    <row r="6813" spans="1:8" x14ac:dyDescent="0.3">
      <c r="A6813" t="s">
        <v>9</v>
      </c>
      <c r="B6813" t="s">
        <v>10</v>
      </c>
      <c r="C6813">
        <v>69</v>
      </c>
      <c r="D6813" s="6">
        <v>291955</v>
      </c>
      <c r="E6813" s="6">
        <v>17408</v>
      </c>
      <c r="F6813" s="6">
        <v>1327</v>
      </c>
      <c r="G6813" s="6">
        <v>2570</v>
      </c>
      <c r="H6813" s="7">
        <v>7.29735746947303E-2</v>
      </c>
    </row>
    <row r="6814" spans="1:8" x14ac:dyDescent="0.3">
      <c r="A6814" t="s">
        <v>9</v>
      </c>
      <c r="B6814" t="s">
        <v>10</v>
      </c>
      <c r="C6814">
        <v>20</v>
      </c>
      <c r="D6814" s="6">
        <v>263226</v>
      </c>
      <c r="E6814" s="6">
        <v>25157</v>
      </c>
      <c r="F6814" s="6">
        <v>4243</v>
      </c>
      <c r="G6814" s="6">
        <v>1851</v>
      </c>
      <c r="H6814" s="7">
        <v>0.118723074468327</v>
      </c>
    </row>
    <row r="6815" spans="1:8" x14ac:dyDescent="0.3">
      <c r="A6815" t="s">
        <v>9</v>
      </c>
      <c r="B6815" t="s">
        <v>8</v>
      </c>
      <c r="C6815">
        <v>34</v>
      </c>
      <c r="D6815" s="6">
        <v>24856</v>
      </c>
      <c r="E6815" s="6">
        <v>827</v>
      </c>
      <c r="F6815" s="6">
        <v>77</v>
      </c>
      <c r="G6815" s="6">
        <v>92</v>
      </c>
      <c r="H6815" s="7">
        <v>4.0070807853234601E-2</v>
      </c>
    </row>
    <row r="6816" spans="1:8" x14ac:dyDescent="0.3">
      <c r="A6816" t="s">
        <v>12</v>
      </c>
      <c r="B6816" t="s">
        <v>8</v>
      </c>
      <c r="C6816">
        <v>77</v>
      </c>
      <c r="D6816" s="6">
        <v>117212</v>
      </c>
      <c r="E6816" s="6">
        <v>10232</v>
      </c>
      <c r="F6816" s="6">
        <v>887</v>
      </c>
      <c r="G6816" s="6">
        <v>548</v>
      </c>
      <c r="H6816" s="7">
        <v>9.9537590007848994E-2</v>
      </c>
    </row>
    <row r="6817" spans="1:8" x14ac:dyDescent="0.3">
      <c r="A6817" t="s">
        <v>9</v>
      </c>
      <c r="B6817" t="s">
        <v>11</v>
      </c>
      <c r="C6817">
        <v>46</v>
      </c>
      <c r="D6817" s="6">
        <v>125347</v>
      </c>
      <c r="E6817" s="6">
        <v>4739</v>
      </c>
      <c r="F6817" s="6">
        <v>944</v>
      </c>
      <c r="G6817" s="6">
        <v>356</v>
      </c>
      <c r="H6817" s="7">
        <v>4.8178257158128998E-2</v>
      </c>
    </row>
    <row r="6818" spans="1:8" x14ac:dyDescent="0.3">
      <c r="A6818" t="s">
        <v>7</v>
      </c>
      <c r="B6818" t="s">
        <v>11</v>
      </c>
      <c r="C6818">
        <v>65</v>
      </c>
      <c r="D6818" s="6">
        <v>181042</v>
      </c>
      <c r="E6818" s="6">
        <v>8814</v>
      </c>
      <c r="F6818" s="6">
        <v>639</v>
      </c>
      <c r="G6818" s="6">
        <v>1128</v>
      </c>
      <c r="H6818" s="7">
        <v>5.8445001712309798E-2</v>
      </c>
    </row>
    <row r="6819" spans="1:8" x14ac:dyDescent="0.3">
      <c r="A6819" t="s">
        <v>7</v>
      </c>
      <c r="B6819" t="s">
        <v>10</v>
      </c>
      <c r="C6819">
        <v>78</v>
      </c>
      <c r="D6819" s="6">
        <v>234746</v>
      </c>
      <c r="E6819" s="6">
        <v>6853</v>
      </c>
      <c r="F6819" s="6">
        <v>430</v>
      </c>
      <c r="G6819" s="6">
        <v>893</v>
      </c>
      <c r="H6819" s="7">
        <v>3.4829134468744902E-2</v>
      </c>
    </row>
    <row r="6820" spans="1:8" x14ac:dyDescent="0.3">
      <c r="A6820" t="s">
        <v>9</v>
      </c>
      <c r="B6820" t="s">
        <v>10</v>
      </c>
      <c r="C6820">
        <v>81</v>
      </c>
      <c r="D6820" s="6">
        <v>112780</v>
      </c>
      <c r="E6820" s="6">
        <v>9893</v>
      </c>
      <c r="F6820" s="6">
        <v>948</v>
      </c>
      <c r="G6820" s="6">
        <v>371</v>
      </c>
      <c r="H6820" s="7">
        <v>9.9414789856357502E-2</v>
      </c>
    </row>
    <row r="6821" spans="1:8" x14ac:dyDescent="0.3">
      <c r="A6821" t="s">
        <v>9</v>
      </c>
      <c r="B6821" t="s">
        <v>10</v>
      </c>
      <c r="C6821">
        <v>52</v>
      </c>
      <c r="D6821" s="6">
        <v>244291</v>
      </c>
      <c r="E6821" s="6">
        <v>6739</v>
      </c>
      <c r="F6821" s="6">
        <v>746</v>
      </c>
      <c r="G6821" s="6">
        <v>445</v>
      </c>
      <c r="H6821" s="7">
        <v>3.24612859253922E-2</v>
      </c>
    </row>
    <row r="6822" spans="1:8" x14ac:dyDescent="0.3">
      <c r="A6822" t="s">
        <v>7</v>
      </c>
      <c r="B6822" t="s">
        <v>8</v>
      </c>
      <c r="C6822">
        <v>66</v>
      </c>
      <c r="D6822" s="6">
        <v>79174</v>
      </c>
      <c r="E6822" s="6">
        <v>6912</v>
      </c>
      <c r="F6822" s="6">
        <v>1134</v>
      </c>
      <c r="G6822" s="6">
        <v>320</v>
      </c>
      <c r="H6822" s="7">
        <v>0.105666001465127</v>
      </c>
    </row>
    <row r="6823" spans="1:8" x14ac:dyDescent="0.3">
      <c r="A6823" t="s">
        <v>9</v>
      </c>
      <c r="B6823" t="s">
        <v>10</v>
      </c>
      <c r="C6823">
        <v>88</v>
      </c>
      <c r="D6823" s="6">
        <v>127155</v>
      </c>
      <c r="E6823" s="6">
        <v>6485</v>
      </c>
      <c r="F6823" s="6">
        <v>1253</v>
      </c>
      <c r="G6823" s="6">
        <v>880</v>
      </c>
      <c r="H6823" s="7">
        <v>6.7775549526168793E-2</v>
      </c>
    </row>
    <row r="6824" spans="1:8" x14ac:dyDescent="0.3">
      <c r="A6824" t="s">
        <v>7</v>
      </c>
      <c r="B6824" t="s">
        <v>8</v>
      </c>
      <c r="C6824">
        <v>97</v>
      </c>
      <c r="D6824" s="6">
        <v>23598</v>
      </c>
      <c r="E6824" s="6">
        <v>2009</v>
      </c>
      <c r="F6824" s="6">
        <v>330</v>
      </c>
      <c r="G6824" s="6">
        <v>237</v>
      </c>
      <c r="H6824" s="7">
        <v>0.109161793372319</v>
      </c>
    </row>
    <row r="6825" spans="1:8" x14ac:dyDescent="0.3">
      <c r="A6825" t="s">
        <v>12</v>
      </c>
      <c r="B6825" t="s">
        <v>10</v>
      </c>
      <c r="C6825">
        <v>68</v>
      </c>
      <c r="D6825" s="6">
        <v>44541</v>
      </c>
      <c r="E6825" s="6">
        <v>1505</v>
      </c>
      <c r="F6825" s="6">
        <v>239</v>
      </c>
      <c r="G6825" s="6">
        <v>140</v>
      </c>
      <c r="H6825" s="7">
        <v>4.2298107361756501E-2</v>
      </c>
    </row>
    <row r="6826" spans="1:8" x14ac:dyDescent="0.3">
      <c r="A6826" t="s">
        <v>7</v>
      </c>
      <c r="B6826" t="s">
        <v>10</v>
      </c>
      <c r="C6826">
        <v>61</v>
      </c>
      <c r="D6826" s="6">
        <v>144724</v>
      </c>
      <c r="E6826" s="6">
        <v>3176</v>
      </c>
      <c r="F6826" s="6">
        <v>631</v>
      </c>
      <c r="G6826" s="6">
        <v>331</v>
      </c>
      <c r="H6826" s="7">
        <v>2.85923551035073E-2</v>
      </c>
    </row>
    <row r="6827" spans="1:8" x14ac:dyDescent="0.3">
      <c r="A6827" t="s">
        <v>12</v>
      </c>
      <c r="B6827" t="s">
        <v>11</v>
      </c>
      <c r="C6827">
        <v>72</v>
      </c>
      <c r="D6827" s="6">
        <v>150035</v>
      </c>
      <c r="E6827" s="6">
        <v>8994</v>
      </c>
      <c r="F6827" s="6">
        <v>1482</v>
      </c>
      <c r="G6827" s="6">
        <v>1248</v>
      </c>
      <c r="H6827" s="7">
        <v>7.8141766921051695E-2</v>
      </c>
    </row>
    <row r="6828" spans="1:8" x14ac:dyDescent="0.3">
      <c r="A6828" t="s">
        <v>9</v>
      </c>
      <c r="B6828" t="s">
        <v>8</v>
      </c>
      <c r="C6828">
        <v>50</v>
      </c>
      <c r="D6828" s="6">
        <v>119047</v>
      </c>
      <c r="E6828" s="6">
        <v>6648</v>
      </c>
      <c r="F6828" s="6">
        <v>471</v>
      </c>
      <c r="G6828" s="6">
        <v>395</v>
      </c>
      <c r="H6828" s="7">
        <v>6.3117928213226704E-2</v>
      </c>
    </row>
    <row r="6829" spans="1:8" x14ac:dyDescent="0.3">
      <c r="A6829" t="s">
        <v>9</v>
      </c>
      <c r="B6829" t="s">
        <v>10</v>
      </c>
      <c r="C6829">
        <v>117</v>
      </c>
      <c r="D6829" s="6">
        <v>37223</v>
      </c>
      <c r="E6829" s="6">
        <v>1566</v>
      </c>
      <c r="F6829" s="6">
        <v>186</v>
      </c>
      <c r="G6829" s="6">
        <v>34</v>
      </c>
      <c r="H6829" s="7">
        <v>4.7981086962361898E-2</v>
      </c>
    </row>
    <row r="6830" spans="1:8" x14ac:dyDescent="0.3">
      <c r="A6830" t="s">
        <v>12</v>
      </c>
      <c r="B6830" t="s">
        <v>11</v>
      </c>
      <c r="C6830">
        <v>32</v>
      </c>
      <c r="D6830" s="6">
        <v>33024</v>
      </c>
      <c r="E6830" s="6">
        <v>2300</v>
      </c>
      <c r="F6830" s="6">
        <v>288</v>
      </c>
      <c r="G6830" s="6">
        <v>53</v>
      </c>
      <c r="H6830" s="7">
        <v>7.99721414728682E-2</v>
      </c>
    </row>
    <row r="6831" spans="1:8" x14ac:dyDescent="0.3">
      <c r="A6831" t="s">
        <v>9</v>
      </c>
      <c r="B6831" t="s">
        <v>8</v>
      </c>
      <c r="C6831">
        <v>105</v>
      </c>
      <c r="D6831" s="6">
        <v>127538</v>
      </c>
      <c r="E6831" s="6">
        <v>2367</v>
      </c>
      <c r="F6831" s="6">
        <v>226</v>
      </c>
      <c r="G6831" s="6">
        <v>61</v>
      </c>
      <c r="H6831" s="7">
        <v>2.0809484232150399E-2</v>
      </c>
    </row>
    <row r="6832" spans="1:8" x14ac:dyDescent="0.3">
      <c r="A6832" t="s">
        <v>12</v>
      </c>
      <c r="B6832" t="s">
        <v>8</v>
      </c>
      <c r="C6832">
        <v>81</v>
      </c>
      <c r="D6832" s="6">
        <v>5941</v>
      </c>
      <c r="E6832" s="6">
        <v>391</v>
      </c>
      <c r="F6832" s="6">
        <v>29</v>
      </c>
      <c r="G6832" s="6">
        <v>14</v>
      </c>
      <c r="H6832" s="7">
        <v>7.30516748022218E-2</v>
      </c>
    </row>
    <row r="6833" spans="1:8" x14ac:dyDescent="0.3">
      <c r="A6833" t="s">
        <v>9</v>
      </c>
      <c r="B6833" t="s">
        <v>10</v>
      </c>
      <c r="C6833">
        <v>7</v>
      </c>
      <c r="D6833" s="6">
        <v>46617</v>
      </c>
      <c r="E6833" s="6">
        <v>1354</v>
      </c>
      <c r="F6833" s="6">
        <v>212</v>
      </c>
      <c r="G6833" s="6">
        <v>127</v>
      </c>
      <c r="H6833" s="7">
        <v>3.6317223330544601E-2</v>
      </c>
    </row>
    <row r="6834" spans="1:8" x14ac:dyDescent="0.3">
      <c r="A6834" t="s">
        <v>7</v>
      </c>
      <c r="B6834" t="s">
        <v>8</v>
      </c>
      <c r="C6834">
        <v>41</v>
      </c>
      <c r="D6834" s="6">
        <v>93815</v>
      </c>
      <c r="E6834" s="6">
        <v>2026</v>
      </c>
      <c r="F6834" s="6">
        <v>185</v>
      </c>
      <c r="G6834" s="6">
        <v>298</v>
      </c>
      <c r="H6834" s="7">
        <v>2.6744124073975299E-2</v>
      </c>
    </row>
    <row r="6835" spans="1:8" x14ac:dyDescent="0.3">
      <c r="A6835" t="s">
        <v>9</v>
      </c>
      <c r="B6835" t="s">
        <v>11</v>
      </c>
      <c r="C6835">
        <v>52</v>
      </c>
      <c r="D6835" s="6">
        <v>31025</v>
      </c>
      <c r="E6835" s="6">
        <v>2850</v>
      </c>
      <c r="F6835" s="6">
        <v>409</v>
      </c>
      <c r="G6835" s="6">
        <v>212</v>
      </c>
      <c r="H6835" s="7">
        <v>0.11187751813053901</v>
      </c>
    </row>
    <row r="6836" spans="1:8" x14ac:dyDescent="0.3">
      <c r="A6836" t="s">
        <v>7</v>
      </c>
      <c r="B6836" t="s">
        <v>11</v>
      </c>
      <c r="C6836">
        <v>23</v>
      </c>
      <c r="D6836" s="6">
        <v>86172</v>
      </c>
      <c r="E6836" s="6">
        <v>4427</v>
      </c>
      <c r="F6836" s="6">
        <v>435</v>
      </c>
      <c r="G6836" s="6">
        <v>498</v>
      </c>
      <c r="H6836" s="7">
        <v>6.22011790372742E-2</v>
      </c>
    </row>
    <row r="6837" spans="1:8" x14ac:dyDescent="0.3">
      <c r="A6837" t="s">
        <v>7</v>
      </c>
      <c r="B6837" t="s">
        <v>8</v>
      </c>
      <c r="C6837">
        <v>96</v>
      </c>
      <c r="D6837" s="6">
        <v>110019</v>
      </c>
      <c r="E6837" s="6">
        <v>8659</v>
      </c>
      <c r="F6837" s="6">
        <v>1090</v>
      </c>
      <c r="G6837" s="6">
        <v>1064</v>
      </c>
      <c r="H6837" s="7">
        <v>9.8283023841336498E-2</v>
      </c>
    </row>
    <row r="6838" spans="1:8" x14ac:dyDescent="0.3">
      <c r="A6838" t="s">
        <v>12</v>
      </c>
      <c r="B6838" t="s">
        <v>11</v>
      </c>
      <c r="C6838">
        <v>87</v>
      </c>
      <c r="D6838" s="6">
        <v>45224</v>
      </c>
      <c r="E6838" s="6">
        <v>814</v>
      </c>
      <c r="F6838" s="6">
        <v>81</v>
      </c>
      <c r="G6838" s="6">
        <v>101</v>
      </c>
      <c r="H6838" s="7">
        <v>2.20237042278436E-2</v>
      </c>
    </row>
    <row r="6839" spans="1:8" x14ac:dyDescent="0.3">
      <c r="A6839" t="s">
        <v>9</v>
      </c>
      <c r="B6839" t="s">
        <v>8</v>
      </c>
      <c r="C6839">
        <v>21</v>
      </c>
      <c r="D6839" s="6">
        <v>18277</v>
      </c>
      <c r="E6839" s="6">
        <v>277</v>
      </c>
      <c r="F6839" s="6">
        <v>30</v>
      </c>
      <c r="G6839" s="6">
        <v>21</v>
      </c>
      <c r="H6839" s="7">
        <v>1.7946052415604302E-2</v>
      </c>
    </row>
    <row r="6840" spans="1:8" x14ac:dyDescent="0.3">
      <c r="A6840" t="s">
        <v>12</v>
      </c>
      <c r="B6840" t="s">
        <v>11</v>
      </c>
      <c r="C6840">
        <v>86</v>
      </c>
      <c r="D6840" s="6">
        <v>181790</v>
      </c>
      <c r="E6840" s="6">
        <v>9914</v>
      </c>
      <c r="F6840" s="6">
        <v>1584</v>
      </c>
      <c r="G6840" s="6">
        <v>907</v>
      </c>
      <c r="H6840" s="7">
        <v>6.8238076901919797E-2</v>
      </c>
    </row>
    <row r="6841" spans="1:8" x14ac:dyDescent="0.3">
      <c r="A6841" t="s">
        <v>9</v>
      </c>
      <c r="B6841" t="s">
        <v>8</v>
      </c>
      <c r="C6841">
        <v>86</v>
      </c>
      <c r="D6841" s="6">
        <v>299997</v>
      </c>
      <c r="E6841" s="6">
        <v>11519</v>
      </c>
      <c r="F6841" s="6">
        <v>2103</v>
      </c>
      <c r="G6841" s="6">
        <v>722</v>
      </c>
      <c r="H6841" s="7">
        <v>4.7813811471448003E-2</v>
      </c>
    </row>
    <row r="6842" spans="1:8" x14ac:dyDescent="0.3">
      <c r="A6842" t="s">
        <v>7</v>
      </c>
      <c r="B6842" t="s">
        <v>8</v>
      </c>
      <c r="C6842">
        <v>91</v>
      </c>
      <c r="D6842" s="6">
        <v>160883</v>
      </c>
      <c r="E6842" s="6">
        <v>1679</v>
      </c>
      <c r="F6842" s="6">
        <v>212</v>
      </c>
      <c r="G6842" s="6">
        <v>183</v>
      </c>
      <c r="H6842" s="7">
        <v>1.28913558300131E-2</v>
      </c>
    </row>
    <row r="6843" spans="1:8" x14ac:dyDescent="0.3">
      <c r="A6843" t="s">
        <v>7</v>
      </c>
      <c r="B6843" t="s">
        <v>8</v>
      </c>
      <c r="C6843">
        <v>44</v>
      </c>
      <c r="D6843" s="6">
        <v>95464</v>
      </c>
      <c r="E6843" s="6">
        <v>2529</v>
      </c>
      <c r="F6843" s="6">
        <v>357</v>
      </c>
      <c r="G6843" s="6">
        <v>176</v>
      </c>
      <c r="H6843" s="7">
        <v>3.2074918293807E-2</v>
      </c>
    </row>
    <row r="6844" spans="1:8" x14ac:dyDescent="0.3">
      <c r="A6844" t="s">
        <v>9</v>
      </c>
      <c r="B6844" t="s">
        <v>11</v>
      </c>
      <c r="C6844">
        <v>54</v>
      </c>
      <c r="D6844" s="6">
        <v>11909</v>
      </c>
      <c r="E6844" s="6">
        <v>353</v>
      </c>
      <c r="F6844" s="6">
        <v>63</v>
      </c>
      <c r="G6844" s="6">
        <v>21</v>
      </c>
      <c r="H6844" s="7">
        <v>3.6694936602569402E-2</v>
      </c>
    </row>
    <row r="6845" spans="1:8" x14ac:dyDescent="0.3">
      <c r="A6845" t="s">
        <v>9</v>
      </c>
      <c r="B6845" t="s">
        <v>8</v>
      </c>
      <c r="C6845">
        <v>77</v>
      </c>
      <c r="D6845" s="6">
        <v>98605</v>
      </c>
      <c r="E6845" s="6">
        <v>3546</v>
      </c>
      <c r="F6845" s="6">
        <v>253</v>
      </c>
      <c r="G6845" s="6">
        <v>360</v>
      </c>
      <c r="H6845" s="7">
        <v>4.2178388519851902E-2</v>
      </c>
    </row>
    <row r="6846" spans="1:8" x14ac:dyDescent="0.3">
      <c r="A6846" t="s">
        <v>12</v>
      </c>
      <c r="B6846" t="s">
        <v>8</v>
      </c>
      <c r="C6846">
        <v>33</v>
      </c>
      <c r="D6846" s="6">
        <v>186505</v>
      </c>
      <c r="E6846" s="6">
        <v>16594</v>
      </c>
      <c r="F6846" s="6">
        <v>1233</v>
      </c>
      <c r="G6846" s="6">
        <v>1068</v>
      </c>
      <c r="H6846" s="7">
        <v>0.101310956810809</v>
      </c>
    </row>
    <row r="6847" spans="1:8" x14ac:dyDescent="0.3">
      <c r="A6847" t="s">
        <v>9</v>
      </c>
      <c r="B6847" t="s">
        <v>10</v>
      </c>
      <c r="C6847">
        <v>55</v>
      </c>
      <c r="D6847" s="6">
        <v>239029</v>
      </c>
      <c r="E6847" s="6">
        <v>11438</v>
      </c>
      <c r="F6847" s="6">
        <v>1188</v>
      </c>
      <c r="G6847" s="6">
        <v>835</v>
      </c>
      <c r="H6847" s="7">
        <v>5.6315342489823401E-2</v>
      </c>
    </row>
    <row r="6848" spans="1:8" x14ac:dyDescent="0.3">
      <c r="A6848" t="s">
        <v>9</v>
      </c>
      <c r="B6848" t="s">
        <v>10</v>
      </c>
      <c r="C6848">
        <v>46</v>
      </c>
      <c r="D6848" s="6">
        <v>209641</v>
      </c>
      <c r="E6848" s="6">
        <v>14915</v>
      </c>
      <c r="F6848" s="6">
        <v>1437</v>
      </c>
      <c r="G6848" s="6">
        <v>1676</v>
      </c>
      <c r="H6848" s="7">
        <v>8.5994628913237295E-2</v>
      </c>
    </row>
    <row r="6849" spans="1:8" x14ac:dyDescent="0.3">
      <c r="A6849" t="s">
        <v>9</v>
      </c>
      <c r="B6849" t="s">
        <v>8</v>
      </c>
      <c r="C6849">
        <v>33</v>
      </c>
      <c r="D6849" s="6">
        <v>146820</v>
      </c>
      <c r="E6849" s="6">
        <v>1711</v>
      </c>
      <c r="F6849" s="6">
        <v>338</v>
      </c>
      <c r="G6849" s="6">
        <v>224</v>
      </c>
      <c r="H6849" s="7">
        <v>1.54815420242473E-2</v>
      </c>
    </row>
    <row r="6850" spans="1:8" x14ac:dyDescent="0.3">
      <c r="A6850" t="s">
        <v>12</v>
      </c>
      <c r="B6850" t="s">
        <v>10</v>
      </c>
      <c r="C6850">
        <v>70</v>
      </c>
      <c r="D6850" s="6">
        <v>72602</v>
      </c>
      <c r="E6850" s="6">
        <v>6044</v>
      </c>
      <c r="F6850" s="6">
        <v>813</v>
      </c>
      <c r="G6850" s="6">
        <v>462</v>
      </c>
      <c r="H6850" s="7">
        <v>0.100809895044213</v>
      </c>
    </row>
    <row r="6851" spans="1:8" x14ac:dyDescent="0.3">
      <c r="A6851" t="s">
        <v>9</v>
      </c>
      <c r="B6851" t="s">
        <v>8</v>
      </c>
      <c r="C6851">
        <v>21</v>
      </c>
      <c r="D6851" s="6">
        <v>198537</v>
      </c>
      <c r="E6851" s="6">
        <v>6279</v>
      </c>
      <c r="F6851" s="6">
        <v>807</v>
      </c>
      <c r="G6851" s="6">
        <v>551</v>
      </c>
      <c r="H6851" s="7">
        <v>3.8466381581266897E-2</v>
      </c>
    </row>
    <row r="6852" spans="1:8" x14ac:dyDescent="0.3">
      <c r="A6852" t="s">
        <v>7</v>
      </c>
      <c r="B6852" t="s">
        <v>10</v>
      </c>
      <c r="C6852">
        <v>113</v>
      </c>
      <c r="D6852" s="6">
        <v>244880</v>
      </c>
      <c r="E6852" s="6">
        <v>9259</v>
      </c>
      <c r="F6852" s="6">
        <v>1266</v>
      </c>
      <c r="G6852" s="6">
        <v>1083</v>
      </c>
      <c r="H6852" s="7">
        <v>4.7402809539366202E-2</v>
      </c>
    </row>
    <row r="6853" spans="1:8" x14ac:dyDescent="0.3">
      <c r="A6853" t="s">
        <v>12</v>
      </c>
      <c r="B6853" t="s">
        <v>11</v>
      </c>
      <c r="C6853">
        <v>35</v>
      </c>
      <c r="D6853" s="6">
        <v>116200</v>
      </c>
      <c r="E6853" s="6">
        <v>1635</v>
      </c>
      <c r="F6853" s="6">
        <v>296</v>
      </c>
      <c r="G6853" s="6">
        <v>80</v>
      </c>
      <c r="H6853" s="7">
        <v>1.73063683304647E-2</v>
      </c>
    </row>
    <row r="6854" spans="1:8" x14ac:dyDescent="0.3">
      <c r="A6854" t="s">
        <v>12</v>
      </c>
      <c r="B6854" t="s">
        <v>11</v>
      </c>
      <c r="C6854">
        <v>96</v>
      </c>
      <c r="D6854" s="6">
        <v>51408</v>
      </c>
      <c r="E6854" s="6">
        <v>2409</v>
      </c>
      <c r="F6854" s="6">
        <v>208</v>
      </c>
      <c r="G6854" s="6">
        <v>178</v>
      </c>
      <c r="H6854" s="7">
        <v>5.4368969810146203E-2</v>
      </c>
    </row>
    <row r="6855" spans="1:8" x14ac:dyDescent="0.3">
      <c r="A6855" t="s">
        <v>7</v>
      </c>
      <c r="B6855" t="s">
        <v>8</v>
      </c>
      <c r="C6855">
        <v>111</v>
      </c>
      <c r="D6855" s="6">
        <v>14998</v>
      </c>
      <c r="E6855" s="6">
        <v>1300</v>
      </c>
      <c r="F6855" s="6">
        <v>164</v>
      </c>
      <c r="G6855" s="6">
        <v>163</v>
      </c>
      <c r="H6855" s="7">
        <v>0.108481130817442</v>
      </c>
    </row>
    <row r="6856" spans="1:8" x14ac:dyDescent="0.3">
      <c r="A6856" t="s">
        <v>7</v>
      </c>
      <c r="B6856" t="s">
        <v>8</v>
      </c>
      <c r="C6856">
        <v>116</v>
      </c>
      <c r="D6856" s="6">
        <v>147836</v>
      </c>
      <c r="E6856" s="6">
        <v>6517</v>
      </c>
      <c r="F6856" s="6">
        <v>590</v>
      </c>
      <c r="G6856" s="6">
        <v>888</v>
      </c>
      <c r="H6856" s="7">
        <v>5.40801969750263E-2</v>
      </c>
    </row>
    <row r="6857" spans="1:8" x14ac:dyDescent="0.3">
      <c r="A6857" t="s">
        <v>7</v>
      </c>
      <c r="B6857" t="s">
        <v>11</v>
      </c>
      <c r="C6857">
        <v>56</v>
      </c>
      <c r="D6857" s="6">
        <v>102751</v>
      </c>
      <c r="E6857" s="6">
        <v>9429</v>
      </c>
      <c r="F6857" s="6">
        <v>1575</v>
      </c>
      <c r="G6857" s="6">
        <v>979</v>
      </c>
      <c r="H6857" s="7">
        <v>0.116621736041498</v>
      </c>
    </row>
    <row r="6858" spans="1:8" x14ac:dyDescent="0.3">
      <c r="A6858" t="s">
        <v>9</v>
      </c>
      <c r="B6858" t="s">
        <v>11</v>
      </c>
      <c r="C6858">
        <v>43</v>
      </c>
      <c r="D6858" s="6">
        <v>181451</v>
      </c>
      <c r="E6858" s="6">
        <v>15980</v>
      </c>
      <c r="F6858" s="6">
        <v>2661</v>
      </c>
      <c r="G6858" s="6">
        <v>1136</v>
      </c>
      <c r="H6858" s="7">
        <v>0.10899361260064699</v>
      </c>
    </row>
    <row r="6859" spans="1:8" x14ac:dyDescent="0.3">
      <c r="A6859" t="s">
        <v>7</v>
      </c>
      <c r="B6859" t="s">
        <v>10</v>
      </c>
      <c r="C6859">
        <v>64</v>
      </c>
      <c r="D6859" s="6">
        <v>215466</v>
      </c>
      <c r="E6859" s="6">
        <v>3356</v>
      </c>
      <c r="F6859" s="6">
        <v>649</v>
      </c>
      <c r="G6859" s="6">
        <v>331</v>
      </c>
      <c r="H6859" s="7">
        <v>2.01238246405465E-2</v>
      </c>
    </row>
    <row r="6860" spans="1:8" x14ac:dyDescent="0.3">
      <c r="A6860" t="s">
        <v>9</v>
      </c>
      <c r="B6860" t="s">
        <v>8</v>
      </c>
      <c r="C6860">
        <v>98</v>
      </c>
      <c r="D6860" s="6">
        <v>195660</v>
      </c>
      <c r="E6860" s="6">
        <v>7332</v>
      </c>
      <c r="F6860" s="6">
        <v>858</v>
      </c>
      <c r="G6860" s="6">
        <v>317</v>
      </c>
      <c r="H6860" s="7">
        <v>4.3478483082898901E-2</v>
      </c>
    </row>
    <row r="6861" spans="1:8" x14ac:dyDescent="0.3">
      <c r="A6861" t="s">
        <v>12</v>
      </c>
      <c r="B6861" t="s">
        <v>11</v>
      </c>
      <c r="C6861">
        <v>103</v>
      </c>
      <c r="D6861" s="6">
        <v>121287</v>
      </c>
      <c r="E6861" s="6">
        <v>11150</v>
      </c>
      <c r="F6861" s="6">
        <v>822</v>
      </c>
      <c r="G6861" s="6">
        <v>265</v>
      </c>
      <c r="H6861" s="7">
        <v>0.10089292339657099</v>
      </c>
    </row>
    <row r="6862" spans="1:8" x14ac:dyDescent="0.3">
      <c r="A6862" t="s">
        <v>12</v>
      </c>
      <c r="B6862" t="s">
        <v>11</v>
      </c>
      <c r="C6862">
        <v>116</v>
      </c>
      <c r="D6862" s="6">
        <v>103647</v>
      </c>
      <c r="E6862" s="6">
        <v>1314</v>
      </c>
      <c r="F6862" s="6">
        <v>242</v>
      </c>
      <c r="G6862" s="6">
        <v>39</v>
      </c>
      <c r="H6862" s="7">
        <v>1.53887715032755E-2</v>
      </c>
    </row>
    <row r="6863" spans="1:8" x14ac:dyDescent="0.3">
      <c r="A6863" t="s">
        <v>7</v>
      </c>
      <c r="B6863" t="s">
        <v>8</v>
      </c>
      <c r="C6863">
        <v>55</v>
      </c>
      <c r="D6863" s="6">
        <v>216685</v>
      </c>
      <c r="E6863" s="6">
        <v>17101</v>
      </c>
      <c r="F6863" s="6">
        <v>3139</v>
      </c>
      <c r="G6863" s="6">
        <v>582</v>
      </c>
      <c r="H6863" s="7">
        <v>9.6093407480905405E-2</v>
      </c>
    </row>
    <row r="6864" spans="1:8" x14ac:dyDescent="0.3">
      <c r="A6864" t="s">
        <v>9</v>
      </c>
      <c r="B6864" t="s">
        <v>10</v>
      </c>
      <c r="C6864">
        <v>88</v>
      </c>
      <c r="D6864" s="6">
        <v>198470</v>
      </c>
      <c r="E6864" s="6">
        <v>18175</v>
      </c>
      <c r="F6864" s="6">
        <v>1548</v>
      </c>
      <c r="G6864" s="6">
        <v>896</v>
      </c>
      <c r="H6864" s="7">
        <v>0.103889756638282</v>
      </c>
    </row>
    <row r="6865" spans="1:8" x14ac:dyDescent="0.3">
      <c r="A6865" t="s">
        <v>7</v>
      </c>
      <c r="B6865" t="s">
        <v>10</v>
      </c>
      <c r="C6865">
        <v>20</v>
      </c>
      <c r="D6865" s="6">
        <v>209865</v>
      </c>
      <c r="E6865" s="6">
        <v>16651</v>
      </c>
      <c r="F6865" s="6">
        <v>1522</v>
      </c>
      <c r="G6865" s="6">
        <v>1332</v>
      </c>
      <c r="H6865" s="7">
        <v>9.2940699973792604E-2</v>
      </c>
    </row>
    <row r="6866" spans="1:8" x14ac:dyDescent="0.3">
      <c r="A6866" t="s">
        <v>7</v>
      </c>
      <c r="B6866" t="s">
        <v>10</v>
      </c>
      <c r="C6866">
        <v>102</v>
      </c>
      <c r="D6866" s="6">
        <v>181282</v>
      </c>
      <c r="E6866" s="6">
        <v>13948</v>
      </c>
      <c r="F6866" s="6">
        <v>1353</v>
      </c>
      <c r="G6866" s="6">
        <v>700</v>
      </c>
      <c r="H6866" s="7">
        <v>8.82657958319083E-2</v>
      </c>
    </row>
    <row r="6867" spans="1:8" x14ac:dyDescent="0.3">
      <c r="A6867" t="s">
        <v>9</v>
      </c>
      <c r="B6867" t="s">
        <v>10</v>
      </c>
      <c r="C6867">
        <v>18</v>
      </c>
      <c r="D6867" s="6">
        <v>115716</v>
      </c>
      <c r="E6867" s="6">
        <v>9940</v>
      </c>
      <c r="F6867" s="6">
        <v>1170</v>
      </c>
      <c r="G6867" s="6">
        <v>954</v>
      </c>
      <c r="H6867" s="7">
        <v>0.10425524560129899</v>
      </c>
    </row>
    <row r="6868" spans="1:8" x14ac:dyDescent="0.3">
      <c r="A6868" t="s">
        <v>7</v>
      </c>
      <c r="B6868" t="s">
        <v>11</v>
      </c>
      <c r="C6868">
        <v>94</v>
      </c>
      <c r="D6868" s="6">
        <v>126362</v>
      </c>
      <c r="E6868" s="6">
        <v>8835</v>
      </c>
      <c r="F6868" s="6">
        <v>1540</v>
      </c>
      <c r="G6868" s="6">
        <v>1323</v>
      </c>
      <c r="H6868" s="7">
        <v>9.2575299536252903E-2</v>
      </c>
    </row>
    <row r="6869" spans="1:8" x14ac:dyDescent="0.3">
      <c r="A6869" t="s">
        <v>12</v>
      </c>
      <c r="B6869" t="s">
        <v>8</v>
      </c>
      <c r="C6869">
        <v>88</v>
      </c>
      <c r="D6869" s="6">
        <v>71201</v>
      </c>
      <c r="E6869" s="6">
        <v>3423</v>
      </c>
      <c r="F6869" s="6">
        <v>245</v>
      </c>
      <c r="G6869" s="6">
        <v>290</v>
      </c>
      <c r="H6869" s="7">
        <v>5.5589106894565997E-2</v>
      </c>
    </row>
    <row r="6870" spans="1:8" x14ac:dyDescent="0.3">
      <c r="A6870" t="s">
        <v>7</v>
      </c>
      <c r="B6870" t="s">
        <v>8</v>
      </c>
      <c r="C6870">
        <v>46</v>
      </c>
      <c r="D6870" s="6">
        <v>128955</v>
      </c>
      <c r="E6870" s="6">
        <v>2017</v>
      </c>
      <c r="F6870" s="6">
        <v>312</v>
      </c>
      <c r="G6870" s="6">
        <v>238</v>
      </c>
      <c r="H6870" s="7">
        <v>1.9906168818580101E-2</v>
      </c>
    </row>
    <row r="6871" spans="1:8" x14ac:dyDescent="0.3">
      <c r="A6871" t="s">
        <v>9</v>
      </c>
      <c r="B6871" t="s">
        <v>11</v>
      </c>
      <c r="C6871">
        <v>55</v>
      </c>
      <c r="D6871" s="6">
        <v>113894</v>
      </c>
      <c r="E6871" s="6">
        <v>9215</v>
      </c>
      <c r="F6871" s="6">
        <v>948</v>
      </c>
      <c r="G6871" s="6">
        <v>534</v>
      </c>
      <c r="H6871" s="7">
        <v>9.3920663072681598E-2</v>
      </c>
    </row>
    <row r="6872" spans="1:8" x14ac:dyDescent="0.3">
      <c r="A6872" t="s">
        <v>9</v>
      </c>
      <c r="B6872" t="s">
        <v>11</v>
      </c>
      <c r="C6872">
        <v>28</v>
      </c>
      <c r="D6872" s="6">
        <v>21734</v>
      </c>
      <c r="E6872" s="6">
        <v>1988</v>
      </c>
      <c r="F6872" s="6">
        <v>157</v>
      </c>
      <c r="G6872" s="6">
        <v>288</v>
      </c>
      <c r="H6872" s="7">
        <v>0.111944418882856</v>
      </c>
    </row>
    <row r="6873" spans="1:8" x14ac:dyDescent="0.3">
      <c r="A6873" t="s">
        <v>12</v>
      </c>
      <c r="B6873" t="s">
        <v>11</v>
      </c>
      <c r="C6873">
        <v>111</v>
      </c>
      <c r="D6873" s="6">
        <v>125107</v>
      </c>
      <c r="E6873" s="6">
        <v>7011</v>
      </c>
      <c r="F6873" s="6">
        <v>706</v>
      </c>
      <c r="G6873" s="6">
        <v>367</v>
      </c>
      <c r="H6873" s="7">
        <v>6.4616688114973495E-2</v>
      </c>
    </row>
    <row r="6874" spans="1:8" x14ac:dyDescent="0.3">
      <c r="A6874" t="s">
        <v>9</v>
      </c>
      <c r="B6874" t="s">
        <v>8</v>
      </c>
      <c r="C6874">
        <v>86</v>
      </c>
      <c r="D6874" s="6">
        <v>27313</v>
      </c>
      <c r="E6874" s="6">
        <v>1582</v>
      </c>
      <c r="F6874" s="6">
        <v>205</v>
      </c>
      <c r="G6874" s="6">
        <v>154</v>
      </c>
      <c r="H6874" s="7">
        <v>7.1065060593856394E-2</v>
      </c>
    </row>
    <row r="6875" spans="1:8" x14ac:dyDescent="0.3">
      <c r="A6875" t="s">
        <v>9</v>
      </c>
      <c r="B6875" t="s">
        <v>8</v>
      </c>
      <c r="C6875">
        <v>47</v>
      </c>
      <c r="D6875" s="6">
        <v>154277</v>
      </c>
      <c r="E6875" s="6">
        <v>7142</v>
      </c>
      <c r="F6875" s="6">
        <v>1344</v>
      </c>
      <c r="G6875" s="6">
        <v>1055</v>
      </c>
      <c r="H6875" s="7">
        <v>6.1843307816459997E-2</v>
      </c>
    </row>
    <row r="6876" spans="1:8" x14ac:dyDescent="0.3">
      <c r="A6876" t="s">
        <v>12</v>
      </c>
      <c r="B6876" t="s">
        <v>8</v>
      </c>
      <c r="C6876">
        <v>77</v>
      </c>
      <c r="D6876" s="6">
        <v>14464</v>
      </c>
      <c r="E6876" s="6">
        <v>1260</v>
      </c>
      <c r="F6876" s="6">
        <v>181</v>
      </c>
      <c r="G6876" s="6">
        <v>157</v>
      </c>
      <c r="H6876" s="7">
        <v>0.110481194690265</v>
      </c>
    </row>
    <row r="6877" spans="1:8" x14ac:dyDescent="0.3">
      <c r="A6877" t="s">
        <v>7</v>
      </c>
      <c r="B6877" t="s">
        <v>10</v>
      </c>
      <c r="C6877">
        <v>23</v>
      </c>
      <c r="D6877" s="6">
        <v>112086</v>
      </c>
      <c r="E6877" s="6">
        <v>1270</v>
      </c>
      <c r="F6877" s="6">
        <v>179</v>
      </c>
      <c r="G6877" s="6">
        <v>189</v>
      </c>
      <c r="H6877" s="7">
        <v>1.4613778705636699E-2</v>
      </c>
    </row>
    <row r="6878" spans="1:8" x14ac:dyDescent="0.3">
      <c r="A6878" t="s">
        <v>12</v>
      </c>
      <c r="B6878" t="s">
        <v>11</v>
      </c>
      <c r="C6878">
        <v>88</v>
      </c>
      <c r="D6878" s="6">
        <v>29132</v>
      </c>
      <c r="E6878" s="6">
        <v>1928</v>
      </c>
      <c r="F6878" s="6">
        <v>127</v>
      </c>
      <c r="G6878" s="6">
        <v>133</v>
      </c>
      <c r="H6878" s="7">
        <v>7.5106412192777694E-2</v>
      </c>
    </row>
    <row r="6879" spans="1:8" x14ac:dyDescent="0.3">
      <c r="A6879" t="s">
        <v>7</v>
      </c>
      <c r="B6879" t="s">
        <v>11</v>
      </c>
      <c r="C6879">
        <v>65</v>
      </c>
      <c r="D6879" s="6">
        <v>53737</v>
      </c>
      <c r="E6879" s="6">
        <v>4925</v>
      </c>
      <c r="F6879" s="6">
        <v>305</v>
      </c>
      <c r="G6879" s="6">
        <v>148</v>
      </c>
      <c r="H6879" s="7">
        <v>0.100080019353518</v>
      </c>
    </row>
    <row r="6880" spans="1:8" x14ac:dyDescent="0.3">
      <c r="A6880" t="s">
        <v>12</v>
      </c>
      <c r="B6880" t="s">
        <v>11</v>
      </c>
      <c r="C6880">
        <v>110</v>
      </c>
      <c r="D6880" s="6">
        <v>102584</v>
      </c>
      <c r="E6880" s="6">
        <v>1978</v>
      </c>
      <c r="F6880" s="6">
        <v>137</v>
      </c>
      <c r="G6880" s="6">
        <v>102</v>
      </c>
      <c r="H6880" s="7">
        <v>2.1611557357872499E-2</v>
      </c>
    </row>
    <row r="6881" spans="1:8" x14ac:dyDescent="0.3">
      <c r="A6881" t="s">
        <v>7</v>
      </c>
      <c r="B6881" t="s">
        <v>8</v>
      </c>
      <c r="C6881">
        <v>98</v>
      </c>
      <c r="D6881" s="6">
        <v>203357</v>
      </c>
      <c r="E6881" s="6">
        <v>19588</v>
      </c>
      <c r="F6881" s="6">
        <v>1260</v>
      </c>
      <c r="G6881" s="6">
        <v>2830</v>
      </c>
      <c r="H6881" s="7">
        <v>0.116435627984283</v>
      </c>
    </row>
    <row r="6882" spans="1:8" x14ac:dyDescent="0.3">
      <c r="A6882" t="s">
        <v>12</v>
      </c>
      <c r="B6882" t="s">
        <v>11</v>
      </c>
      <c r="C6882">
        <v>67</v>
      </c>
      <c r="D6882" s="6">
        <v>197621</v>
      </c>
      <c r="E6882" s="6">
        <v>19187</v>
      </c>
      <c r="F6882" s="6">
        <v>2618</v>
      </c>
      <c r="G6882" s="6">
        <v>1308</v>
      </c>
      <c r="H6882" s="7">
        <v>0.116956193926758</v>
      </c>
    </row>
    <row r="6883" spans="1:8" x14ac:dyDescent="0.3">
      <c r="A6883" t="s">
        <v>7</v>
      </c>
      <c r="B6883" t="s">
        <v>11</v>
      </c>
      <c r="C6883">
        <v>30</v>
      </c>
      <c r="D6883" s="6">
        <v>38306</v>
      </c>
      <c r="E6883" s="6">
        <v>3588</v>
      </c>
      <c r="F6883" s="6">
        <v>422</v>
      </c>
      <c r="G6883" s="6">
        <v>129</v>
      </c>
      <c r="H6883" s="7">
        <v>0.108050958074453</v>
      </c>
    </row>
    <row r="6884" spans="1:8" x14ac:dyDescent="0.3">
      <c r="A6884" t="s">
        <v>12</v>
      </c>
      <c r="B6884" t="s">
        <v>10</v>
      </c>
      <c r="C6884">
        <v>99</v>
      </c>
      <c r="D6884" s="6">
        <v>27592</v>
      </c>
      <c r="E6884" s="6">
        <v>1424</v>
      </c>
      <c r="F6884" s="6">
        <v>72</v>
      </c>
      <c r="G6884" s="6">
        <v>138</v>
      </c>
      <c r="H6884" s="7">
        <v>5.9220063786604799E-2</v>
      </c>
    </row>
    <row r="6885" spans="1:8" x14ac:dyDescent="0.3">
      <c r="A6885" t="s">
        <v>7</v>
      </c>
      <c r="B6885" t="s">
        <v>8</v>
      </c>
      <c r="C6885">
        <v>39</v>
      </c>
      <c r="D6885" s="6">
        <v>118131</v>
      </c>
      <c r="E6885" s="6">
        <v>5252</v>
      </c>
      <c r="F6885" s="6">
        <v>539</v>
      </c>
      <c r="G6885" s="6">
        <v>446</v>
      </c>
      <c r="H6885" s="7">
        <v>5.27973182314549E-2</v>
      </c>
    </row>
    <row r="6886" spans="1:8" x14ac:dyDescent="0.3">
      <c r="A6886" t="s">
        <v>12</v>
      </c>
      <c r="B6886" t="s">
        <v>11</v>
      </c>
      <c r="C6886">
        <v>71</v>
      </c>
      <c r="D6886" s="6">
        <v>46758</v>
      </c>
      <c r="E6886" s="6">
        <v>3438</v>
      </c>
      <c r="F6886" s="6">
        <v>237</v>
      </c>
      <c r="G6886" s="6">
        <v>96</v>
      </c>
      <c r="H6886" s="7">
        <v>8.0649300654433403E-2</v>
      </c>
    </row>
    <row r="6887" spans="1:8" x14ac:dyDescent="0.3">
      <c r="A6887" t="s">
        <v>9</v>
      </c>
      <c r="B6887" t="s">
        <v>8</v>
      </c>
      <c r="C6887">
        <v>60</v>
      </c>
      <c r="D6887" s="6">
        <v>262579</v>
      </c>
      <c r="E6887" s="6">
        <v>10157</v>
      </c>
      <c r="F6887" s="6">
        <v>2013</v>
      </c>
      <c r="G6887" s="6">
        <v>801</v>
      </c>
      <c r="H6887" s="7">
        <v>4.9398466747150302E-2</v>
      </c>
    </row>
    <row r="6888" spans="1:8" x14ac:dyDescent="0.3">
      <c r="A6888" t="s">
        <v>7</v>
      </c>
      <c r="B6888" t="s">
        <v>8</v>
      </c>
      <c r="C6888">
        <v>44</v>
      </c>
      <c r="D6888" s="6">
        <v>234910</v>
      </c>
      <c r="E6888" s="6">
        <v>3794</v>
      </c>
      <c r="F6888" s="6">
        <v>451</v>
      </c>
      <c r="G6888" s="6">
        <v>388</v>
      </c>
      <c r="H6888" s="7">
        <v>1.9722446894555299E-2</v>
      </c>
    </row>
    <row r="6889" spans="1:8" x14ac:dyDescent="0.3">
      <c r="A6889" t="s">
        <v>12</v>
      </c>
      <c r="B6889" t="s">
        <v>8</v>
      </c>
      <c r="C6889">
        <v>33</v>
      </c>
      <c r="D6889" s="6">
        <v>100392</v>
      </c>
      <c r="E6889" s="6">
        <v>9148</v>
      </c>
      <c r="F6889" s="6">
        <v>1042</v>
      </c>
      <c r="G6889" s="6">
        <v>459</v>
      </c>
      <c r="H6889" s="7">
        <v>0.10607418917842</v>
      </c>
    </row>
    <row r="6890" spans="1:8" x14ac:dyDescent="0.3">
      <c r="A6890" t="s">
        <v>7</v>
      </c>
      <c r="B6890" t="s">
        <v>10</v>
      </c>
      <c r="C6890">
        <v>10</v>
      </c>
      <c r="D6890" s="6">
        <v>121078</v>
      </c>
      <c r="E6890" s="6">
        <v>8128</v>
      </c>
      <c r="F6890" s="6">
        <v>1191</v>
      </c>
      <c r="G6890" s="6">
        <v>294</v>
      </c>
      <c r="H6890" s="7">
        <v>7.9395100678901195E-2</v>
      </c>
    </row>
    <row r="6891" spans="1:8" x14ac:dyDescent="0.3">
      <c r="A6891" t="s">
        <v>7</v>
      </c>
      <c r="B6891" t="s">
        <v>8</v>
      </c>
      <c r="C6891">
        <v>56</v>
      </c>
      <c r="D6891" s="6">
        <v>221229</v>
      </c>
      <c r="E6891" s="6">
        <v>6336</v>
      </c>
      <c r="F6891" s="6">
        <v>656</v>
      </c>
      <c r="G6891" s="6">
        <v>839</v>
      </c>
      <c r="H6891" s="7">
        <v>3.5397710065136097E-2</v>
      </c>
    </row>
    <row r="6892" spans="1:8" x14ac:dyDescent="0.3">
      <c r="A6892" t="s">
        <v>12</v>
      </c>
      <c r="B6892" t="s">
        <v>8</v>
      </c>
      <c r="C6892">
        <v>5</v>
      </c>
      <c r="D6892" s="6">
        <v>8577</v>
      </c>
      <c r="E6892" s="6">
        <v>99</v>
      </c>
      <c r="F6892" s="6">
        <v>15</v>
      </c>
      <c r="G6892" s="6">
        <v>10</v>
      </c>
      <c r="H6892" s="7">
        <v>1.4457269441529599E-2</v>
      </c>
    </row>
    <row r="6893" spans="1:8" x14ac:dyDescent="0.3">
      <c r="A6893" t="s">
        <v>7</v>
      </c>
      <c r="B6893" t="s">
        <v>8</v>
      </c>
      <c r="C6893">
        <v>56</v>
      </c>
      <c r="D6893" s="6">
        <v>88230</v>
      </c>
      <c r="E6893" s="6">
        <v>6627</v>
      </c>
      <c r="F6893" s="6">
        <v>1230</v>
      </c>
      <c r="G6893" s="6">
        <v>266</v>
      </c>
      <c r="H6893" s="7">
        <v>9.2066190638104894E-2</v>
      </c>
    </row>
    <row r="6894" spans="1:8" x14ac:dyDescent="0.3">
      <c r="A6894" t="s">
        <v>12</v>
      </c>
      <c r="B6894" t="s">
        <v>11</v>
      </c>
      <c r="C6894">
        <v>28</v>
      </c>
      <c r="D6894" s="6">
        <v>141335</v>
      </c>
      <c r="E6894" s="6">
        <v>12261</v>
      </c>
      <c r="F6894" s="6">
        <v>1530</v>
      </c>
      <c r="G6894" s="6">
        <v>1247</v>
      </c>
      <c r="H6894" s="7">
        <v>0.10639968868291599</v>
      </c>
    </row>
    <row r="6895" spans="1:8" x14ac:dyDescent="0.3">
      <c r="A6895" t="s">
        <v>9</v>
      </c>
      <c r="B6895" t="s">
        <v>10</v>
      </c>
      <c r="C6895">
        <v>106</v>
      </c>
      <c r="D6895" s="6">
        <v>275216</v>
      </c>
      <c r="E6895" s="6">
        <v>12799</v>
      </c>
      <c r="F6895" s="6">
        <v>1375</v>
      </c>
      <c r="G6895" s="6">
        <v>1479</v>
      </c>
      <c r="H6895" s="7">
        <v>5.6875327015871099E-2</v>
      </c>
    </row>
    <row r="6896" spans="1:8" x14ac:dyDescent="0.3">
      <c r="A6896" t="s">
        <v>7</v>
      </c>
      <c r="B6896" t="s">
        <v>11</v>
      </c>
      <c r="C6896">
        <v>38</v>
      </c>
      <c r="D6896" s="6">
        <v>63814</v>
      </c>
      <c r="E6896" s="6">
        <v>1102</v>
      </c>
      <c r="F6896" s="6">
        <v>141</v>
      </c>
      <c r="G6896" s="6">
        <v>107</v>
      </c>
      <c r="H6896" s="7">
        <v>2.11552323941454E-2</v>
      </c>
    </row>
    <row r="6897" spans="1:8" x14ac:dyDescent="0.3">
      <c r="A6897" t="s">
        <v>9</v>
      </c>
      <c r="B6897" t="s">
        <v>10</v>
      </c>
      <c r="C6897">
        <v>119</v>
      </c>
      <c r="D6897" s="6">
        <v>251575</v>
      </c>
      <c r="E6897" s="6">
        <v>17201</v>
      </c>
      <c r="F6897" s="6">
        <v>2417</v>
      </c>
      <c r="G6897" s="6">
        <v>603</v>
      </c>
      <c r="H6897" s="7">
        <v>8.0377620987776996E-2</v>
      </c>
    </row>
    <row r="6898" spans="1:8" x14ac:dyDescent="0.3">
      <c r="A6898" t="s">
        <v>7</v>
      </c>
      <c r="B6898" t="s">
        <v>10</v>
      </c>
      <c r="C6898">
        <v>11</v>
      </c>
      <c r="D6898" s="6">
        <v>119386</v>
      </c>
      <c r="E6898" s="6">
        <v>4384</v>
      </c>
      <c r="F6898" s="6">
        <v>776</v>
      </c>
      <c r="G6898" s="6">
        <v>158</v>
      </c>
      <c r="H6898" s="7">
        <v>4.4544586467424901E-2</v>
      </c>
    </row>
    <row r="6899" spans="1:8" x14ac:dyDescent="0.3">
      <c r="A6899" t="s">
        <v>7</v>
      </c>
      <c r="B6899" t="s">
        <v>8</v>
      </c>
      <c r="C6899">
        <v>79</v>
      </c>
      <c r="D6899" s="6">
        <v>179378</v>
      </c>
      <c r="E6899" s="6">
        <v>4117</v>
      </c>
      <c r="F6899" s="6">
        <v>449</v>
      </c>
      <c r="G6899" s="6">
        <v>106</v>
      </c>
      <c r="H6899" s="7">
        <v>2.6045557426217201E-2</v>
      </c>
    </row>
    <row r="6900" spans="1:8" x14ac:dyDescent="0.3">
      <c r="A6900" t="s">
        <v>7</v>
      </c>
      <c r="B6900" t="s">
        <v>8</v>
      </c>
      <c r="C6900">
        <v>15</v>
      </c>
      <c r="D6900" s="6">
        <v>243484</v>
      </c>
      <c r="E6900" s="6">
        <v>13619</v>
      </c>
      <c r="F6900" s="6">
        <v>786</v>
      </c>
      <c r="G6900" s="6">
        <v>686</v>
      </c>
      <c r="H6900" s="7">
        <v>6.1979431913390601E-2</v>
      </c>
    </row>
    <row r="6901" spans="1:8" x14ac:dyDescent="0.3">
      <c r="A6901" t="s">
        <v>12</v>
      </c>
      <c r="B6901" t="s">
        <v>11</v>
      </c>
      <c r="C6901">
        <v>40</v>
      </c>
      <c r="D6901" s="6">
        <v>110538</v>
      </c>
      <c r="E6901" s="6">
        <v>5898</v>
      </c>
      <c r="F6901" s="6">
        <v>852</v>
      </c>
      <c r="G6901" s="6">
        <v>163</v>
      </c>
      <c r="H6901" s="7">
        <v>6.2539579149251803E-2</v>
      </c>
    </row>
    <row r="6902" spans="1:8" x14ac:dyDescent="0.3">
      <c r="A6902" t="s">
        <v>9</v>
      </c>
      <c r="B6902" t="s">
        <v>10</v>
      </c>
      <c r="C6902">
        <v>24</v>
      </c>
      <c r="D6902" s="6">
        <v>141763</v>
      </c>
      <c r="E6902" s="6">
        <v>8010</v>
      </c>
      <c r="F6902" s="6">
        <v>1586</v>
      </c>
      <c r="G6902" s="6">
        <v>998</v>
      </c>
      <c r="H6902" s="7">
        <v>7.4730359825906603E-2</v>
      </c>
    </row>
    <row r="6903" spans="1:8" x14ac:dyDescent="0.3">
      <c r="A6903" t="s">
        <v>7</v>
      </c>
      <c r="B6903" t="s">
        <v>8</v>
      </c>
      <c r="C6903">
        <v>67</v>
      </c>
      <c r="D6903" s="6">
        <v>221721</v>
      </c>
      <c r="E6903" s="6">
        <v>18658</v>
      </c>
      <c r="F6903" s="6">
        <v>3323</v>
      </c>
      <c r="G6903" s="6">
        <v>410</v>
      </c>
      <c r="H6903" s="7">
        <v>0.100987276802828</v>
      </c>
    </row>
    <row r="6904" spans="1:8" x14ac:dyDescent="0.3">
      <c r="A6904" t="s">
        <v>12</v>
      </c>
      <c r="B6904" t="s">
        <v>8</v>
      </c>
      <c r="C6904">
        <v>84</v>
      </c>
      <c r="D6904" s="6">
        <v>135025</v>
      </c>
      <c r="E6904" s="6">
        <v>7238</v>
      </c>
      <c r="F6904" s="6">
        <v>1185</v>
      </c>
      <c r="G6904" s="6">
        <v>691</v>
      </c>
      <c r="H6904" s="7">
        <v>6.7498611368265099E-2</v>
      </c>
    </row>
    <row r="6905" spans="1:8" x14ac:dyDescent="0.3">
      <c r="A6905" t="s">
        <v>7</v>
      </c>
      <c r="B6905" t="s">
        <v>8</v>
      </c>
      <c r="C6905">
        <v>67</v>
      </c>
      <c r="D6905" s="6">
        <v>73499</v>
      </c>
      <c r="E6905" s="6">
        <v>6691</v>
      </c>
      <c r="F6905" s="6">
        <v>511</v>
      </c>
      <c r="G6905" s="6">
        <v>838</v>
      </c>
      <c r="H6905" s="7">
        <v>0.109389243391066</v>
      </c>
    </row>
    <row r="6906" spans="1:8" x14ac:dyDescent="0.3">
      <c r="A6906" t="s">
        <v>12</v>
      </c>
      <c r="B6906" t="s">
        <v>8</v>
      </c>
      <c r="C6906">
        <v>73</v>
      </c>
      <c r="D6906" s="6">
        <v>95405</v>
      </c>
      <c r="E6906" s="6">
        <v>8182</v>
      </c>
      <c r="F6906" s="6">
        <v>1327</v>
      </c>
      <c r="G6906" s="6">
        <v>1115</v>
      </c>
      <c r="H6906" s="7">
        <v>0.111356847125412</v>
      </c>
    </row>
    <row r="6907" spans="1:8" x14ac:dyDescent="0.3">
      <c r="A6907" t="s">
        <v>7</v>
      </c>
      <c r="B6907" t="s">
        <v>11</v>
      </c>
      <c r="C6907">
        <v>92</v>
      </c>
      <c r="D6907" s="6">
        <v>79981</v>
      </c>
      <c r="E6907" s="6">
        <v>5486</v>
      </c>
      <c r="F6907" s="6">
        <v>341</v>
      </c>
      <c r="G6907" s="6">
        <v>401</v>
      </c>
      <c r="H6907" s="7">
        <v>7.7868493767269703E-2</v>
      </c>
    </row>
    <row r="6908" spans="1:8" x14ac:dyDescent="0.3">
      <c r="A6908" t="s">
        <v>9</v>
      </c>
      <c r="B6908" t="s">
        <v>11</v>
      </c>
      <c r="C6908">
        <v>34</v>
      </c>
      <c r="D6908" s="6">
        <v>156257</v>
      </c>
      <c r="E6908" s="6">
        <v>2362</v>
      </c>
      <c r="F6908" s="6">
        <v>293</v>
      </c>
      <c r="G6908" s="6">
        <v>237</v>
      </c>
      <c r="H6908" s="7">
        <v>1.8507970842906198E-2</v>
      </c>
    </row>
    <row r="6909" spans="1:8" x14ac:dyDescent="0.3">
      <c r="A6909" t="s">
        <v>9</v>
      </c>
      <c r="B6909" t="s">
        <v>8</v>
      </c>
      <c r="C6909">
        <v>34</v>
      </c>
      <c r="D6909" s="6">
        <v>39699</v>
      </c>
      <c r="E6909" s="6">
        <v>3487</v>
      </c>
      <c r="F6909" s="6">
        <v>368</v>
      </c>
      <c r="G6909" s="6">
        <v>500</v>
      </c>
      <c r="H6909" s="7">
        <v>0.109700496234162</v>
      </c>
    </row>
    <row r="6910" spans="1:8" x14ac:dyDescent="0.3">
      <c r="A6910" t="s">
        <v>7</v>
      </c>
      <c r="B6910" t="s">
        <v>8</v>
      </c>
      <c r="C6910">
        <v>107</v>
      </c>
      <c r="D6910" s="6">
        <v>118799</v>
      </c>
      <c r="E6910" s="6">
        <v>10870</v>
      </c>
      <c r="F6910" s="6">
        <v>2019</v>
      </c>
      <c r="G6910" s="6">
        <v>1166</v>
      </c>
      <c r="H6910" s="7">
        <v>0.118309076675729</v>
      </c>
    </row>
    <row r="6911" spans="1:8" x14ac:dyDescent="0.3">
      <c r="A6911" t="s">
        <v>12</v>
      </c>
      <c r="B6911" t="s">
        <v>8</v>
      </c>
      <c r="C6911">
        <v>116</v>
      </c>
      <c r="D6911" s="6">
        <v>101176</v>
      </c>
      <c r="E6911" s="6">
        <v>4426</v>
      </c>
      <c r="F6911" s="6">
        <v>327</v>
      </c>
      <c r="G6911" s="6">
        <v>606</v>
      </c>
      <c r="H6911" s="7">
        <v>5.2967106823752601E-2</v>
      </c>
    </row>
    <row r="6912" spans="1:8" x14ac:dyDescent="0.3">
      <c r="A6912" t="s">
        <v>7</v>
      </c>
      <c r="B6912" t="s">
        <v>8</v>
      </c>
      <c r="C6912">
        <v>115</v>
      </c>
      <c r="D6912" s="6">
        <v>76490</v>
      </c>
      <c r="E6912" s="6">
        <v>4386</v>
      </c>
      <c r="F6912" s="6">
        <v>738</v>
      </c>
      <c r="G6912" s="6">
        <v>477</v>
      </c>
      <c r="H6912" s="7">
        <v>7.3225258203686694E-2</v>
      </c>
    </row>
    <row r="6913" spans="1:8" x14ac:dyDescent="0.3">
      <c r="A6913" t="s">
        <v>12</v>
      </c>
      <c r="B6913" t="s">
        <v>8</v>
      </c>
      <c r="C6913">
        <v>105</v>
      </c>
      <c r="D6913" s="6">
        <v>55739</v>
      </c>
      <c r="E6913" s="6">
        <v>1967</v>
      </c>
      <c r="F6913" s="6">
        <v>112</v>
      </c>
      <c r="G6913" s="6">
        <v>56</v>
      </c>
      <c r="H6913" s="7">
        <v>3.8303521771111702E-2</v>
      </c>
    </row>
    <row r="6914" spans="1:8" x14ac:dyDescent="0.3">
      <c r="A6914" t="s">
        <v>7</v>
      </c>
      <c r="B6914" t="s">
        <v>10</v>
      </c>
      <c r="C6914">
        <v>101</v>
      </c>
      <c r="D6914" s="6">
        <v>58631</v>
      </c>
      <c r="E6914" s="6">
        <v>663</v>
      </c>
      <c r="F6914" s="6">
        <v>102</v>
      </c>
      <c r="G6914" s="6">
        <v>30</v>
      </c>
      <c r="H6914" s="7">
        <v>1.3559379850249799E-2</v>
      </c>
    </row>
    <row r="6915" spans="1:8" x14ac:dyDescent="0.3">
      <c r="A6915" t="s">
        <v>12</v>
      </c>
      <c r="B6915" t="s">
        <v>10</v>
      </c>
      <c r="C6915">
        <v>88</v>
      </c>
      <c r="D6915" s="6">
        <v>151017</v>
      </c>
      <c r="E6915" s="6">
        <v>8026</v>
      </c>
      <c r="F6915" s="6">
        <v>754</v>
      </c>
      <c r="G6915" s="6">
        <v>1141</v>
      </c>
      <c r="H6915" s="7">
        <v>6.5694590675222E-2</v>
      </c>
    </row>
    <row r="6916" spans="1:8" x14ac:dyDescent="0.3">
      <c r="A6916" t="s">
        <v>9</v>
      </c>
      <c r="B6916" t="s">
        <v>10</v>
      </c>
      <c r="C6916">
        <v>26</v>
      </c>
      <c r="D6916" s="6">
        <v>174366</v>
      </c>
      <c r="E6916" s="6">
        <v>3773</v>
      </c>
      <c r="F6916" s="6">
        <v>740</v>
      </c>
      <c r="G6916" s="6">
        <v>489</v>
      </c>
      <c r="H6916" s="7">
        <v>2.868678526777E-2</v>
      </c>
    </row>
    <row r="6917" spans="1:8" x14ac:dyDescent="0.3">
      <c r="A6917" t="s">
        <v>7</v>
      </c>
      <c r="B6917" t="s">
        <v>10</v>
      </c>
      <c r="C6917">
        <v>109</v>
      </c>
      <c r="D6917" s="6">
        <v>15920</v>
      </c>
      <c r="E6917" s="6">
        <v>421</v>
      </c>
      <c r="F6917" s="6">
        <v>63</v>
      </c>
      <c r="G6917" s="6">
        <v>31</v>
      </c>
      <c r="H6917" s="7">
        <v>3.2349246231155697E-2</v>
      </c>
    </row>
    <row r="6918" spans="1:8" x14ac:dyDescent="0.3">
      <c r="A6918" t="s">
        <v>9</v>
      </c>
      <c r="B6918" t="s">
        <v>8</v>
      </c>
      <c r="C6918">
        <v>65</v>
      </c>
      <c r="D6918" s="6">
        <v>231592</v>
      </c>
      <c r="E6918" s="6">
        <v>12335</v>
      </c>
      <c r="F6918" s="6">
        <v>1188</v>
      </c>
      <c r="G6918" s="6">
        <v>505</v>
      </c>
      <c r="H6918" s="7">
        <v>6.0572040484990798E-2</v>
      </c>
    </row>
    <row r="6919" spans="1:8" x14ac:dyDescent="0.3">
      <c r="A6919" t="s">
        <v>9</v>
      </c>
      <c r="B6919" t="s">
        <v>10</v>
      </c>
      <c r="C6919">
        <v>25</v>
      </c>
      <c r="D6919" s="6">
        <v>189681</v>
      </c>
      <c r="E6919" s="6">
        <v>16698</v>
      </c>
      <c r="F6919" s="6">
        <v>1424</v>
      </c>
      <c r="G6919" s="6">
        <v>675</v>
      </c>
      <c r="H6919" s="7">
        <v>9.9097959205191793E-2</v>
      </c>
    </row>
    <row r="6920" spans="1:8" x14ac:dyDescent="0.3">
      <c r="A6920" t="s">
        <v>7</v>
      </c>
      <c r="B6920" t="s">
        <v>10</v>
      </c>
      <c r="C6920">
        <v>41</v>
      </c>
      <c r="D6920" s="6">
        <v>74096</v>
      </c>
      <c r="E6920" s="6">
        <v>6373</v>
      </c>
      <c r="F6920" s="6">
        <v>929</v>
      </c>
      <c r="G6920" s="6">
        <v>877</v>
      </c>
      <c r="H6920" s="7">
        <v>0.110383826387389</v>
      </c>
    </row>
    <row r="6921" spans="1:8" x14ac:dyDescent="0.3">
      <c r="A6921" t="s">
        <v>7</v>
      </c>
      <c r="B6921" t="s">
        <v>11</v>
      </c>
      <c r="C6921">
        <v>31</v>
      </c>
      <c r="D6921" s="6">
        <v>214997</v>
      </c>
      <c r="E6921" s="6">
        <v>20823</v>
      </c>
      <c r="F6921" s="6">
        <v>1893</v>
      </c>
      <c r="G6921" s="6">
        <v>866</v>
      </c>
      <c r="H6921" s="7">
        <v>0.109685251422112</v>
      </c>
    </row>
    <row r="6922" spans="1:8" x14ac:dyDescent="0.3">
      <c r="A6922" t="s">
        <v>12</v>
      </c>
      <c r="B6922" t="s">
        <v>10</v>
      </c>
      <c r="C6922">
        <v>106</v>
      </c>
      <c r="D6922" s="6">
        <v>64358</v>
      </c>
      <c r="E6922" s="6">
        <v>3439</v>
      </c>
      <c r="F6922" s="6">
        <v>268</v>
      </c>
      <c r="G6922" s="6">
        <v>241</v>
      </c>
      <c r="H6922" s="7">
        <v>6.1344355014139602E-2</v>
      </c>
    </row>
    <row r="6923" spans="1:8" x14ac:dyDescent="0.3">
      <c r="A6923" t="s">
        <v>12</v>
      </c>
      <c r="B6923" t="s">
        <v>10</v>
      </c>
      <c r="C6923">
        <v>39</v>
      </c>
      <c r="D6923" s="6">
        <v>157337</v>
      </c>
      <c r="E6923" s="6">
        <v>9389</v>
      </c>
      <c r="F6923" s="6">
        <v>1381</v>
      </c>
      <c r="G6923" s="6">
        <v>1287</v>
      </c>
      <c r="H6923" s="7">
        <v>7.6631688668272496E-2</v>
      </c>
    </row>
    <row r="6924" spans="1:8" x14ac:dyDescent="0.3">
      <c r="A6924" t="s">
        <v>9</v>
      </c>
      <c r="B6924" t="s">
        <v>8</v>
      </c>
      <c r="C6924">
        <v>42</v>
      </c>
      <c r="D6924" s="6">
        <v>243461</v>
      </c>
      <c r="E6924" s="6">
        <v>20448</v>
      </c>
      <c r="F6924" s="6">
        <v>3243</v>
      </c>
      <c r="G6924" s="6">
        <v>497</v>
      </c>
      <c r="H6924" s="7">
        <v>9.9350614677504806E-2</v>
      </c>
    </row>
    <row r="6925" spans="1:8" x14ac:dyDescent="0.3">
      <c r="A6925" t="s">
        <v>12</v>
      </c>
      <c r="B6925" t="s">
        <v>10</v>
      </c>
      <c r="C6925">
        <v>108</v>
      </c>
      <c r="D6925" s="6">
        <v>142510</v>
      </c>
      <c r="E6925" s="6">
        <v>10399</v>
      </c>
      <c r="F6925" s="6">
        <v>891</v>
      </c>
      <c r="G6925" s="6">
        <v>1060</v>
      </c>
      <c r="H6925" s="7">
        <v>8.6660585222089595E-2</v>
      </c>
    </row>
    <row r="6926" spans="1:8" x14ac:dyDescent="0.3">
      <c r="A6926" t="s">
        <v>12</v>
      </c>
      <c r="B6926" t="s">
        <v>10</v>
      </c>
      <c r="C6926">
        <v>64</v>
      </c>
      <c r="D6926" s="6">
        <v>117434</v>
      </c>
      <c r="E6926" s="6">
        <v>3106</v>
      </c>
      <c r="F6926" s="6">
        <v>404</v>
      </c>
      <c r="G6926" s="6">
        <v>203</v>
      </c>
      <c r="H6926" s="7">
        <v>3.1617759762930603E-2</v>
      </c>
    </row>
    <row r="6927" spans="1:8" x14ac:dyDescent="0.3">
      <c r="A6927" t="s">
        <v>7</v>
      </c>
      <c r="B6927" t="s">
        <v>8</v>
      </c>
      <c r="C6927">
        <v>74</v>
      </c>
      <c r="D6927" s="6">
        <v>73779</v>
      </c>
      <c r="E6927" s="6">
        <v>3381</v>
      </c>
      <c r="F6927" s="6">
        <v>505</v>
      </c>
      <c r="G6927" s="6">
        <v>114</v>
      </c>
      <c r="H6927" s="7">
        <v>5.4215969313761297E-2</v>
      </c>
    </row>
    <row r="6928" spans="1:8" x14ac:dyDescent="0.3">
      <c r="A6928" t="s">
        <v>12</v>
      </c>
      <c r="B6928" t="s">
        <v>10</v>
      </c>
      <c r="C6928">
        <v>36</v>
      </c>
      <c r="D6928" s="6">
        <v>161701</v>
      </c>
      <c r="E6928" s="6">
        <v>15139</v>
      </c>
      <c r="F6928" s="6">
        <v>2895</v>
      </c>
      <c r="G6928" s="6">
        <v>1419</v>
      </c>
      <c r="H6928" s="7">
        <v>0.12030228631857499</v>
      </c>
    </row>
    <row r="6929" spans="1:8" x14ac:dyDescent="0.3">
      <c r="A6929" t="s">
        <v>9</v>
      </c>
      <c r="B6929" t="s">
        <v>8</v>
      </c>
      <c r="C6929">
        <v>84</v>
      </c>
      <c r="D6929" s="6">
        <v>241202</v>
      </c>
      <c r="E6929" s="6">
        <v>5584</v>
      </c>
      <c r="F6929" s="6">
        <v>952</v>
      </c>
      <c r="G6929" s="6">
        <v>463</v>
      </c>
      <c r="H6929" s="7">
        <v>2.9017172328587599E-2</v>
      </c>
    </row>
    <row r="6930" spans="1:8" x14ac:dyDescent="0.3">
      <c r="A6930" t="s">
        <v>12</v>
      </c>
      <c r="B6930" t="s">
        <v>10</v>
      </c>
      <c r="C6930">
        <v>96</v>
      </c>
      <c r="D6930" s="6">
        <v>195514</v>
      </c>
      <c r="E6930" s="6">
        <v>5639</v>
      </c>
      <c r="F6930" s="6">
        <v>637</v>
      </c>
      <c r="G6930" s="6">
        <v>185</v>
      </c>
      <c r="H6930" s="7">
        <v>3.3046226868664097E-2</v>
      </c>
    </row>
    <row r="6931" spans="1:8" x14ac:dyDescent="0.3">
      <c r="A6931" t="s">
        <v>9</v>
      </c>
      <c r="B6931" t="s">
        <v>11</v>
      </c>
      <c r="C6931">
        <v>84</v>
      </c>
      <c r="D6931" s="6">
        <v>240493</v>
      </c>
      <c r="E6931" s="6">
        <v>11076</v>
      </c>
      <c r="F6931" s="6">
        <v>1956</v>
      </c>
      <c r="G6931" s="6">
        <v>606</v>
      </c>
      <c r="H6931" s="7">
        <v>5.6708511266440102E-2</v>
      </c>
    </row>
    <row r="6932" spans="1:8" x14ac:dyDescent="0.3">
      <c r="A6932" t="s">
        <v>7</v>
      </c>
      <c r="B6932" t="s">
        <v>11</v>
      </c>
      <c r="C6932">
        <v>31</v>
      </c>
      <c r="D6932" s="6">
        <v>85926</v>
      </c>
      <c r="E6932" s="6">
        <v>8127</v>
      </c>
      <c r="F6932" s="6">
        <v>944</v>
      </c>
      <c r="G6932" s="6">
        <v>944</v>
      </c>
      <c r="H6932" s="7">
        <v>0.116553778832949</v>
      </c>
    </row>
    <row r="6933" spans="1:8" x14ac:dyDescent="0.3">
      <c r="A6933" t="s">
        <v>9</v>
      </c>
      <c r="B6933" t="s">
        <v>10</v>
      </c>
      <c r="C6933">
        <v>7</v>
      </c>
      <c r="D6933" s="6">
        <v>91230</v>
      </c>
      <c r="E6933" s="6">
        <v>1846</v>
      </c>
      <c r="F6933" s="6">
        <v>128</v>
      </c>
      <c r="G6933" s="6">
        <v>218</v>
      </c>
      <c r="H6933" s="7">
        <v>2.4027184040337601E-2</v>
      </c>
    </row>
    <row r="6934" spans="1:8" x14ac:dyDescent="0.3">
      <c r="A6934" t="s">
        <v>12</v>
      </c>
      <c r="B6934" t="s">
        <v>11</v>
      </c>
      <c r="C6934">
        <v>53</v>
      </c>
      <c r="D6934" s="6">
        <v>65605</v>
      </c>
      <c r="E6934" s="6">
        <v>4629</v>
      </c>
      <c r="F6934" s="6">
        <v>468</v>
      </c>
      <c r="G6934" s="6">
        <v>452</v>
      </c>
      <c r="H6934" s="7">
        <v>8.4581967837817199E-2</v>
      </c>
    </row>
    <row r="6935" spans="1:8" x14ac:dyDescent="0.3">
      <c r="A6935" t="s">
        <v>7</v>
      </c>
      <c r="B6935" t="s">
        <v>8</v>
      </c>
      <c r="C6935">
        <v>89</v>
      </c>
      <c r="D6935" s="6">
        <v>64666</v>
      </c>
      <c r="E6935" s="6">
        <v>1415</v>
      </c>
      <c r="F6935" s="6">
        <v>241</v>
      </c>
      <c r="G6935" s="6">
        <v>48</v>
      </c>
      <c r="H6935" s="7">
        <v>2.63507871215167E-2</v>
      </c>
    </row>
    <row r="6936" spans="1:8" x14ac:dyDescent="0.3">
      <c r="A6936" t="s">
        <v>12</v>
      </c>
      <c r="B6936" t="s">
        <v>10</v>
      </c>
      <c r="C6936">
        <v>106</v>
      </c>
      <c r="D6936" s="6">
        <v>110987</v>
      </c>
      <c r="E6936" s="6">
        <v>6349</v>
      </c>
      <c r="F6936" s="6">
        <v>1227</v>
      </c>
      <c r="G6936" s="6">
        <v>831</v>
      </c>
      <c r="H6936" s="7">
        <v>7.5747610080459798E-2</v>
      </c>
    </row>
    <row r="6937" spans="1:8" x14ac:dyDescent="0.3">
      <c r="A6937" t="s">
        <v>7</v>
      </c>
      <c r="B6937" t="s">
        <v>8</v>
      </c>
      <c r="C6937">
        <v>106</v>
      </c>
      <c r="D6937" s="6">
        <v>83420</v>
      </c>
      <c r="E6937" s="6">
        <v>4862</v>
      </c>
      <c r="F6937" s="6">
        <v>960</v>
      </c>
      <c r="G6937" s="6">
        <v>206</v>
      </c>
      <c r="H6937" s="7">
        <v>7.2260848717333903E-2</v>
      </c>
    </row>
    <row r="6938" spans="1:8" x14ac:dyDescent="0.3">
      <c r="A6938" t="s">
        <v>7</v>
      </c>
      <c r="B6938" t="s">
        <v>11</v>
      </c>
      <c r="C6938">
        <v>34</v>
      </c>
      <c r="D6938" s="6">
        <v>71412</v>
      </c>
      <c r="E6938" s="6">
        <v>988</v>
      </c>
      <c r="F6938" s="6">
        <v>144</v>
      </c>
      <c r="G6938" s="6">
        <v>112</v>
      </c>
      <c r="H6938" s="7">
        <v>1.74200414496163E-2</v>
      </c>
    </row>
    <row r="6939" spans="1:8" x14ac:dyDescent="0.3">
      <c r="A6939" t="s">
        <v>12</v>
      </c>
      <c r="B6939" t="s">
        <v>8</v>
      </c>
      <c r="C6939">
        <v>26</v>
      </c>
      <c r="D6939" s="6">
        <v>53178</v>
      </c>
      <c r="E6939" s="6">
        <v>5098</v>
      </c>
      <c r="F6939" s="6">
        <v>620</v>
      </c>
      <c r="G6939" s="6">
        <v>130</v>
      </c>
      <c r="H6939" s="7">
        <v>0.109970288465154</v>
      </c>
    </row>
    <row r="6940" spans="1:8" x14ac:dyDescent="0.3">
      <c r="A6940" t="s">
        <v>12</v>
      </c>
      <c r="B6940" t="s">
        <v>11</v>
      </c>
      <c r="C6940">
        <v>23</v>
      </c>
      <c r="D6940" s="6">
        <v>73092</v>
      </c>
      <c r="E6940" s="6">
        <v>6037</v>
      </c>
      <c r="F6940" s="6">
        <v>448</v>
      </c>
      <c r="G6940" s="6">
        <v>381</v>
      </c>
      <c r="H6940" s="7">
        <v>9.3936408909319702E-2</v>
      </c>
    </row>
    <row r="6941" spans="1:8" x14ac:dyDescent="0.3">
      <c r="A6941" t="s">
        <v>7</v>
      </c>
      <c r="B6941" t="s">
        <v>11</v>
      </c>
      <c r="C6941">
        <v>35</v>
      </c>
      <c r="D6941" s="6">
        <v>220099</v>
      </c>
      <c r="E6941" s="6">
        <v>8200</v>
      </c>
      <c r="F6941" s="6">
        <v>536</v>
      </c>
      <c r="G6941" s="6">
        <v>673</v>
      </c>
      <c r="H6941" s="7">
        <v>4.27489447930249E-2</v>
      </c>
    </row>
    <row r="6942" spans="1:8" x14ac:dyDescent="0.3">
      <c r="A6942" t="s">
        <v>7</v>
      </c>
      <c r="B6942" t="s">
        <v>11</v>
      </c>
      <c r="C6942">
        <v>24</v>
      </c>
      <c r="D6942" s="6">
        <v>41009</v>
      </c>
      <c r="E6942" s="6">
        <v>892</v>
      </c>
      <c r="F6942" s="6">
        <v>113</v>
      </c>
      <c r="G6942" s="6">
        <v>21</v>
      </c>
      <c r="H6942" s="7">
        <v>2.5018898290619099E-2</v>
      </c>
    </row>
    <row r="6943" spans="1:8" x14ac:dyDescent="0.3">
      <c r="A6943" t="s">
        <v>12</v>
      </c>
      <c r="B6943" t="s">
        <v>8</v>
      </c>
      <c r="C6943">
        <v>115</v>
      </c>
      <c r="D6943" s="6">
        <v>116210</v>
      </c>
      <c r="E6943" s="6">
        <v>4776</v>
      </c>
      <c r="F6943" s="6">
        <v>760</v>
      </c>
      <c r="G6943" s="6">
        <v>202</v>
      </c>
      <c r="H6943" s="7">
        <v>4.9376129420875998E-2</v>
      </c>
    </row>
    <row r="6944" spans="1:8" x14ac:dyDescent="0.3">
      <c r="A6944" t="s">
        <v>9</v>
      </c>
      <c r="B6944" t="s">
        <v>11</v>
      </c>
      <c r="C6944">
        <v>23</v>
      </c>
      <c r="D6944" s="6">
        <v>68976</v>
      </c>
      <c r="E6944" s="6">
        <v>6241</v>
      </c>
      <c r="F6944" s="6">
        <v>615</v>
      </c>
      <c r="G6944" s="6">
        <v>383</v>
      </c>
      <c r="H6944" s="7">
        <v>0.104949547668754</v>
      </c>
    </row>
    <row r="6945" spans="1:8" x14ac:dyDescent="0.3">
      <c r="A6945" t="s">
        <v>12</v>
      </c>
      <c r="B6945" t="s">
        <v>10</v>
      </c>
      <c r="C6945">
        <v>6</v>
      </c>
      <c r="D6945" s="6">
        <v>128202</v>
      </c>
      <c r="E6945" s="6">
        <v>2812</v>
      </c>
      <c r="F6945" s="6">
        <v>425</v>
      </c>
      <c r="G6945" s="6">
        <v>415</v>
      </c>
      <c r="H6945" s="7">
        <v>2.84862950655996E-2</v>
      </c>
    </row>
    <row r="6946" spans="1:8" x14ac:dyDescent="0.3">
      <c r="A6946" t="s">
        <v>7</v>
      </c>
      <c r="B6946" t="s">
        <v>11</v>
      </c>
      <c r="C6946">
        <v>44</v>
      </c>
      <c r="D6946" s="6">
        <v>247290</v>
      </c>
      <c r="E6946" s="6">
        <v>10247</v>
      </c>
      <c r="F6946" s="6">
        <v>1389</v>
      </c>
      <c r="G6946" s="6">
        <v>1243</v>
      </c>
      <c r="H6946" s="7">
        <v>5.2080553196651697E-2</v>
      </c>
    </row>
    <row r="6947" spans="1:8" x14ac:dyDescent="0.3">
      <c r="A6947" t="s">
        <v>12</v>
      </c>
      <c r="B6947" t="s">
        <v>10</v>
      </c>
      <c r="C6947">
        <v>43</v>
      </c>
      <c r="D6947" s="6">
        <v>165297</v>
      </c>
      <c r="E6947" s="6">
        <v>9006</v>
      </c>
      <c r="F6947" s="6">
        <v>1721</v>
      </c>
      <c r="G6947" s="6">
        <v>1164</v>
      </c>
      <c r="H6947" s="7">
        <v>7.1937179743129007E-2</v>
      </c>
    </row>
    <row r="6948" spans="1:8" x14ac:dyDescent="0.3">
      <c r="A6948" t="s">
        <v>9</v>
      </c>
      <c r="B6948" t="s">
        <v>10</v>
      </c>
      <c r="C6948">
        <v>95</v>
      </c>
      <c r="D6948" s="6">
        <v>75935</v>
      </c>
      <c r="E6948" s="6">
        <v>984</v>
      </c>
      <c r="F6948" s="6">
        <v>80</v>
      </c>
      <c r="G6948" s="6">
        <v>105</v>
      </c>
      <c r="H6948" s="7">
        <v>1.53947455060248E-2</v>
      </c>
    </row>
    <row r="6949" spans="1:8" x14ac:dyDescent="0.3">
      <c r="A6949" t="s">
        <v>12</v>
      </c>
      <c r="B6949" t="s">
        <v>10</v>
      </c>
      <c r="C6949">
        <v>76</v>
      </c>
      <c r="D6949" s="6">
        <v>109237</v>
      </c>
      <c r="E6949" s="6">
        <v>3727</v>
      </c>
      <c r="F6949" s="6">
        <v>516</v>
      </c>
      <c r="G6949" s="6">
        <v>216</v>
      </c>
      <c r="H6949" s="7">
        <v>4.0819502549502402E-2</v>
      </c>
    </row>
    <row r="6950" spans="1:8" x14ac:dyDescent="0.3">
      <c r="A6950" t="s">
        <v>7</v>
      </c>
      <c r="B6950" t="s">
        <v>10</v>
      </c>
      <c r="C6950">
        <v>113</v>
      </c>
      <c r="D6950" s="6">
        <v>147720</v>
      </c>
      <c r="E6950" s="6">
        <v>9396</v>
      </c>
      <c r="F6950" s="6">
        <v>1053</v>
      </c>
      <c r="G6950" s="6">
        <v>1054</v>
      </c>
      <c r="H6950" s="7">
        <v>7.7870295152992097E-2</v>
      </c>
    </row>
    <row r="6951" spans="1:8" x14ac:dyDescent="0.3">
      <c r="A6951" t="s">
        <v>12</v>
      </c>
      <c r="B6951" t="s">
        <v>8</v>
      </c>
      <c r="C6951">
        <v>58</v>
      </c>
      <c r="D6951" s="6">
        <v>176008</v>
      </c>
      <c r="E6951" s="6">
        <v>6891</v>
      </c>
      <c r="F6951" s="6">
        <v>614</v>
      </c>
      <c r="G6951" s="6">
        <v>741</v>
      </c>
      <c r="H6951" s="7">
        <v>4.6850143175310201E-2</v>
      </c>
    </row>
    <row r="6952" spans="1:8" x14ac:dyDescent="0.3">
      <c r="A6952" t="s">
        <v>7</v>
      </c>
      <c r="B6952" t="s">
        <v>10</v>
      </c>
      <c r="C6952">
        <v>31</v>
      </c>
      <c r="D6952" s="6">
        <v>174335</v>
      </c>
      <c r="E6952" s="6">
        <v>15402</v>
      </c>
      <c r="F6952" s="6">
        <v>1595</v>
      </c>
      <c r="G6952" s="6">
        <v>1529</v>
      </c>
      <c r="H6952" s="7">
        <v>0.106266670490721</v>
      </c>
    </row>
    <row r="6953" spans="1:8" x14ac:dyDescent="0.3">
      <c r="A6953" t="s">
        <v>7</v>
      </c>
      <c r="B6953" t="s">
        <v>11</v>
      </c>
      <c r="C6953">
        <v>83</v>
      </c>
      <c r="D6953" s="6">
        <v>51373</v>
      </c>
      <c r="E6953" s="6">
        <v>4844</v>
      </c>
      <c r="F6953" s="6">
        <v>456</v>
      </c>
      <c r="G6953" s="6">
        <v>284</v>
      </c>
      <c r="H6953" s="7">
        <v>0.108695229011348</v>
      </c>
    </row>
    <row r="6954" spans="1:8" x14ac:dyDescent="0.3">
      <c r="A6954" t="s">
        <v>12</v>
      </c>
      <c r="B6954" t="s">
        <v>10</v>
      </c>
      <c r="C6954">
        <v>16</v>
      </c>
      <c r="D6954" s="6">
        <v>185886</v>
      </c>
      <c r="E6954" s="6">
        <v>9245</v>
      </c>
      <c r="F6954" s="6">
        <v>1193</v>
      </c>
      <c r="G6954" s="6">
        <v>501</v>
      </c>
      <c r="H6954" s="7">
        <v>5.8847896022293199E-2</v>
      </c>
    </row>
    <row r="6955" spans="1:8" x14ac:dyDescent="0.3">
      <c r="A6955" t="s">
        <v>7</v>
      </c>
      <c r="B6955" t="s">
        <v>11</v>
      </c>
      <c r="C6955">
        <v>115</v>
      </c>
      <c r="D6955" s="6">
        <v>199209</v>
      </c>
      <c r="E6955" s="6">
        <v>11530</v>
      </c>
      <c r="F6955" s="6">
        <v>1541</v>
      </c>
      <c r="G6955" s="6">
        <v>734</v>
      </c>
      <c r="H6955" s="7">
        <v>6.9299077852908203E-2</v>
      </c>
    </row>
    <row r="6956" spans="1:8" x14ac:dyDescent="0.3">
      <c r="A6956" t="s">
        <v>7</v>
      </c>
      <c r="B6956" t="s">
        <v>8</v>
      </c>
      <c r="C6956">
        <v>82</v>
      </c>
      <c r="D6956" s="6">
        <v>221412</v>
      </c>
      <c r="E6956" s="6">
        <v>14784</v>
      </c>
      <c r="F6956" s="6">
        <v>2658</v>
      </c>
      <c r="G6956" s="6">
        <v>896</v>
      </c>
      <c r="H6956" s="7">
        <v>8.2822972557946198E-2</v>
      </c>
    </row>
    <row r="6957" spans="1:8" x14ac:dyDescent="0.3">
      <c r="A6957" t="s">
        <v>9</v>
      </c>
      <c r="B6957" t="s">
        <v>10</v>
      </c>
      <c r="C6957">
        <v>75</v>
      </c>
      <c r="D6957" s="6">
        <v>164219</v>
      </c>
      <c r="E6957" s="6">
        <v>11463</v>
      </c>
      <c r="F6957" s="6">
        <v>1916</v>
      </c>
      <c r="G6957" s="6">
        <v>345</v>
      </c>
      <c r="H6957" s="7">
        <v>8.3571328530803304E-2</v>
      </c>
    </row>
    <row r="6958" spans="1:8" x14ac:dyDescent="0.3">
      <c r="A6958" t="s">
        <v>9</v>
      </c>
      <c r="B6958" t="s">
        <v>11</v>
      </c>
      <c r="C6958">
        <v>21</v>
      </c>
      <c r="D6958" s="6">
        <v>24295</v>
      </c>
      <c r="E6958" s="6">
        <v>381</v>
      </c>
      <c r="F6958" s="6">
        <v>36</v>
      </c>
      <c r="G6958" s="6">
        <v>47</v>
      </c>
      <c r="H6958" s="7">
        <v>1.90985799547231E-2</v>
      </c>
    </row>
    <row r="6959" spans="1:8" x14ac:dyDescent="0.3">
      <c r="A6959" t="s">
        <v>9</v>
      </c>
      <c r="B6959" t="s">
        <v>8</v>
      </c>
      <c r="C6959">
        <v>94</v>
      </c>
      <c r="D6959" s="6">
        <v>274041</v>
      </c>
      <c r="E6959" s="6">
        <v>4064</v>
      </c>
      <c r="F6959" s="6">
        <v>770</v>
      </c>
      <c r="G6959" s="6">
        <v>276</v>
      </c>
      <c r="H6959" s="7">
        <v>1.8646844815191799E-2</v>
      </c>
    </row>
    <row r="6960" spans="1:8" x14ac:dyDescent="0.3">
      <c r="A6960" t="s">
        <v>9</v>
      </c>
      <c r="B6960" t="s">
        <v>8</v>
      </c>
      <c r="C6960">
        <v>105</v>
      </c>
      <c r="D6960" s="6">
        <v>212884</v>
      </c>
      <c r="E6960" s="6">
        <v>18713</v>
      </c>
      <c r="F6960" s="6">
        <v>3373</v>
      </c>
      <c r="G6960" s="6">
        <v>2093</v>
      </c>
      <c r="H6960" s="7">
        <v>0.113578286766501</v>
      </c>
    </row>
    <row r="6961" spans="1:8" x14ac:dyDescent="0.3">
      <c r="A6961" t="s">
        <v>7</v>
      </c>
      <c r="B6961" t="s">
        <v>11</v>
      </c>
      <c r="C6961">
        <v>88</v>
      </c>
      <c r="D6961" s="6">
        <v>172325</v>
      </c>
      <c r="E6961" s="6">
        <v>5133</v>
      </c>
      <c r="F6961" s="6">
        <v>738</v>
      </c>
      <c r="G6961" s="6">
        <v>289</v>
      </c>
      <c r="H6961" s="7">
        <v>3.5746409400841402E-2</v>
      </c>
    </row>
    <row r="6962" spans="1:8" x14ac:dyDescent="0.3">
      <c r="A6962" t="s">
        <v>12</v>
      </c>
      <c r="B6962" t="s">
        <v>10</v>
      </c>
      <c r="C6962">
        <v>14</v>
      </c>
      <c r="D6962" s="6">
        <v>7838</v>
      </c>
      <c r="E6962" s="6">
        <v>490</v>
      </c>
      <c r="F6962" s="6">
        <v>25</v>
      </c>
      <c r="G6962" s="6">
        <v>48</v>
      </c>
      <c r="H6962" s="7">
        <v>7.1829548354171893E-2</v>
      </c>
    </row>
    <row r="6963" spans="1:8" x14ac:dyDescent="0.3">
      <c r="A6963" t="s">
        <v>7</v>
      </c>
      <c r="B6963" t="s">
        <v>8</v>
      </c>
      <c r="C6963">
        <v>23</v>
      </c>
      <c r="D6963" s="6">
        <v>216765</v>
      </c>
      <c r="E6963" s="6">
        <v>14354</v>
      </c>
      <c r="F6963" s="6">
        <v>1167</v>
      </c>
      <c r="G6963" s="6">
        <v>351</v>
      </c>
      <c r="H6963" s="7">
        <v>7.3222153022858796E-2</v>
      </c>
    </row>
    <row r="6964" spans="1:8" x14ac:dyDescent="0.3">
      <c r="A6964" t="s">
        <v>7</v>
      </c>
      <c r="B6964" t="s">
        <v>11</v>
      </c>
      <c r="C6964">
        <v>86</v>
      </c>
      <c r="D6964" s="6">
        <v>201752</v>
      </c>
      <c r="E6964" s="6">
        <v>5003</v>
      </c>
      <c r="F6964" s="6">
        <v>842</v>
      </c>
      <c r="G6964" s="6">
        <v>169</v>
      </c>
      <c r="H6964" s="7">
        <v>2.9808874261469501E-2</v>
      </c>
    </row>
    <row r="6965" spans="1:8" x14ac:dyDescent="0.3">
      <c r="A6965" t="s">
        <v>7</v>
      </c>
      <c r="B6965" t="s">
        <v>10</v>
      </c>
      <c r="C6965">
        <v>34</v>
      </c>
      <c r="D6965" s="6">
        <v>82942</v>
      </c>
      <c r="E6965" s="6">
        <v>6514</v>
      </c>
      <c r="F6965" s="6">
        <v>769</v>
      </c>
      <c r="G6965" s="6">
        <v>438</v>
      </c>
      <c r="H6965" s="7">
        <v>9.3089146632586606E-2</v>
      </c>
    </row>
    <row r="6966" spans="1:8" x14ac:dyDescent="0.3">
      <c r="A6966" t="s">
        <v>12</v>
      </c>
      <c r="B6966" t="s">
        <v>8</v>
      </c>
      <c r="C6966">
        <v>34</v>
      </c>
      <c r="D6966" s="6">
        <v>28414</v>
      </c>
      <c r="E6966" s="6">
        <v>2498</v>
      </c>
      <c r="F6966" s="6">
        <v>172</v>
      </c>
      <c r="G6966" s="6">
        <v>137</v>
      </c>
      <c r="H6966" s="7">
        <v>9.8789329203913506E-2</v>
      </c>
    </row>
    <row r="6967" spans="1:8" x14ac:dyDescent="0.3">
      <c r="A6967" t="s">
        <v>9</v>
      </c>
      <c r="B6967" t="s">
        <v>11</v>
      </c>
      <c r="C6967">
        <v>29</v>
      </c>
      <c r="D6967" s="6">
        <v>34483</v>
      </c>
      <c r="E6967" s="6">
        <v>1230</v>
      </c>
      <c r="F6967" s="6">
        <v>136</v>
      </c>
      <c r="G6967" s="6">
        <v>81</v>
      </c>
      <c r="H6967" s="7">
        <v>4.1962706261056103E-2</v>
      </c>
    </row>
    <row r="6968" spans="1:8" x14ac:dyDescent="0.3">
      <c r="A6968" t="s">
        <v>7</v>
      </c>
      <c r="B6968" t="s">
        <v>8</v>
      </c>
      <c r="C6968">
        <v>92</v>
      </c>
      <c r="D6968" s="6">
        <v>247255</v>
      </c>
      <c r="E6968" s="6">
        <v>22007</v>
      </c>
      <c r="F6968" s="6">
        <v>1799</v>
      </c>
      <c r="G6968" s="6">
        <v>3102</v>
      </c>
      <c r="H6968" s="7">
        <v>0.10882691957695401</v>
      </c>
    </row>
    <row r="6969" spans="1:8" x14ac:dyDescent="0.3">
      <c r="A6969" t="s">
        <v>7</v>
      </c>
      <c r="B6969" t="s">
        <v>8</v>
      </c>
      <c r="C6969">
        <v>78</v>
      </c>
      <c r="D6969" s="6">
        <v>145585</v>
      </c>
      <c r="E6969" s="6">
        <v>2517</v>
      </c>
      <c r="F6969" s="6">
        <v>462</v>
      </c>
      <c r="G6969" s="6">
        <v>74</v>
      </c>
      <c r="H6969" s="7">
        <v>2.0970567022701499E-2</v>
      </c>
    </row>
    <row r="6970" spans="1:8" x14ac:dyDescent="0.3">
      <c r="A6970" t="s">
        <v>9</v>
      </c>
      <c r="B6970" t="s">
        <v>11</v>
      </c>
      <c r="C6970">
        <v>70</v>
      </c>
      <c r="D6970" s="6">
        <v>191621</v>
      </c>
      <c r="E6970" s="6">
        <v>15720</v>
      </c>
      <c r="F6970" s="6">
        <v>2882</v>
      </c>
      <c r="G6970" s="6">
        <v>1260</v>
      </c>
      <c r="H6970" s="7">
        <v>0.10365252242708201</v>
      </c>
    </row>
    <row r="6971" spans="1:8" x14ac:dyDescent="0.3">
      <c r="A6971" t="s">
        <v>7</v>
      </c>
      <c r="B6971" t="s">
        <v>8</v>
      </c>
      <c r="C6971">
        <v>106</v>
      </c>
      <c r="D6971" s="6">
        <v>178874</v>
      </c>
      <c r="E6971" s="6">
        <v>12093</v>
      </c>
      <c r="F6971" s="6">
        <v>1306</v>
      </c>
      <c r="G6971" s="6">
        <v>553</v>
      </c>
      <c r="H6971" s="7">
        <v>7.7999038429285406E-2</v>
      </c>
    </row>
    <row r="6972" spans="1:8" x14ac:dyDescent="0.3">
      <c r="A6972" t="s">
        <v>12</v>
      </c>
      <c r="B6972" t="s">
        <v>11</v>
      </c>
      <c r="C6972">
        <v>100</v>
      </c>
      <c r="D6972" s="6">
        <v>159523</v>
      </c>
      <c r="E6972" s="6">
        <v>9966</v>
      </c>
      <c r="F6972" s="6">
        <v>703</v>
      </c>
      <c r="G6972" s="6">
        <v>660</v>
      </c>
      <c r="H6972" s="7">
        <v>7.1017972330008797E-2</v>
      </c>
    </row>
    <row r="6973" spans="1:8" x14ac:dyDescent="0.3">
      <c r="A6973" t="s">
        <v>7</v>
      </c>
      <c r="B6973" t="s">
        <v>10</v>
      </c>
      <c r="C6973">
        <v>39</v>
      </c>
      <c r="D6973" s="6">
        <v>43909</v>
      </c>
      <c r="E6973" s="6">
        <v>1348</v>
      </c>
      <c r="F6973" s="6">
        <v>139</v>
      </c>
      <c r="G6973" s="6">
        <v>145</v>
      </c>
      <c r="H6973" s="7">
        <v>3.7167778815276997E-2</v>
      </c>
    </row>
    <row r="6974" spans="1:8" x14ac:dyDescent="0.3">
      <c r="A6974" t="s">
        <v>7</v>
      </c>
      <c r="B6974" t="s">
        <v>11</v>
      </c>
      <c r="C6974">
        <v>55</v>
      </c>
      <c r="D6974" s="6">
        <v>51091</v>
      </c>
      <c r="E6974" s="6">
        <v>2174</v>
      </c>
      <c r="F6974" s="6">
        <v>150</v>
      </c>
      <c r="G6974" s="6">
        <v>318</v>
      </c>
      <c r="H6974" s="7">
        <v>5.17116517586267E-2</v>
      </c>
    </row>
    <row r="6975" spans="1:8" x14ac:dyDescent="0.3">
      <c r="A6975" t="s">
        <v>9</v>
      </c>
      <c r="B6975" t="s">
        <v>10</v>
      </c>
      <c r="C6975">
        <v>105</v>
      </c>
      <c r="D6975" s="6">
        <v>177035</v>
      </c>
      <c r="E6975" s="6">
        <v>16274</v>
      </c>
      <c r="F6975" s="6">
        <v>1555</v>
      </c>
      <c r="G6975" s="6">
        <v>1795</v>
      </c>
      <c r="H6975" s="7">
        <v>0.110848137373965</v>
      </c>
    </row>
    <row r="6976" spans="1:8" x14ac:dyDescent="0.3">
      <c r="A6976" t="s">
        <v>7</v>
      </c>
      <c r="B6976" t="s">
        <v>8</v>
      </c>
      <c r="C6976">
        <v>75</v>
      </c>
      <c r="D6976" s="6">
        <v>188806</v>
      </c>
      <c r="E6976" s="6">
        <v>9802</v>
      </c>
      <c r="F6976" s="6">
        <v>1623</v>
      </c>
      <c r="G6976" s="6">
        <v>1323</v>
      </c>
      <c r="H6976" s="7">
        <v>6.7519040708451994E-2</v>
      </c>
    </row>
    <row r="6977" spans="1:8" x14ac:dyDescent="0.3">
      <c r="A6977" t="s">
        <v>7</v>
      </c>
      <c r="B6977" t="s">
        <v>11</v>
      </c>
      <c r="C6977">
        <v>75</v>
      </c>
      <c r="D6977" s="6">
        <v>222280</v>
      </c>
      <c r="E6977" s="6">
        <v>14113</v>
      </c>
      <c r="F6977" s="6">
        <v>1323</v>
      </c>
      <c r="G6977" s="6">
        <v>552</v>
      </c>
      <c r="H6977" s="7">
        <v>7.19272989022854E-2</v>
      </c>
    </row>
    <row r="6978" spans="1:8" x14ac:dyDescent="0.3">
      <c r="A6978" t="s">
        <v>12</v>
      </c>
      <c r="B6978" t="s">
        <v>11</v>
      </c>
      <c r="C6978">
        <v>31</v>
      </c>
      <c r="D6978" s="6">
        <v>80167</v>
      </c>
      <c r="E6978" s="6">
        <v>7553</v>
      </c>
      <c r="F6978" s="6">
        <v>994</v>
      </c>
      <c r="G6978" s="6">
        <v>329</v>
      </c>
      <c r="H6978" s="7">
        <v>0.11071887434979399</v>
      </c>
    </row>
    <row r="6979" spans="1:8" x14ac:dyDescent="0.3">
      <c r="A6979" t="s">
        <v>9</v>
      </c>
      <c r="B6979" t="s">
        <v>11</v>
      </c>
      <c r="C6979">
        <v>14</v>
      </c>
      <c r="D6979" s="6">
        <v>70509</v>
      </c>
      <c r="E6979" s="6">
        <v>3665</v>
      </c>
      <c r="F6979" s="6">
        <v>248</v>
      </c>
      <c r="G6979" s="6">
        <v>491</v>
      </c>
      <c r="H6979" s="7">
        <v>6.2460111475130801E-2</v>
      </c>
    </row>
    <row r="6980" spans="1:8" x14ac:dyDescent="0.3">
      <c r="A6980" t="s">
        <v>9</v>
      </c>
      <c r="B6980" t="s">
        <v>11</v>
      </c>
      <c r="C6980">
        <v>101</v>
      </c>
      <c r="D6980" s="6">
        <v>133104</v>
      </c>
      <c r="E6980" s="6">
        <v>5982</v>
      </c>
      <c r="F6980" s="6">
        <v>611</v>
      </c>
      <c r="G6980" s="6">
        <v>592</v>
      </c>
      <c r="H6980" s="7">
        <v>5.3980346195456101E-2</v>
      </c>
    </row>
    <row r="6981" spans="1:8" x14ac:dyDescent="0.3">
      <c r="A6981" t="s">
        <v>12</v>
      </c>
      <c r="B6981" t="s">
        <v>10</v>
      </c>
      <c r="C6981">
        <v>47</v>
      </c>
      <c r="D6981" s="6">
        <v>34291</v>
      </c>
      <c r="E6981" s="6">
        <v>3099</v>
      </c>
      <c r="F6981" s="6">
        <v>173</v>
      </c>
      <c r="G6981" s="6">
        <v>381</v>
      </c>
      <c r="H6981" s="7">
        <v>0.106529410049284</v>
      </c>
    </row>
    <row r="6982" spans="1:8" x14ac:dyDescent="0.3">
      <c r="A6982" t="s">
        <v>7</v>
      </c>
      <c r="B6982" t="s">
        <v>10</v>
      </c>
      <c r="C6982">
        <v>59</v>
      </c>
      <c r="D6982" s="6">
        <v>155889</v>
      </c>
      <c r="E6982" s="6">
        <v>14338</v>
      </c>
      <c r="F6982" s="6">
        <v>1895</v>
      </c>
      <c r="G6982" s="6">
        <v>702</v>
      </c>
      <c r="H6982" s="7">
        <v>0.108634990281546</v>
      </c>
    </row>
    <row r="6983" spans="1:8" x14ac:dyDescent="0.3">
      <c r="A6983" t="s">
        <v>9</v>
      </c>
      <c r="B6983" t="s">
        <v>8</v>
      </c>
      <c r="C6983">
        <v>75</v>
      </c>
      <c r="D6983" s="6">
        <v>89487</v>
      </c>
      <c r="E6983" s="6">
        <v>3751</v>
      </c>
      <c r="F6983" s="6">
        <v>383</v>
      </c>
      <c r="G6983" s="6">
        <v>245</v>
      </c>
      <c r="H6983" s="7">
        <v>4.8934482103545701E-2</v>
      </c>
    </row>
    <row r="6984" spans="1:8" x14ac:dyDescent="0.3">
      <c r="A6984" t="s">
        <v>9</v>
      </c>
      <c r="B6984" t="s">
        <v>8</v>
      </c>
      <c r="C6984">
        <v>10</v>
      </c>
      <c r="D6984" s="6">
        <v>266021</v>
      </c>
      <c r="E6984" s="6">
        <v>16833</v>
      </c>
      <c r="F6984" s="6">
        <v>3043</v>
      </c>
      <c r="G6984" s="6">
        <v>513</v>
      </c>
      <c r="H6984" s="7">
        <v>7.6644325072080702E-2</v>
      </c>
    </row>
    <row r="6985" spans="1:8" x14ac:dyDescent="0.3">
      <c r="A6985" t="s">
        <v>7</v>
      </c>
      <c r="B6985" t="s">
        <v>8</v>
      </c>
      <c r="C6985">
        <v>10</v>
      </c>
      <c r="D6985" s="6">
        <v>113003</v>
      </c>
      <c r="E6985" s="6">
        <v>10931</v>
      </c>
      <c r="F6985" s="6">
        <v>1190</v>
      </c>
      <c r="G6985" s="6">
        <v>1491</v>
      </c>
      <c r="H6985" s="7">
        <v>0.120456979018256</v>
      </c>
    </row>
    <row r="6986" spans="1:8" x14ac:dyDescent="0.3">
      <c r="A6986" t="s">
        <v>7</v>
      </c>
      <c r="B6986" t="s">
        <v>8</v>
      </c>
      <c r="C6986">
        <v>81</v>
      </c>
      <c r="D6986" s="6">
        <v>222744</v>
      </c>
      <c r="E6986" s="6">
        <v>3339</v>
      </c>
      <c r="F6986" s="6">
        <v>446</v>
      </c>
      <c r="G6986" s="6">
        <v>481</v>
      </c>
      <c r="H6986" s="7">
        <v>1.91520310311388E-2</v>
      </c>
    </row>
    <row r="6987" spans="1:8" x14ac:dyDescent="0.3">
      <c r="A6987" t="s">
        <v>9</v>
      </c>
      <c r="B6987" t="s">
        <v>11</v>
      </c>
      <c r="C6987">
        <v>52</v>
      </c>
      <c r="D6987" s="6">
        <v>138631</v>
      </c>
      <c r="E6987" s="6">
        <v>1882</v>
      </c>
      <c r="F6987" s="6">
        <v>369</v>
      </c>
      <c r="G6987" s="6">
        <v>247</v>
      </c>
      <c r="H6987" s="7">
        <v>1.80190577864979E-2</v>
      </c>
    </row>
    <row r="6988" spans="1:8" x14ac:dyDescent="0.3">
      <c r="A6988" t="s">
        <v>7</v>
      </c>
      <c r="B6988" t="s">
        <v>10</v>
      </c>
      <c r="C6988">
        <v>81</v>
      </c>
      <c r="D6988" s="6">
        <v>17744</v>
      </c>
      <c r="E6988" s="6">
        <v>1002</v>
      </c>
      <c r="F6988" s="6">
        <v>146</v>
      </c>
      <c r="G6988" s="6">
        <v>76</v>
      </c>
      <c r="H6988" s="7">
        <v>6.89810640216411E-2</v>
      </c>
    </row>
    <row r="6989" spans="1:8" x14ac:dyDescent="0.3">
      <c r="A6989" t="s">
        <v>9</v>
      </c>
      <c r="B6989" t="s">
        <v>10</v>
      </c>
      <c r="C6989">
        <v>6</v>
      </c>
      <c r="D6989" s="6">
        <v>243906</v>
      </c>
      <c r="E6989" s="6">
        <v>8832</v>
      </c>
      <c r="F6989" s="6">
        <v>1104</v>
      </c>
      <c r="G6989" s="6">
        <v>568</v>
      </c>
      <c r="H6989" s="7">
        <v>4.3065771239739897E-2</v>
      </c>
    </row>
    <row r="6990" spans="1:8" x14ac:dyDescent="0.3">
      <c r="A6990" t="s">
        <v>7</v>
      </c>
      <c r="B6990" t="s">
        <v>10</v>
      </c>
      <c r="C6990">
        <v>87</v>
      </c>
      <c r="D6990" s="6">
        <v>24021</v>
      </c>
      <c r="E6990" s="6">
        <v>1498</v>
      </c>
      <c r="F6990" s="6">
        <v>96</v>
      </c>
      <c r="G6990" s="6">
        <v>120</v>
      </c>
      <c r="H6990" s="7">
        <v>7.1354231713916902E-2</v>
      </c>
    </row>
    <row r="6991" spans="1:8" x14ac:dyDescent="0.3">
      <c r="A6991" t="s">
        <v>7</v>
      </c>
      <c r="B6991" t="s">
        <v>10</v>
      </c>
      <c r="C6991">
        <v>55</v>
      </c>
      <c r="D6991" s="6">
        <v>85532</v>
      </c>
      <c r="E6991" s="6">
        <v>6430</v>
      </c>
      <c r="F6991" s="6">
        <v>1113</v>
      </c>
      <c r="G6991" s="6">
        <v>661</v>
      </c>
      <c r="H6991" s="7">
        <v>9.5917317495206406E-2</v>
      </c>
    </row>
    <row r="6992" spans="1:8" x14ac:dyDescent="0.3">
      <c r="A6992" t="s">
        <v>12</v>
      </c>
      <c r="B6992" t="s">
        <v>8</v>
      </c>
      <c r="C6992">
        <v>65</v>
      </c>
      <c r="D6992" s="6">
        <v>58898</v>
      </c>
      <c r="E6992" s="6">
        <v>955</v>
      </c>
      <c r="F6992" s="6">
        <v>139</v>
      </c>
      <c r="G6992" s="6">
        <v>72</v>
      </c>
      <c r="H6992" s="7">
        <v>1.9796937077659602E-2</v>
      </c>
    </row>
    <row r="6993" spans="1:8" x14ac:dyDescent="0.3">
      <c r="A6993" t="s">
        <v>7</v>
      </c>
      <c r="B6993" t="s">
        <v>11</v>
      </c>
      <c r="C6993">
        <v>23</v>
      </c>
      <c r="D6993" s="6">
        <v>81723</v>
      </c>
      <c r="E6993" s="6">
        <v>7307</v>
      </c>
      <c r="F6993" s="6">
        <v>484</v>
      </c>
      <c r="G6993" s="6">
        <v>546</v>
      </c>
      <c r="H6993" s="7">
        <v>0.102015344517455</v>
      </c>
    </row>
    <row r="6994" spans="1:8" x14ac:dyDescent="0.3">
      <c r="A6994" t="s">
        <v>12</v>
      </c>
      <c r="B6994" t="s">
        <v>10</v>
      </c>
      <c r="C6994">
        <v>118</v>
      </c>
      <c r="D6994" s="6">
        <v>184108</v>
      </c>
      <c r="E6994" s="6">
        <v>6429</v>
      </c>
      <c r="F6994" s="6">
        <v>558</v>
      </c>
      <c r="G6994" s="6">
        <v>488</v>
      </c>
      <c r="H6994" s="7">
        <v>4.0601168879136097E-2</v>
      </c>
    </row>
    <row r="6995" spans="1:8" x14ac:dyDescent="0.3">
      <c r="A6995" t="s">
        <v>7</v>
      </c>
      <c r="B6995" t="s">
        <v>11</v>
      </c>
      <c r="C6995">
        <v>106</v>
      </c>
      <c r="D6995" s="6">
        <v>56176</v>
      </c>
      <c r="E6995" s="6">
        <v>2489</v>
      </c>
      <c r="F6995" s="6">
        <v>325</v>
      </c>
      <c r="G6995" s="6">
        <v>290</v>
      </c>
      <c r="H6995" s="7">
        <v>5.52549131301623E-2</v>
      </c>
    </row>
    <row r="6996" spans="1:8" x14ac:dyDescent="0.3">
      <c r="A6996" t="s">
        <v>9</v>
      </c>
      <c r="B6996" t="s">
        <v>11</v>
      </c>
      <c r="C6996">
        <v>6</v>
      </c>
      <c r="D6996" s="6">
        <v>63399</v>
      </c>
      <c r="E6996" s="6">
        <v>2557</v>
      </c>
      <c r="F6996" s="6">
        <v>145</v>
      </c>
      <c r="G6996" s="6">
        <v>312</v>
      </c>
      <c r="H6996" s="7">
        <v>4.7540182021798397E-2</v>
      </c>
    </row>
    <row r="6997" spans="1:8" x14ac:dyDescent="0.3">
      <c r="A6997" t="s">
        <v>9</v>
      </c>
      <c r="B6997" t="s">
        <v>11</v>
      </c>
      <c r="C6997">
        <v>55</v>
      </c>
      <c r="D6997" s="6">
        <v>154078</v>
      </c>
      <c r="E6997" s="6">
        <v>13186</v>
      </c>
      <c r="F6997" s="6">
        <v>2080</v>
      </c>
      <c r="G6997" s="6">
        <v>1755</v>
      </c>
      <c r="H6997" s="7">
        <v>0.110470021677332</v>
      </c>
    </row>
    <row r="6998" spans="1:8" x14ac:dyDescent="0.3">
      <c r="A6998" t="s">
        <v>7</v>
      </c>
      <c r="B6998" t="s">
        <v>11</v>
      </c>
      <c r="C6998">
        <v>30</v>
      </c>
      <c r="D6998" s="6">
        <v>215983</v>
      </c>
      <c r="E6998" s="6">
        <v>5477</v>
      </c>
      <c r="F6998" s="6">
        <v>460</v>
      </c>
      <c r="G6998" s="6">
        <v>282</v>
      </c>
      <c r="H6998" s="7">
        <v>2.8793932855826598E-2</v>
      </c>
    </row>
    <row r="6999" spans="1:8" x14ac:dyDescent="0.3">
      <c r="A6999" t="s">
        <v>7</v>
      </c>
      <c r="B6999" t="s">
        <v>10</v>
      </c>
      <c r="C6999">
        <v>74</v>
      </c>
      <c r="D6999" s="6">
        <v>55434</v>
      </c>
      <c r="E6999" s="6">
        <v>697</v>
      </c>
      <c r="F6999" s="6">
        <v>86</v>
      </c>
      <c r="G6999" s="6">
        <v>28</v>
      </c>
      <c r="H6999" s="7">
        <v>1.4630010462892799E-2</v>
      </c>
    </row>
    <row r="7000" spans="1:8" x14ac:dyDescent="0.3">
      <c r="A7000" t="s">
        <v>9</v>
      </c>
      <c r="B7000" t="s">
        <v>10</v>
      </c>
      <c r="C7000">
        <v>24</v>
      </c>
      <c r="D7000" s="6">
        <v>118214</v>
      </c>
      <c r="E7000" s="6">
        <v>11521</v>
      </c>
      <c r="F7000" s="6">
        <v>993</v>
      </c>
      <c r="G7000" s="6">
        <v>747</v>
      </c>
      <c r="H7000" s="7">
        <v>0.11217791462939999</v>
      </c>
    </row>
    <row r="7001" spans="1:8" x14ac:dyDescent="0.3">
      <c r="A7001" t="s">
        <v>7</v>
      </c>
      <c r="B7001" t="s">
        <v>10</v>
      </c>
      <c r="C7001">
        <v>27</v>
      </c>
      <c r="D7001" s="6">
        <v>67591</v>
      </c>
      <c r="E7001" s="6">
        <v>6641</v>
      </c>
      <c r="F7001" s="6">
        <v>819</v>
      </c>
      <c r="G7001" s="6">
        <v>495</v>
      </c>
      <c r="H7001" s="7">
        <v>0.117693184003787</v>
      </c>
    </row>
    <row r="7002" spans="1:8" x14ac:dyDescent="0.3">
      <c r="A7002" t="s">
        <v>12</v>
      </c>
      <c r="B7002" t="s">
        <v>8</v>
      </c>
      <c r="C7002">
        <v>58</v>
      </c>
      <c r="D7002" s="6">
        <v>136141</v>
      </c>
      <c r="E7002" s="6">
        <v>4518</v>
      </c>
      <c r="F7002" s="6">
        <v>354</v>
      </c>
      <c r="G7002" s="6">
        <v>502</v>
      </c>
      <c r="H7002" s="7">
        <v>3.9473780859550001E-2</v>
      </c>
    </row>
    <row r="7003" spans="1:8" x14ac:dyDescent="0.3">
      <c r="A7003" t="s">
        <v>12</v>
      </c>
      <c r="B7003" t="s">
        <v>10</v>
      </c>
      <c r="C7003">
        <v>19</v>
      </c>
      <c r="D7003" s="6">
        <v>8486</v>
      </c>
      <c r="E7003" s="6">
        <v>92</v>
      </c>
      <c r="F7003" s="6">
        <v>12</v>
      </c>
      <c r="G7003" s="6">
        <v>10</v>
      </c>
      <c r="H7003" s="7">
        <v>1.34338911147772E-2</v>
      </c>
    </row>
    <row r="7004" spans="1:8" x14ac:dyDescent="0.3">
      <c r="A7004" t="s">
        <v>12</v>
      </c>
      <c r="B7004" t="s">
        <v>8</v>
      </c>
      <c r="C7004">
        <v>10</v>
      </c>
      <c r="D7004" s="6">
        <v>198461</v>
      </c>
      <c r="E7004" s="6">
        <v>13521</v>
      </c>
      <c r="F7004" s="6">
        <v>2522</v>
      </c>
      <c r="G7004" s="6">
        <v>2000</v>
      </c>
      <c r="H7004" s="7">
        <v>9.0914587752757403E-2</v>
      </c>
    </row>
    <row r="7005" spans="1:8" x14ac:dyDescent="0.3">
      <c r="A7005" t="s">
        <v>12</v>
      </c>
      <c r="B7005" t="s">
        <v>8</v>
      </c>
      <c r="C7005">
        <v>96</v>
      </c>
      <c r="D7005" s="6">
        <v>168500</v>
      </c>
      <c r="E7005" s="6">
        <v>11518</v>
      </c>
      <c r="F7005" s="6">
        <v>1970</v>
      </c>
      <c r="G7005" s="6">
        <v>796</v>
      </c>
      <c r="H7005" s="7">
        <v>8.4771513353115696E-2</v>
      </c>
    </row>
    <row r="7006" spans="1:8" x14ac:dyDescent="0.3">
      <c r="A7006" t="s">
        <v>12</v>
      </c>
      <c r="B7006" t="s">
        <v>8</v>
      </c>
      <c r="C7006">
        <v>39</v>
      </c>
      <c r="D7006" s="6">
        <v>30800</v>
      </c>
      <c r="E7006" s="6">
        <v>2914</v>
      </c>
      <c r="F7006" s="6">
        <v>251</v>
      </c>
      <c r="G7006" s="6">
        <v>210</v>
      </c>
      <c r="H7006" s="7">
        <v>0.109577922077922</v>
      </c>
    </row>
    <row r="7007" spans="1:8" x14ac:dyDescent="0.3">
      <c r="A7007" t="s">
        <v>7</v>
      </c>
      <c r="B7007" t="s">
        <v>10</v>
      </c>
      <c r="C7007">
        <v>79</v>
      </c>
      <c r="D7007" s="6">
        <v>94154</v>
      </c>
      <c r="E7007" s="6">
        <v>3470</v>
      </c>
      <c r="F7007" s="6">
        <v>432</v>
      </c>
      <c r="G7007" s="6">
        <v>313</v>
      </c>
      <c r="H7007" s="7">
        <v>4.4767083713915502E-2</v>
      </c>
    </row>
    <row r="7008" spans="1:8" x14ac:dyDescent="0.3">
      <c r="A7008" t="s">
        <v>7</v>
      </c>
      <c r="B7008" t="s">
        <v>10</v>
      </c>
      <c r="C7008">
        <v>12</v>
      </c>
      <c r="D7008" s="6">
        <v>171292</v>
      </c>
      <c r="E7008" s="6">
        <v>4634</v>
      </c>
      <c r="F7008" s="6">
        <v>525</v>
      </c>
      <c r="G7008" s="6">
        <v>586</v>
      </c>
      <c r="H7008" s="7">
        <v>3.3539219578264001E-2</v>
      </c>
    </row>
    <row r="7009" spans="1:8" x14ac:dyDescent="0.3">
      <c r="A7009" t="s">
        <v>12</v>
      </c>
      <c r="B7009" t="s">
        <v>10</v>
      </c>
      <c r="C7009">
        <v>61</v>
      </c>
      <c r="D7009" s="6">
        <v>126322</v>
      </c>
      <c r="E7009" s="6">
        <v>8270</v>
      </c>
      <c r="F7009" s="6">
        <v>1611</v>
      </c>
      <c r="G7009" s="6">
        <v>875</v>
      </c>
      <c r="H7009" s="7">
        <v>8.51474802488877E-2</v>
      </c>
    </row>
    <row r="7010" spans="1:8" x14ac:dyDescent="0.3">
      <c r="A7010" t="s">
        <v>7</v>
      </c>
      <c r="B7010" t="s">
        <v>8</v>
      </c>
      <c r="C7010">
        <v>54</v>
      </c>
      <c r="D7010" s="6">
        <v>190326</v>
      </c>
      <c r="E7010" s="6">
        <v>11558</v>
      </c>
      <c r="F7010" s="6">
        <v>1962</v>
      </c>
      <c r="G7010" s="6">
        <v>1091</v>
      </c>
      <c r="H7010" s="7">
        <v>7.6768281790191503E-2</v>
      </c>
    </row>
    <row r="7011" spans="1:8" x14ac:dyDescent="0.3">
      <c r="A7011" t="s">
        <v>7</v>
      </c>
      <c r="B7011" t="s">
        <v>8</v>
      </c>
      <c r="C7011">
        <v>53</v>
      </c>
      <c r="D7011" s="6">
        <v>14869</v>
      </c>
      <c r="E7011" s="6">
        <v>1109</v>
      </c>
      <c r="F7011" s="6">
        <v>73</v>
      </c>
      <c r="G7011" s="6">
        <v>115</v>
      </c>
      <c r="H7011" s="7">
        <v>8.7228461900598506E-2</v>
      </c>
    </row>
    <row r="7012" spans="1:8" x14ac:dyDescent="0.3">
      <c r="A7012" t="s">
        <v>12</v>
      </c>
      <c r="B7012" t="s">
        <v>11</v>
      </c>
      <c r="C7012">
        <v>119</v>
      </c>
      <c r="D7012" s="6">
        <v>137248</v>
      </c>
      <c r="E7012" s="6">
        <v>12305</v>
      </c>
      <c r="F7012" s="6">
        <v>926</v>
      </c>
      <c r="G7012" s="6">
        <v>989</v>
      </c>
      <c r="H7012" s="7">
        <v>0.103608067148519</v>
      </c>
    </row>
    <row r="7013" spans="1:8" x14ac:dyDescent="0.3">
      <c r="A7013" t="s">
        <v>7</v>
      </c>
      <c r="B7013" t="s">
        <v>8</v>
      </c>
      <c r="C7013">
        <v>119</v>
      </c>
      <c r="D7013" s="6">
        <v>39454</v>
      </c>
      <c r="E7013" s="6">
        <v>2382</v>
      </c>
      <c r="F7013" s="6">
        <v>369</v>
      </c>
      <c r="G7013" s="6">
        <v>282</v>
      </c>
      <c r="H7013" s="7">
        <v>7.6874334668221203E-2</v>
      </c>
    </row>
    <row r="7014" spans="1:8" x14ac:dyDescent="0.3">
      <c r="A7014" t="s">
        <v>7</v>
      </c>
      <c r="B7014" t="s">
        <v>8</v>
      </c>
      <c r="C7014">
        <v>92</v>
      </c>
      <c r="D7014" s="6">
        <v>226088</v>
      </c>
      <c r="E7014" s="6">
        <v>5314</v>
      </c>
      <c r="F7014" s="6">
        <v>393</v>
      </c>
      <c r="G7014" s="6">
        <v>158</v>
      </c>
      <c r="H7014" s="7">
        <v>2.59412264251088E-2</v>
      </c>
    </row>
    <row r="7015" spans="1:8" x14ac:dyDescent="0.3">
      <c r="A7015" t="s">
        <v>7</v>
      </c>
      <c r="B7015" t="s">
        <v>10</v>
      </c>
      <c r="C7015">
        <v>25</v>
      </c>
      <c r="D7015" s="6">
        <v>128593</v>
      </c>
      <c r="E7015" s="6">
        <v>8208</v>
      </c>
      <c r="F7015" s="6">
        <v>1580</v>
      </c>
      <c r="G7015" s="6">
        <v>707</v>
      </c>
      <c r="H7015" s="7">
        <v>8.1614084748003302E-2</v>
      </c>
    </row>
    <row r="7016" spans="1:8" x14ac:dyDescent="0.3">
      <c r="A7016" t="s">
        <v>12</v>
      </c>
      <c r="B7016" t="s">
        <v>11</v>
      </c>
      <c r="C7016">
        <v>117</v>
      </c>
      <c r="D7016" s="6">
        <v>72773</v>
      </c>
      <c r="E7016" s="6">
        <v>3177</v>
      </c>
      <c r="F7016" s="6">
        <v>632</v>
      </c>
      <c r="G7016" s="6">
        <v>396</v>
      </c>
      <c r="H7016" s="7">
        <v>5.7782419303862603E-2</v>
      </c>
    </row>
    <row r="7017" spans="1:8" x14ac:dyDescent="0.3">
      <c r="A7017" t="s">
        <v>7</v>
      </c>
      <c r="B7017" t="s">
        <v>11</v>
      </c>
      <c r="C7017">
        <v>40</v>
      </c>
      <c r="D7017" s="6">
        <v>160525</v>
      </c>
      <c r="E7017" s="6">
        <v>8146</v>
      </c>
      <c r="F7017" s="6">
        <v>1358</v>
      </c>
      <c r="G7017" s="6">
        <v>483</v>
      </c>
      <c r="H7017" s="7">
        <v>6.2214608316461598E-2</v>
      </c>
    </row>
    <row r="7018" spans="1:8" x14ac:dyDescent="0.3">
      <c r="A7018" t="s">
        <v>9</v>
      </c>
      <c r="B7018" t="s">
        <v>11</v>
      </c>
      <c r="C7018">
        <v>75</v>
      </c>
      <c r="D7018" s="6">
        <v>71326</v>
      </c>
      <c r="E7018" s="6">
        <v>6872</v>
      </c>
      <c r="F7018" s="6">
        <v>371</v>
      </c>
      <c r="G7018" s="6">
        <v>890</v>
      </c>
      <c r="H7018" s="7">
        <v>0.114025740964024</v>
      </c>
    </row>
    <row r="7019" spans="1:8" x14ac:dyDescent="0.3">
      <c r="A7019" t="s">
        <v>9</v>
      </c>
      <c r="B7019" t="s">
        <v>10</v>
      </c>
      <c r="C7019">
        <v>73</v>
      </c>
      <c r="D7019" s="6">
        <v>52595</v>
      </c>
      <c r="E7019" s="6">
        <v>3152</v>
      </c>
      <c r="F7019" s="6">
        <v>385</v>
      </c>
      <c r="G7019" s="6">
        <v>383</v>
      </c>
      <c r="H7019" s="7">
        <v>7.4531799600722495E-2</v>
      </c>
    </row>
    <row r="7020" spans="1:8" x14ac:dyDescent="0.3">
      <c r="A7020" t="s">
        <v>12</v>
      </c>
      <c r="B7020" t="s">
        <v>11</v>
      </c>
      <c r="C7020">
        <v>62</v>
      </c>
      <c r="D7020" s="6">
        <v>43184</v>
      </c>
      <c r="E7020" s="6">
        <v>1013</v>
      </c>
      <c r="F7020" s="6">
        <v>112</v>
      </c>
      <c r="G7020" s="6">
        <v>96</v>
      </c>
      <c r="H7020" s="7">
        <v>2.82743608743979E-2</v>
      </c>
    </row>
    <row r="7021" spans="1:8" x14ac:dyDescent="0.3">
      <c r="A7021" t="s">
        <v>9</v>
      </c>
      <c r="B7021" t="s">
        <v>11</v>
      </c>
      <c r="C7021">
        <v>67</v>
      </c>
      <c r="D7021" s="6">
        <v>263184</v>
      </c>
      <c r="E7021" s="6">
        <v>13128</v>
      </c>
      <c r="F7021" s="6">
        <v>2230</v>
      </c>
      <c r="G7021" s="6">
        <v>692</v>
      </c>
      <c r="H7021" s="7">
        <v>6.0983950392121102E-2</v>
      </c>
    </row>
    <row r="7022" spans="1:8" x14ac:dyDescent="0.3">
      <c r="A7022" t="s">
        <v>12</v>
      </c>
      <c r="B7022" t="s">
        <v>10</v>
      </c>
      <c r="C7022">
        <v>97</v>
      </c>
      <c r="D7022" s="6">
        <v>149681</v>
      </c>
      <c r="E7022" s="6">
        <v>4574</v>
      </c>
      <c r="F7022" s="6">
        <v>425</v>
      </c>
      <c r="G7022" s="6">
        <v>603</v>
      </c>
      <c r="H7022" s="7">
        <v>3.7426259845939003E-2</v>
      </c>
    </row>
    <row r="7023" spans="1:8" x14ac:dyDescent="0.3">
      <c r="A7023" t="s">
        <v>9</v>
      </c>
      <c r="B7023" t="s">
        <v>11</v>
      </c>
      <c r="C7023">
        <v>20</v>
      </c>
      <c r="D7023" s="6">
        <v>125036</v>
      </c>
      <c r="E7023" s="6">
        <v>2774</v>
      </c>
      <c r="F7023" s="6">
        <v>299</v>
      </c>
      <c r="G7023" s="6">
        <v>66</v>
      </c>
      <c r="H7023" s="7">
        <v>2.5104769826290001E-2</v>
      </c>
    </row>
    <row r="7024" spans="1:8" x14ac:dyDescent="0.3">
      <c r="A7024" t="s">
        <v>9</v>
      </c>
      <c r="B7024" t="s">
        <v>8</v>
      </c>
      <c r="C7024">
        <v>10</v>
      </c>
      <c r="D7024" s="6">
        <v>79539</v>
      </c>
      <c r="E7024" s="6">
        <v>5893</v>
      </c>
      <c r="F7024" s="6">
        <v>377</v>
      </c>
      <c r="G7024" s="6">
        <v>571</v>
      </c>
      <c r="H7024" s="7">
        <v>8.6008121801883303E-2</v>
      </c>
    </row>
    <row r="7025" spans="1:8" x14ac:dyDescent="0.3">
      <c r="A7025" t="s">
        <v>9</v>
      </c>
      <c r="B7025" t="s">
        <v>8</v>
      </c>
      <c r="C7025">
        <v>82</v>
      </c>
      <c r="D7025" s="6">
        <v>32068</v>
      </c>
      <c r="E7025" s="6">
        <v>2134</v>
      </c>
      <c r="F7025" s="6">
        <v>216</v>
      </c>
      <c r="G7025" s="6">
        <v>259</v>
      </c>
      <c r="H7025" s="7">
        <v>8.1358363477609996E-2</v>
      </c>
    </row>
    <row r="7026" spans="1:8" x14ac:dyDescent="0.3">
      <c r="A7026" t="s">
        <v>12</v>
      </c>
      <c r="B7026" t="s">
        <v>8</v>
      </c>
      <c r="C7026">
        <v>56</v>
      </c>
      <c r="D7026" s="6">
        <v>48996</v>
      </c>
      <c r="E7026" s="6">
        <v>2685</v>
      </c>
      <c r="F7026" s="6">
        <v>526</v>
      </c>
      <c r="G7026" s="6">
        <v>223</v>
      </c>
      <c r="H7026" s="7">
        <v>7.0087354069719901E-2</v>
      </c>
    </row>
    <row r="7027" spans="1:8" x14ac:dyDescent="0.3">
      <c r="A7027" t="s">
        <v>12</v>
      </c>
      <c r="B7027" t="s">
        <v>8</v>
      </c>
      <c r="C7027">
        <v>6</v>
      </c>
      <c r="D7027" s="6">
        <v>194518</v>
      </c>
      <c r="E7027" s="6">
        <v>9354</v>
      </c>
      <c r="F7027" s="6">
        <v>1789</v>
      </c>
      <c r="G7027" s="6">
        <v>312</v>
      </c>
      <c r="H7027" s="7">
        <v>5.8889151646634198E-2</v>
      </c>
    </row>
    <row r="7028" spans="1:8" x14ac:dyDescent="0.3">
      <c r="A7028" t="s">
        <v>7</v>
      </c>
      <c r="B7028" t="s">
        <v>8</v>
      </c>
      <c r="C7028">
        <v>93</v>
      </c>
      <c r="D7028" s="6">
        <v>203831</v>
      </c>
      <c r="E7028" s="6">
        <v>7949</v>
      </c>
      <c r="F7028" s="6">
        <v>1292</v>
      </c>
      <c r="G7028" s="6">
        <v>1020</v>
      </c>
      <c r="H7028" s="7">
        <v>5.0340723442459601E-2</v>
      </c>
    </row>
    <row r="7029" spans="1:8" x14ac:dyDescent="0.3">
      <c r="A7029" t="s">
        <v>12</v>
      </c>
      <c r="B7029" t="s">
        <v>8</v>
      </c>
      <c r="C7029">
        <v>99</v>
      </c>
      <c r="D7029" s="6">
        <v>91440</v>
      </c>
      <c r="E7029" s="6">
        <v>1638</v>
      </c>
      <c r="F7029" s="6">
        <v>304</v>
      </c>
      <c r="G7029" s="6">
        <v>226</v>
      </c>
      <c r="H7029" s="7">
        <v>2.37095363079615E-2</v>
      </c>
    </row>
    <row r="7030" spans="1:8" x14ac:dyDescent="0.3">
      <c r="A7030" t="s">
        <v>9</v>
      </c>
      <c r="B7030" t="s">
        <v>8</v>
      </c>
      <c r="C7030">
        <v>118</v>
      </c>
      <c r="D7030" s="6">
        <v>172906</v>
      </c>
      <c r="E7030" s="6">
        <v>6386</v>
      </c>
      <c r="F7030" s="6">
        <v>521</v>
      </c>
      <c r="G7030" s="6">
        <v>595</v>
      </c>
      <c r="H7030" s="7">
        <v>4.3387736689299301E-2</v>
      </c>
    </row>
    <row r="7031" spans="1:8" x14ac:dyDescent="0.3">
      <c r="A7031" t="s">
        <v>9</v>
      </c>
      <c r="B7031" t="s">
        <v>8</v>
      </c>
      <c r="C7031">
        <v>118</v>
      </c>
      <c r="D7031" s="6">
        <v>156818</v>
      </c>
      <c r="E7031" s="6">
        <v>13400</v>
      </c>
      <c r="F7031" s="6">
        <v>1919</v>
      </c>
      <c r="G7031" s="6">
        <v>1639</v>
      </c>
      <c r="H7031" s="7">
        <v>0.108138096391995</v>
      </c>
    </row>
    <row r="7032" spans="1:8" x14ac:dyDescent="0.3">
      <c r="A7032" t="s">
        <v>12</v>
      </c>
      <c r="B7032" t="s">
        <v>8</v>
      </c>
      <c r="C7032">
        <v>81</v>
      </c>
      <c r="D7032" s="6">
        <v>98940</v>
      </c>
      <c r="E7032" s="6">
        <v>7967</v>
      </c>
      <c r="F7032" s="6">
        <v>995</v>
      </c>
      <c r="G7032" s="6">
        <v>791</v>
      </c>
      <c r="H7032" s="7">
        <v>9.85748938750758E-2</v>
      </c>
    </row>
    <row r="7033" spans="1:8" x14ac:dyDescent="0.3">
      <c r="A7033" t="s">
        <v>12</v>
      </c>
      <c r="B7033" t="s">
        <v>10</v>
      </c>
      <c r="C7033">
        <v>22</v>
      </c>
      <c r="D7033" s="6">
        <v>23407</v>
      </c>
      <c r="E7033" s="6">
        <v>2282</v>
      </c>
      <c r="F7033" s="6">
        <v>258</v>
      </c>
      <c r="G7033" s="6">
        <v>215</v>
      </c>
      <c r="H7033" s="7">
        <v>0.117699833383175</v>
      </c>
    </row>
    <row r="7034" spans="1:8" x14ac:dyDescent="0.3">
      <c r="A7034" t="s">
        <v>12</v>
      </c>
      <c r="B7034" t="s">
        <v>10</v>
      </c>
      <c r="C7034">
        <v>85</v>
      </c>
      <c r="D7034" s="6">
        <v>100550</v>
      </c>
      <c r="E7034" s="6">
        <v>6942</v>
      </c>
      <c r="F7034" s="6">
        <v>685</v>
      </c>
      <c r="G7034" s="6">
        <v>256</v>
      </c>
      <c r="H7034" s="7">
        <v>7.8398806563898499E-2</v>
      </c>
    </row>
    <row r="7035" spans="1:8" x14ac:dyDescent="0.3">
      <c r="A7035" t="s">
        <v>7</v>
      </c>
      <c r="B7035" t="s">
        <v>8</v>
      </c>
      <c r="C7035">
        <v>113</v>
      </c>
      <c r="D7035" s="6">
        <v>90657</v>
      </c>
      <c r="E7035" s="6">
        <v>5423</v>
      </c>
      <c r="F7035" s="6">
        <v>975</v>
      </c>
      <c r="G7035" s="6">
        <v>416</v>
      </c>
      <c r="H7035" s="7">
        <v>7.5162425405649796E-2</v>
      </c>
    </row>
    <row r="7036" spans="1:8" x14ac:dyDescent="0.3">
      <c r="A7036" t="s">
        <v>9</v>
      </c>
      <c r="B7036" t="s">
        <v>10</v>
      </c>
      <c r="C7036">
        <v>96</v>
      </c>
      <c r="D7036" s="6">
        <v>31403</v>
      </c>
      <c r="E7036" s="6">
        <v>1150</v>
      </c>
      <c r="F7036" s="6">
        <v>141</v>
      </c>
      <c r="G7036" s="6">
        <v>124</v>
      </c>
      <c r="H7036" s="7">
        <v>4.5059389230328303E-2</v>
      </c>
    </row>
    <row r="7037" spans="1:8" x14ac:dyDescent="0.3">
      <c r="A7037" t="s">
        <v>7</v>
      </c>
      <c r="B7037" t="s">
        <v>10</v>
      </c>
      <c r="C7037">
        <v>80</v>
      </c>
      <c r="D7037" s="6">
        <v>14637</v>
      </c>
      <c r="E7037" s="6">
        <v>247</v>
      </c>
      <c r="F7037" s="6">
        <v>39</v>
      </c>
      <c r="G7037" s="6">
        <v>19</v>
      </c>
      <c r="H7037" s="7">
        <v>2.0837603334016502E-2</v>
      </c>
    </row>
    <row r="7038" spans="1:8" x14ac:dyDescent="0.3">
      <c r="A7038" t="s">
        <v>7</v>
      </c>
      <c r="B7038" t="s">
        <v>8</v>
      </c>
      <c r="C7038">
        <v>39</v>
      </c>
      <c r="D7038" s="6">
        <v>142684</v>
      </c>
      <c r="E7038" s="6">
        <v>9363</v>
      </c>
      <c r="F7038" s="6">
        <v>1459</v>
      </c>
      <c r="G7038" s="6">
        <v>939</v>
      </c>
      <c r="H7038" s="7">
        <v>8.2426901404502206E-2</v>
      </c>
    </row>
    <row r="7039" spans="1:8" x14ac:dyDescent="0.3">
      <c r="A7039" t="s">
        <v>9</v>
      </c>
      <c r="B7039" t="s">
        <v>8</v>
      </c>
      <c r="C7039">
        <v>90</v>
      </c>
      <c r="D7039" s="6">
        <v>166482</v>
      </c>
      <c r="E7039" s="6">
        <v>8979</v>
      </c>
      <c r="F7039" s="6">
        <v>632</v>
      </c>
      <c r="G7039" s="6">
        <v>1224</v>
      </c>
      <c r="H7039" s="7">
        <v>6.50821109789647E-2</v>
      </c>
    </row>
    <row r="7040" spans="1:8" x14ac:dyDescent="0.3">
      <c r="A7040" t="s">
        <v>9</v>
      </c>
      <c r="B7040" t="s">
        <v>10</v>
      </c>
      <c r="C7040">
        <v>43</v>
      </c>
      <c r="D7040" s="6">
        <v>65108</v>
      </c>
      <c r="E7040" s="6">
        <v>5099</v>
      </c>
      <c r="F7040" s="6">
        <v>292</v>
      </c>
      <c r="G7040" s="6">
        <v>344</v>
      </c>
      <c r="H7040" s="7">
        <v>8.8084413589727795E-2</v>
      </c>
    </row>
    <row r="7041" spans="1:8" x14ac:dyDescent="0.3">
      <c r="A7041" t="s">
        <v>12</v>
      </c>
      <c r="B7041" t="s">
        <v>8</v>
      </c>
      <c r="C7041">
        <v>5</v>
      </c>
      <c r="D7041" s="6">
        <v>140800</v>
      </c>
      <c r="E7041" s="6">
        <v>6627</v>
      </c>
      <c r="F7041" s="6">
        <v>1166</v>
      </c>
      <c r="G7041" s="6">
        <v>846</v>
      </c>
      <c r="H7041" s="7">
        <v>6.1356534090909E-2</v>
      </c>
    </row>
    <row r="7042" spans="1:8" x14ac:dyDescent="0.3">
      <c r="A7042" t="s">
        <v>12</v>
      </c>
      <c r="B7042" t="s">
        <v>8</v>
      </c>
      <c r="C7042">
        <v>41</v>
      </c>
      <c r="D7042" s="6">
        <v>65594</v>
      </c>
      <c r="E7042" s="6">
        <v>6474</v>
      </c>
      <c r="F7042" s="6">
        <v>799</v>
      </c>
      <c r="G7042" s="6">
        <v>153</v>
      </c>
      <c r="H7042" s="7">
        <v>0.11321157422935001</v>
      </c>
    </row>
    <row r="7043" spans="1:8" x14ac:dyDescent="0.3">
      <c r="A7043" t="s">
        <v>7</v>
      </c>
      <c r="B7043" t="s">
        <v>8</v>
      </c>
      <c r="C7043">
        <v>25</v>
      </c>
      <c r="D7043" s="6">
        <v>21464</v>
      </c>
      <c r="E7043" s="6">
        <v>982</v>
      </c>
      <c r="F7043" s="6">
        <v>168</v>
      </c>
      <c r="G7043" s="6">
        <v>128</v>
      </c>
      <c r="H7043" s="7">
        <v>5.9541557957510198E-2</v>
      </c>
    </row>
    <row r="7044" spans="1:8" x14ac:dyDescent="0.3">
      <c r="A7044" t="s">
        <v>12</v>
      </c>
      <c r="B7044" t="s">
        <v>8</v>
      </c>
      <c r="C7044">
        <v>5</v>
      </c>
      <c r="D7044" s="6">
        <v>165015</v>
      </c>
      <c r="E7044" s="6">
        <v>6596</v>
      </c>
      <c r="F7044" s="6">
        <v>623</v>
      </c>
      <c r="G7044" s="6">
        <v>223</v>
      </c>
      <c r="H7044" s="7">
        <v>4.50989304002666E-2</v>
      </c>
    </row>
    <row r="7045" spans="1:8" x14ac:dyDescent="0.3">
      <c r="A7045" t="s">
        <v>12</v>
      </c>
      <c r="B7045" t="s">
        <v>10</v>
      </c>
      <c r="C7045">
        <v>8</v>
      </c>
      <c r="D7045" s="6">
        <v>32838</v>
      </c>
      <c r="E7045" s="6">
        <v>2902</v>
      </c>
      <c r="F7045" s="6">
        <v>520</v>
      </c>
      <c r="G7045" s="6">
        <v>179</v>
      </c>
      <c r="H7045" s="7">
        <v>0.10965954077593</v>
      </c>
    </row>
    <row r="7046" spans="1:8" x14ac:dyDescent="0.3">
      <c r="A7046" t="s">
        <v>9</v>
      </c>
      <c r="B7046" t="s">
        <v>11</v>
      </c>
      <c r="C7046">
        <v>100</v>
      </c>
      <c r="D7046" s="6">
        <v>10919</v>
      </c>
      <c r="E7046" s="6">
        <v>497</v>
      </c>
      <c r="F7046" s="6">
        <v>86</v>
      </c>
      <c r="G7046" s="6">
        <v>43</v>
      </c>
      <c r="H7046" s="7">
        <v>5.73312574411576E-2</v>
      </c>
    </row>
    <row r="7047" spans="1:8" x14ac:dyDescent="0.3">
      <c r="A7047" t="s">
        <v>9</v>
      </c>
      <c r="B7047" t="s">
        <v>10</v>
      </c>
      <c r="C7047">
        <v>62</v>
      </c>
      <c r="D7047" s="6">
        <v>274941</v>
      </c>
      <c r="E7047" s="6">
        <v>24299</v>
      </c>
      <c r="F7047" s="6">
        <v>2606</v>
      </c>
      <c r="G7047" s="6">
        <v>2539</v>
      </c>
      <c r="H7047" s="7">
        <v>0.10709206702528901</v>
      </c>
    </row>
    <row r="7048" spans="1:8" x14ac:dyDescent="0.3">
      <c r="A7048" t="s">
        <v>12</v>
      </c>
      <c r="B7048" t="s">
        <v>11</v>
      </c>
      <c r="C7048">
        <v>5</v>
      </c>
      <c r="D7048" s="6">
        <v>184959</v>
      </c>
      <c r="E7048" s="6">
        <v>2304</v>
      </c>
      <c r="F7048" s="6">
        <v>257</v>
      </c>
      <c r="G7048" s="6">
        <v>331</v>
      </c>
      <c r="H7048" s="7">
        <v>1.5635897685432901E-2</v>
      </c>
    </row>
    <row r="7049" spans="1:8" x14ac:dyDescent="0.3">
      <c r="A7049" t="s">
        <v>9</v>
      </c>
      <c r="B7049" t="s">
        <v>11</v>
      </c>
      <c r="C7049">
        <v>17</v>
      </c>
      <c r="D7049" s="6">
        <v>93003</v>
      </c>
      <c r="E7049" s="6">
        <v>6727</v>
      </c>
      <c r="F7049" s="6">
        <v>690</v>
      </c>
      <c r="G7049" s="6">
        <v>403</v>
      </c>
      <c r="H7049" s="7">
        <v>8.4083309140565304E-2</v>
      </c>
    </row>
    <row r="7050" spans="1:8" x14ac:dyDescent="0.3">
      <c r="A7050" t="s">
        <v>12</v>
      </c>
      <c r="B7050" t="s">
        <v>11</v>
      </c>
      <c r="C7050">
        <v>50</v>
      </c>
      <c r="D7050" s="6">
        <v>91272</v>
      </c>
      <c r="E7050" s="6">
        <v>1502</v>
      </c>
      <c r="F7050" s="6">
        <v>82</v>
      </c>
      <c r="G7050" s="6">
        <v>46</v>
      </c>
      <c r="H7050" s="7">
        <v>1.7858708037514201E-2</v>
      </c>
    </row>
    <row r="7051" spans="1:8" x14ac:dyDescent="0.3">
      <c r="A7051" t="s">
        <v>9</v>
      </c>
      <c r="B7051" t="s">
        <v>10</v>
      </c>
      <c r="C7051">
        <v>51</v>
      </c>
      <c r="D7051" s="6">
        <v>108638</v>
      </c>
      <c r="E7051" s="6">
        <v>2535</v>
      </c>
      <c r="F7051" s="6">
        <v>388</v>
      </c>
      <c r="G7051" s="6">
        <v>201</v>
      </c>
      <c r="H7051" s="7">
        <v>2.8756052210092201E-2</v>
      </c>
    </row>
    <row r="7052" spans="1:8" x14ac:dyDescent="0.3">
      <c r="A7052" t="s">
        <v>9</v>
      </c>
      <c r="B7052" t="s">
        <v>10</v>
      </c>
      <c r="C7052">
        <v>85</v>
      </c>
      <c r="D7052" s="6">
        <v>239316</v>
      </c>
      <c r="E7052" s="6">
        <v>17471</v>
      </c>
      <c r="F7052" s="6">
        <v>1588</v>
      </c>
      <c r="G7052" s="6">
        <v>1133</v>
      </c>
      <c r="H7052" s="7">
        <v>8.4373798659512902E-2</v>
      </c>
    </row>
    <row r="7053" spans="1:8" x14ac:dyDescent="0.3">
      <c r="A7053" t="s">
        <v>9</v>
      </c>
      <c r="B7053" t="s">
        <v>10</v>
      </c>
      <c r="C7053">
        <v>80</v>
      </c>
      <c r="D7053" s="6">
        <v>82557</v>
      </c>
      <c r="E7053" s="6">
        <v>2978</v>
      </c>
      <c r="F7053" s="6">
        <v>543</v>
      </c>
      <c r="G7053" s="6">
        <v>291</v>
      </c>
      <c r="H7053" s="7">
        <v>4.6174158460215303E-2</v>
      </c>
    </row>
    <row r="7054" spans="1:8" x14ac:dyDescent="0.3">
      <c r="A7054" t="s">
        <v>9</v>
      </c>
      <c r="B7054" t="s">
        <v>10</v>
      </c>
      <c r="C7054">
        <v>11</v>
      </c>
      <c r="D7054" s="6">
        <v>294402</v>
      </c>
      <c r="E7054" s="6">
        <v>8519</v>
      </c>
      <c r="F7054" s="6">
        <v>1572</v>
      </c>
      <c r="G7054" s="6">
        <v>1192</v>
      </c>
      <c r="H7054" s="7">
        <v>3.8325147247640898E-2</v>
      </c>
    </row>
    <row r="7055" spans="1:8" x14ac:dyDescent="0.3">
      <c r="A7055" t="s">
        <v>12</v>
      </c>
      <c r="B7055" t="s">
        <v>10</v>
      </c>
      <c r="C7055">
        <v>55</v>
      </c>
      <c r="D7055" s="6">
        <v>117090</v>
      </c>
      <c r="E7055" s="6">
        <v>9617</v>
      </c>
      <c r="F7055" s="6">
        <v>1523</v>
      </c>
      <c r="G7055" s="6">
        <v>996</v>
      </c>
      <c r="H7055" s="7">
        <v>0.103646767443846</v>
      </c>
    </row>
    <row r="7056" spans="1:8" x14ac:dyDescent="0.3">
      <c r="A7056" t="s">
        <v>7</v>
      </c>
      <c r="B7056" t="s">
        <v>11</v>
      </c>
      <c r="C7056">
        <v>7</v>
      </c>
      <c r="D7056" s="6">
        <v>153431</v>
      </c>
      <c r="E7056" s="6">
        <v>14600</v>
      </c>
      <c r="F7056" s="6">
        <v>1127</v>
      </c>
      <c r="G7056" s="6">
        <v>1389</v>
      </c>
      <c r="H7056" s="7">
        <v>0.111555031251833</v>
      </c>
    </row>
    <row r="7057" spans="1:8" x14ac:dyDescent="0.3">
      <c r="A7057" t="s">
        <v>9</v>
      </c>
      <c r="B7057" t="s">
        <v>10</v>
      </c>
      <c r="C7057">
        <v>54</v>
      </c>
      <c r="D7057" s="6">
        <v>96714</v>
      </c>
      <c r="E7057" s="6">
        <v>2989</v>
      </c>
      <c r="F7057" s="6">
        <v>189</v>
      </c>
      <c r="G7057" s="6">
        <v>155</v>
      </c>
      <c r="H7057" s="7">
        <v>3.44624356349649E-2</v>
      </c>
    </row>
    <row r="7058" spans="1:8" x14ac:dyDescent="0.3">
      <c r="A7058" t="s">
        <v>12</v>
      </c>
      <c r="B7058" t="s">
        <v>11</v>
      </c>
      <c r="C7058">
        <v>30</v>
      </c>
      <c r="D7058" s="6">
        <v>14914</v>
      </c>
      <c r="E7058" s="6">
        <v>574</v>
      </c>
      <c r="F7058" s="6">
        <v>98</v>
      </c>
      <c r="G7058" s="6">
        <v>31</v>
      </c>
      <c r="H7058" s="7">
        <v>4.71369183317688E-2</v>
      </c>
    </row>
    <row r="7059" spans="1:8" x14ac:dyDescent="0.3">
      <c r="A7059" t="s">
        <v>12</v>
      </c>
      <c r="B7059" t="s">
        <v>10</v>
      </c>
      <c r="C7059">
        <v>35</v>
      </c>
      <c r="D7059" s="6">
        <v>140608</v>
      </c>
      <c r="E7059" s="6">
        <v>10442</v>
      </c>
      <c r="F7059" s="6">
        <v>1920</v>
      </c>
      <c r="G7059" s="6">
        <v>800</v>
      </c>
      <c r="H7059" s="7">
        <v>9.3607760582612595E-2</v>
      </c>
    </row>
    <row r="7060" spans="1:8" x14ac:dyDescent="0.3">
      <c r="A7060" t="s">
        <v>9</v>
      </c>
      <c r="B7060" t="s">
        <v>10</v>
      </c>
      <c r="C7060">
        <v>104</v>
      </c>
      <c r="D7060" s="6">
        <v>191143</v>
      </c>
      <c r="E7060" s="6">
        <v>15936</v>
      </c>
      <c r="F7060" s="6">
        <v>1638</v>
      </c>
      <c r="G7060" s="6">
        <v>2165</v>
      </c>
      <c r="H7060" s="7">
        <v>0.103268233730767</v>
      </c>
    </row>
    <row r="7061" spans="1:8" x14ac:dyDescent="0.3">
      <c r="A7061" t="s">
        <v>7</v>
      </c>
      <c r="B7061" t="s">
        <v>8</v>
      </c>
      <c r="C7061">
        <v>66</v>
      </c>
      <c r="D7061" s="6">
        <v>124448</v>
      </c>
      <c r="E7061" s="6">
        <v>12435</v>
      </c>
      <c r="F7061" s="6">
        <v>1280</v>
      </c>
      <c r="G7061" s="6">
        <v>1185</v>
      </c>
      <c r="H7061" s="7">
        <v>0.119728722036513</v>
      </c>
    </row>
    <row r="7062" spans="1:8" x14ac:dyDescent="0.3">
      <c r="A7062" t="s">
        <v>9</v>
      </c>
      <c r="B7062" t="s">
        <v>11</v>
      </c>
      <c r="C7062">
        <v>30</v>
      </c>
      <c r="D7062" s="6">
        <v>38748</v>
      </c>
      <c r="E7062" s="6">
        <v>1340</v>
      </c>
      <c r="F7062" s="6">
        <v>145</v>
      </c>
      <c r="G7062" s="6">
        <v>112</v>
      </c>
      <c r="H7062" s="7">
        <v>4.1215030453184601E-2</v>
      </c>
    </row>
    <row r="7063" spans="1:8" x14ac:dyDescent="0.3">
      <c r="A7063" t="s">
        <v>12</v>
      </c>
      <c r="B7063" t="s">
        <v>10</v>
      </c>
      <c r="C7063">
        <v>71</v>
      </c>
      <c r="D7063" s="6">
        <v>41448</v>
      </c>
      <c r="E7063" s="6">
        <v>2490</v>
      </c>
      <c r="F7063" s="6">
        <v>433</v>
      </c>
      <c r="G7063" s="6">
        <v>225</v>
      </c>
      <c r="H7063" s="7">
        <v>7.5950588689442197E-2</v>
      </c>
    </row>
    <row r="7064" spans="1:8" x14ac:dyDescent="0.3">
      <c r="A7064" t="s">
        <v>7</v>
      </c>
      <c r="B7064" t="s">
        <v>10</v>
      </c>
      <c r="C7064">
        <v>112</v>
      </c>
      <c r="D7064" s="6">
        <v>49132</v>
      </c>
      <c r="E7064" s="6">
        <v>1083</v>
      </c>
      <c r="F7064" s="6">
        <v>169</v>
      </c>
      <c r="G7064" s="6">
        <v>139</v>
      </c>
      <c r="H7064" s="7">
        <v>2.8311487421639601E-2</v>
      </c>
    </row>
    <row r="7065" spans="1:8" x14ac:dyDescent="0.3">
      <c r="A7065" t="s">
        <v>12</v>
      </c>
      <c r="B7065" t="s">
        <v>10</v>
      </c>
      <c r="C7065">
        <v>59</v>
      </c>
      <c r="D7065" s="6">
        <v>78022</v>
      </c>
      <c r="E7065" s="6">
        <v>3103</v>
      </c>
      <c r="F7065" s="6">
        <v>211</v>
      </c>
      <c r="G7065" s="6">
        <v>335</v>
      </c>
      <c r="H7065" s="7">
        <v>4.6768860065109802E-2</v>
      </c>
    </row>
    <row r="7066" spans="1:8" x14ac:dyDescent="0.3">
      <c r="A7066" t="s">
        <v>9</v>
      </c>
      <c r="B7066" t="s">
        <v>8</v>
      </c>
      <c r="C7066">
        <v>32</v>
      </c>
      <c r="D7066" s="6">
        <v>81323</v>
      </c>
      <c r="E7066" s="6">
        <v>1142</v>
      </c>
      <c r="F7066" s="6">
        <v>165</v>
      </c>
      <c r="G7066" s="6">
        <v>160</v>
      </c>
      <c r="H7066" s="7">
        <v>1.8039177108566999E-2</v>
      </c>
    </row>
    <row r="7067" spans="1:8" x14ac:dyDescent="0.3">
      <c r="A7067" t="s">
        <v>7</v>
      </c>
      <c r="B7067" t="s">
        <v>11</v>
      </c>
      <c r="C7067">
        <v>48</v>
      </c>
      <c r="D7067" s="6">
        <v>168206</v>
      </c>
      <c r="E7067" s="6">
        <v>4873</v>
      </c>
      <c r="F7067" s="6">
        <v>250</v>
      </c>
      <c r="G7067" s="6">
        <v>465</v>
      </c>
      <c r="H7067" s="7">
        <v>3.3221169280525001E-2</v>
      </c>
    </row>
    <row r="7068" spans="1:8" x14ac:dyDescent="0.3">
      <c r="A7068" t="s">
        <v>12</v>
      </c>
      <c r="B7068" t="s">
        <v>10</v>
      </c>
      <c r="C7068">
        <v>85</v>
      </c>
      <c r="D7068" s="6">
        <v>103242</v>
      </c>
      <c r="E7068" s="6">
        <v>5739</v>
      </c>
      <c r="F7068" s="6">
        <v>898</v>
      </c>
      <c r="G7068" s="6">
        <v>261</v>
      </c>
      <c r="H7068" s="7">
        <v>6.6813893570446106E-2</v>
      </c>
    </row>
    <row r="7069" spans="1:8" x14ac:dyDescent="0.3">
      <c r="A7069" t="s">
        <v>12</v>
      </c>
      <c r="B7069" t="s">
        <v>10</v>
      </c>
      <c r="C7069">
        <v>42</v>
      </c>
      <c r="D7069" s="6">
        <v>124347</v>
      </c>
      <c r="E7069" s="6">
        <v>3076</v>
      </c>
      <c r="F7069" s="6">
        <v>506</v>
      </c>
      <c r="G7069" s="6">
        <v>69</v>
      </c>
      <c r="H7069" s="7">
        <v>2.9361383869333301E-2</v>
      </c>
    </row>
    <row r="7070" spans="1:8" x14ac:dyDescent="0.3">
      <c r="A7070" t="s">
        <v>12</v>
      </c>
      <c r="B7070" t="s">
        <v>10</v>
      </c>
      <c r="C7070">
        <v>115</v>
      </c>
      <c r="D7070" s="6">
        <v>62120</v>
      </c>
      <c r="E7070" s="6">
        <v>5593</v>
      </c>
      <c r="F7070" s="6">
        <v>963</v>
      </c>
      <c r="G7070" s="6">
        <v>342</v>
      </c>
      <c r="H7070" s="7">
        <v>0.111043142305215</v>
      </c>
    </row>
    <row r="7071" spans="1:8" x14ac:dyDescent="0.3">
      <c r="A7071" t="s">
        <v>9</v>
      </c>
      <c r="B7071" t="s">
        <v>8</v>
      </c>
      <c r="C7071">
        <v>34</v>
      </c>
      <c r="D7071" s="6">
        <v>65592</v>
      </c>
      <c r="E7071" s="6">
        <v>4849</v>
      </c>
      <c r="F7071" s="6">
        <v>697</v>
      </c>
      <c r="G7071" s="6">
        <v>136</v>
      </c>
      <c r="H7071" s="7">
        <v>8.6626417855835997E-2</v>
      </c>
    </row>
    <row r="7072" spans="1:8" x14ac:dyDescent="0.3">
      <c r="A7072" t="s">
        <v>7</v>
      </c>
      <c r="B7072" t="s">
        <v>10</v>
      </c>
      <c r="C7072">
        <v>70</v>
      </c>
      <c r="D7072" s="6">
        <v>205795</v>
      </c>
      <c r="E7072" s="6">
        <v>2571</v>
      </c>
      <c r="F7072" s="6">
        <v>198</v>
      </c>
      <c r="G7072" s="6">
        <v>187</v>
      </c>
      <c r="H7072" s="7">
        <v>1.43638086445248E-2</v>
      </c>
    </row>
    <row r="7073" spans="1:8" x14ac:dyDescent="0.3">
      <c r="A7073" t="s">
        <v>9</v>
      </c>
      <c r="B7073" t="s">
        <v>11</v>
      </c>
      <c r="C7073">
        <v>12</v>
      </c>
      <c r="D7073" s="6">
        <v>210103</v>
      </c>
      <c r="E7073" s="6">
        <v>18678</v>
      </c>
      <c r="F7073" s="6">
        <v>3157</v>
      </c>
      <c r="G7073" s="6">
        <v>829</v>
      </c>
      <c r="H7073" s="7">
        <v>0.10787090141502</v>
      </c>
    </row>
    <row r="7074" spans="1:8" x14ac:dyDescent="0.3">
      <c r="A7074" t="s">
        <v>9</v>
      </c>
      <c r="B7074" t="s">
        <v>11</v>
      </c>
      <c r="C7074">
        <v>18</v>
      </c>
      <c r="D7074" s="6">
        <v>14885</v>
      </c>
      <c r="E7074" s="6">
        <v>1458</v>
      </c>
      <c r="F7074" s="6">
        <v>269</v>
      </c>
      <c r="G7074" s="6">
        <v>105</v>
      </c>
      <c r="H7074" s="7">
        <v>0.123076923076923</v>
      </c>
    </row>
    <row r="7075" spans="1:8" x14ac:dyDescent="0.3">
      <c r="A7075" t="s">
        <v>9</v>
      </c>
      <c r="B7075" t="s">
        <v>11</v>
      </c>
      <c r="C7075">
        <v>105</v>
      </c>
      <c r="D7075" s="6">
        <v>134006</v>
      </c>
      <c r="E7075" s="6">
        <v>7392</v>
      </c>
      <c r="F7075" s="6">
        <v>1072</v>
      </c>
      <c r="G7075" s="6">
        <v>531</v>
      </c>
      <c r="H7075" s="7">
        <v>6.7123860125665999E-2</v>
      </c>
    </row>
    <row r="7076" spans="1:8" x14ac:dyDescent="0.3">
      <c r="A7076" t="s">
        <v>7</v>
      </c>
      <c r="B7076" t="s">
        <v>11</v>
      </c>
      <c r="C7076">
        <v>103</v>
      </c>
      <c r="D7076" s="6">
        <v>98964</v>
      </c>
      <c r="E7076" s="6">
        <v>3791</v>
      </c>
      <c r="F7076" s="6">
        <v>345</v>
      </c>
      <c r="G7076" s="6">
        <v>211</v>
      </c>
      <c r="H7076" s="7">
        <v>4.39250636595125E-2</v>
      </c>
    </row>
    <row r="7077" spans="1:8" x14ac:dyDescent="0.3">
      <c r="A7077" t="s">
        <v>9</v>
      </c>
      <c r="B7077" t="s">
        <v>10</v>
      </c>
      <c r="C7077">
        <v>110</v>
      </c>
      <c r="D7077" s="6">
        <v>193133</v>
      </c>
      <c r="E7077" s="6">
        <v>6510</v>
      </c>
      <c r="F7077" s="6">
        <v>500</v>
      </c>
      <c r="G7077" s="6">
        <v>682</v>
      </c>
      <c r="H7077" s="7">
        <v>3.9827476402272001E-2</v>
      </c>
    </row>
    <row r="7078" spans="1:8" x14ac:dyDescent="0.3">
      <c r="A7078" t="s">
        <v>9</v>
      </c>
      <c r="B7078" t="s">
        <v>8</v>
      </c>
      <c r="C7078">
        <v>107</v>
      </c>
      <c r="D7078" s="6">
        <v>167394</v>
      </c>
      <c r="E7078" s="6">
        <v>2990</v>
      </c>
      <c r="F7078" s="6">
        <v>253</v>
      </c>
      <c r="G7078" s="6">
        <v>228</v>
      </c>
      <c r="H7078" s="7">
        <v>2.0735510233341602E-2</v>
      </c>
    </row>
    <row r="7079" spans="1:8" x14ac:dyDescent="0.3">
      <c r="A7079" t="s">
        <v>9</v>
      </c>
      <c r="B7079" t="s">
        <v>8</v>
      </c>
      <c r="C7079">
        <v>66</v>
      </c>
      <c r="D7079" s="6">
        <v>55073</v>
      </c>
      <c r="E7079" s="6">
        <v>2987</v>
      </c>
      <c r="F7079" s="6">
        <v>156</v>
      </c>
      <c r="G7079" s="6">
        <v>406</v>
      </c>
      <c r="H7079" s="7">
        <v>6.4441740961995897E-2</v>
      </c>
    </row>
    <row r="7080" spans="1:8" x14ac:dyDescent="0.3">
      <c r="A7080" t="s">
        <v>9</v>
      </c>
      <c r="B7080" t="s">
        <v>8</v>
      </c>
      <c r="C7080">
        <v>79</v>
      </c>
      <c r="D7080" s="6">
        <v>292140</v>
      </c>
      <c r="E7080" s="6">
        <v>4239</v>
      </c>
      <c r="F7080" s="6">
        <v>218</v>
      </c>
      <c r="G7080" s="6">
        <v>126</v>
      </c>
      <c r="H7080" s="7">
        <v>1.56876839871294E-2</v>
      </c>
    </row>
    <row r="7081" spans="1:8" x14ac:dyDescent="0.3">
      <c r="A7081" t="s">
        <v>12</v>
      </c>
      <c r="B7081" t="s">
        <v>10</v>
      </c>
      <c r="C7081">
        <v>67</v>
      </c>
      <c r="D7081" s="6">
        <v>94290</v>
      </c>
      <c r="E7081" s="6">
        <v>5218</v>
      </c>
      <c r="F7081" s="6">
        <v>493</v>
      </c>
      <c r="G7081" s="6">
        <v>382</v>
      </c>
      <c r="H7081" s="7">
        <v>6.4619790009545E-2</v>
      </c>
    </row>
    <row r="7082" spans="1:8" x14ac:dyDescent="0.3">
      <c r="A7082" t="s">
        <v>9</v>
      </c>
      <c r="B7082" t="s">
        <v>8</v>
      </c>
      <c r="C7082">
        <v>83</v>
      </c>
      <c r="D7082" s="6">
        <v>165321</v>
      </c>
      <c r="E7082" s="6">
        <v>5410</v>
      </c>
      <c r="F7082" s="6">
        <v>1019</v>
      </c>
      <c r="G7082" s="6">
        <v>653</v>
      </c>
      <c r="H7082" s="7">
        <v>4.28378729864929E-2</v>
      </c>
    </row>
    <row r="7083" spans="1:8" x14ac:dyDescent="0.3">
      <c r="A7083" t="s">
        <v>12</v>
      </c>
      <c r="B7083" t="s">
        <v>11</v>
      </c>
      <c r="C7083">
        <v>70</v>
      </c>
      <c r="D7083" s="6">
        <v>128379</v>
      </c>
      <c r="E7083" s="6">
        <v>6788</v>
      </c>
      <c r="F7083" s="6">
        <v>972</v>
      </c>
      <c r="G7083" s="6">
        <v>572</v>
      </c>
      <c r="H7083" s="7">
        <v>6.4901580476557696E-2</v>
      </c>
    </row>
    <row r="7084" spans="1:8" x14ac:dyDescent="0.3">
      <c r="A7084" t="s">
        <v>9</v>
      </c>
      <c r="B7084" t="s">
        <v>10</v>
      </c>
      <c r="C7084">
        <v>105</v>
      </c>
      <c r="D7084" s="6">
        <v>206295</v>
      </c>
      <c r="E7084" s="6">
        <v>9830</v>
      </c>
      <c r="F7084" s="6">
        <v>1060</v>
      </c>
      <c r="G7084" s="6">
        <v>1431</v>
      </c>
      <c r="H7084" s="7">
        <v>5.9725150876172403E-2</v>
      </c>
    </row>
    <row r="7085" spans="1:8" x14ac:dyDescent="0.3">
      <c r="A7085" t="s">
        <v>7</v>
      </c>
      <c r="B7085" t="s">
        <v>8</v>
      </c>
      <c r="C7085">
        <v>111</v>
      </c>
      <c r="D7085" s="6">
        <v>237733</v>
      </c>
      <c r="E7085" s="6">
        <v>8905</v>
      </c>
      <c r="F7085" s="6">
        <v>459</v>
      </c>
      <c r="G7085" s="6">
        <v>380</v>
      </c>
      <c r="H7085" s="7">
        <v>4.0987157861971199E-2</v>
      </c>
    </row>
    <row r="7086" spans="1:8" x14ac:dyDescent="0.3">
      <c r="A7086" t="s">
        <v>12</v>
      </c>
      <c r="B7086" t="s">
        <v>11</v>
      </c>
      <c r="C7086">
        <v>100</v>
      </c>
      <c r="D7086" s="6">
        <v>154195</v>
      </c>
      <c r="E7086" s="6">
        <v>7767</v>
      </c>
      <c r="F7086" s="6">
        <v>1541</v>
      </c>
      <c r="G7086" s="6">
        <v>474</v>
      </c>
      <c r="H7086" s="7">
        <v>6.3439151723466994E-2</v>
      </c>
    </row>
    <row r="7087" spans="1:8" x14ac:dyDescent="0.3">
      <c r="A7087" t="s">
        <v>12</v>
      </c>
      <c r="B7087" t="s">
        <v>11</v>
      </c>
      <c r="C7087">
        <v>44</v>
      </c>
      <c r="D7087" s="6">
        <v>35095</v>
      </c>
      <c r="E7087" s="6">
        <v>1848</v>
      </c>
      <c r="F7087" s="6">
        <v>218</v>
      </c>
      <c r="G7087" s="6">
        <v>64</v>
      </c>
      <c r="H7087" s="7">
        <v>6.0692406325687398E-2</v>
      </c>
    </row>
    <row r="7088" spans="1:8" x14ac:dyDescent="0.3">
      <c r="A7088" t="s">
        <v>12</v>
      </c>
      <c r="B7088" t="s">
        <v>10</v>
      </c>
      <c r="C7088">
        <v>17</v>
      </c>
      <c r="D7088" s="6">
        <v>94971</v>
      </c>
      <c r="E7088" s="6">
        <v>8075</v>
      </c>
      <c r="F7088" s="6">
        <v>1604</v>
      </c>
      <c r="G7088" s="6">
        <v>420</v>
      </c>
      <c r="H7088" s="7">
        <v>0.106337724147371</v>
      </c>
    </row>
    <row r="7089" spans="1:8" x14ac:dyDescent="0.3">
      <c r="A7089" t="s">
        <v>12</v>
      </c>
      <c r="B7089" t="s">
        <v>10</v>
      </c>
      <c r="C7089">
        <v>111</v>
      </c>
      <c r="D7089" s="6">
        <v>89158</v>
      </c>
      <c r="E7089" s="6">
        <v>6233</v>
      </c>
      <c r="F7089" s="6">
        <v>984</v>
      </c>
      <c r="G7089" s="6">
        <v>669</v>
      </c>
      <c r="H7089" s="7">
        <v>8.8449718477309897E-2</v>
      </c>
    </row>
    <row r="7090" spans="1:8" x14ac:dyDescent="0.3">
      <c r="A7090" t="s">
        <v>7</v>
      </c>
      <c r="B7090" t="s">
        <v>8</v>
      </c>
      <c r="C7090">
        <v>21</v>
      </c>
      <c r="D7090" s="6">
        <v>78821</v>
      </c>
      <c r="E7090" s="6">
        <v>3860</v>
      </c>
      <c r="F7090" s="6">
        <v>222</v>
      </c>
      <c r="G7090" s="6">
        <v>321</v>
      </c>
      <c r="H7090" s="7">
        <v>5.5860747770264202E-2</v>
      </c>
    </row>
    <row r="7091" spans="1:8" x14ac:dyDescent="0.3">
      <c r="A7091" t="s">
        <v>9</v>
      </c>
      <c r="B7091" t="s">
        <v>8</v>
      </c>
      <c r="C7091">
        <v>19</v>
      </c>
      <c r="D7091" s="6">
        <v>95463</v>
      </c>
      <c r="E7091" s="6">
        <v>8732</v>
      </c>
      <c r="F7091" s="6">
        <v>1561</v>
      </c>
      <c r="G7091" s="6">
        <v>358</v>
      </c>
      <c r="H7091" s="7">
        <v>0.111572022668468</v>
      </c>
    </row>
    <row r="7092" spans="1:8" x14ac:dyDescent="0.3">
      <c r="A7092" t="s">
        <v>12</v>
      </c>
      <c r="B7092" t="s">
        <v>8</v>
      </c>
      <c r="C7092">
        <v>37</v>
      </c>
      <c r="D7092" s="6">
        <v>186956</v>
      </c>
      <c r="E7092" s="6">
        <v>14585</v>
      </c>
      <c r="F7092" s="6">
        <v>1889</v>
      </c>
      <c r="G7092" s="6">
        <v>1191</v>
      </c>
      <c r="H7092" s="7">
        <v>9.4487472988296697E-2</v>
      </c>
    </row>
    <row r="7093" spans="1:8" x14ac:dyDescent="0.3">
      <c r="A7093" t="s">
        <v>7</v>
      </c>
      <c r="B7093" t="s">
        <v>10</v>
      </c>
      <c r="C7093">
        <v>119</v>
      </c>
      <c r="D7093" s="6">
        <v>8291</v>
      </c>
      <c r="E7093" s="6">
        <v>139</v>
      </c>
      <c r="F7093" s="6">
        <v>16</v>
      </c>
      <c r="G7093" s="6">
        <v>18</v>
      </c>
      <c r="H7093" s="7">
        <v>2.08659992763237E-2</v>
      </c>
    </row>
    <row r="7094" spans="1:8" x14ac:dyDescent="0.3">
      <c r="A7094" t="s">
        <v>12</v>
      </c>
      <c r="B7094" t="s">
        <v>8</v>
      </c>
      <c r="C7094">
        <v>20</v>
      </c>
      <c r="D7094" s="6">
        <v>174265</v>
      </c>
      <c r="E7094" s="6">
        <v>4153</v>
      </c>
      <c r="F7094" s="6">
        <v>679</v>
      </c>
      <c r="G7094" s="6">
        <v>320</v>
      </c>
      <c r="H7094" s="7">
        <v>2.9564169511950102E-2</v>
      </c>
    </row>
    <row r="7095" spans="1:8" x14ac:dyDescent="0.3">
      <c r="A7095" t="s">
        <v>9</v>
      </c>
      <c r="B7095" t="s">
        <v>8</v>
      </c>
      <c r="C7095">
        <v>119</v>
      </c>
      <c r="D7095" s="6">
        <v>118844</v>
      </c>
      <c r="E7095" s="6">
        <v>2061</v>
      </c>
      <c r="F7095" s="6">
        <v>342</v>
      </c>
      <c r="G7095" s="6">
        <v>44</v>
      </c>
      <c r="H7095" s="7">
        <v>2.05900171653596E-2</v>
      </c>
    </row>
    <row r="7096" spans="1:8" x14ac:dyDescent="0.3">
      <c r="A7096" t="s">
        <v>12</v>
      </c>
      <c r="B7096" t="s">
        <v>11</v>
      </c>
      <c r="C7096">
        <v>17</v>
      </c>
      <c r="D7096" s="6">
        <v>5122</v>
      </c>
      <c r="E7096" s="6">
        <v>198</v>
      </c>
      <c r="F7096" s="6">
        <v>33</v>
      </c>
      <c r="G7096" s="6">
        <v>5</v>
      </c>
      <c r="H7096" s="7">
        <v>4.6075751659508002E-2</v>
      </c>
    </row>
    <row r="7097" spans="1:8" x14ac:dyDescent="0.3">
      <c r="A7097" t="s">
        <v>7</v>
      </c>
      <c r="B7097" t="s">
        <v>11</v>
      </c>
      <c r="C7097">
        <v>90</v>
      </c>
      <c r="D7097" s="6">
        <v>7876</v>
      </c>
      <c r="E7097" s="6">
        <v>387</v>
      </c>
      <c r="F7097" s="6">
        <v>63</v>
      </c>
      <c r="G7097" s="6">
        <v>29</v>
      </c>
      <c r="H7097" s="7">
        <v>6.0817673946165503E-2</v>
      </c>
    </row>
    <row r="7098" spans="1:8" x14ac:dyDescent="0.3">
      <c r="A7098" t="s">
        <v>9</v>
      </c>
      <c r="B7098" t="s">
        <v>11</v>
      </c>
      <c r="C7098">
        <v>27</v>
      </c>
      <c r="D7098" s="6">
        <v>248082</v>
      </c>
      <c r="E7098" s="6">
        <v>13739</v>
      </c>
      <c r="F7098" s="6">
        <v>2008</v>
      </c>
      <c r="G7098" s="6">
        <v>1334</v>
      </c>
      <c r="H7098" s="7">
        <v>6.8852234341870794E-2</v>
      </c>
    </row>
    <row r="7099" spans="1:8" x14ac:dyDescent="0.3">
      <c r="A7099" t="s">
        <v>7</v>
      </c>
      <c r="B7099" t="s">
        <v>8</v>
      </c>
      <c r="C7099">
        <v>40</v>
      </c>
      <c r="D7099" s="6">
        <v>208732</v>
      </c>
      <c r="E7099" s="6">
        <v>18081</v>
      </c>
      <c r="F7099" s="6">
        <v>2736</v>
      </c>
      <c r="G7099" s="6">
        <v>2445</v>
      </c>
      <c r="H7099" s="7">
        <v>0.111444340110764</v>
      </c>
    </row>
    <row r="7100" spans="1:8" x14ac:dyDescent="0.3">
      <c r="A7100" t="s">
        <v>9</v>
      </c>
      <c r="B7100" t="s">
        <v>10</v>
      </c>
      <c r="C7100">
        <v>47</v>
      </c>
      <c r="D7100" s="6">
        <v>62147</v>
      </c>
      <c r="E7100" s="6">
        <v>721</v>
      </c>
      <c r="F7100" s="6">
        <v>128</v>
      </c>
      <c r="G7100" s="6">
        <v>106</v>
      </c>
      <c r="H7100" s="7">
        <v>1.5366791639178E-2</v>
      </c>
    </row>
    <row r="7101" spans="1:8" x14ac:dyDescent="0.3">
      <c r="A7101" t="s">
        <v>9</v>
      </c>
      <c r="B7101" t="s">
        <v>11</v>
      </c>
      <c r="C7101">
        <v>54</v>
      </c>
      <c r="D7101" s="6">
        <v>137895</v>
      </c>
      <c r="E7101" s="6">
        <v>6694</v>
      </c>
      <c r="F7101" s="6">
        <v>1028</v>
      </c>
      <c r="G7101" s="6">
        <v>987</v>
      </c>
      <c r="H7101" s="7">
        <v>6.3156749700859299E-2</v>
      </c>
    </row>
    <row r="7102" spans="1:8" x14ac:dyDescent="0.3">
      <c r="A7102" t="s">
        <v>9</v>
      </c>
      <c r="B7102" t="s">
        <v>10</v>
      </c>
      <c r="C7102">
        <v>118</v>
      </c>
      <c r="D7102" s="6">
        <v>107377</v>
      </c>
      <c r="E7102" s="6">
        <v>5045</v>
      </c>
      <c r="F7102" s="6">
        <v>328</v>
      </c>
      <c r="G7102" s="6">
        <v>466</v>
      </c>
      <c r="H7102" s="7">
        <v>5.4378498188625099E-2</v>
      </c>
    </row>
    <row r="7103" spans="1:8" x14ac:dyDescent="0.3">
      <c r="A7103" t="s">
        <v>12</v>
      </c>
      <c r="B7103" t="s">
        <v>8</v>
      </c>
      <c r="C7103">
        <v>78</v>
      </c>
      <c r="D7103" s="6">
        <v>128225</v>
      </c>
      <c r="E7103" s="6">
        <v>12216</v>
      </c>
      <c r="F7103" s="6">
        <v>1793</v>
      </c>
      <c r="G7103" s="6">
        <v>301</v>
      </c>
      <c r="H7103" s="7">
        <v>0.11160070189120599</v>
      </c>
    </row>
    <row r="7104" spans="1:8" x14ac:dyDescent="0.3">
      <c r="A7104" t="s">
        <v>7</v>
      </c>
      <c r="B7104" t="s">
        <v>8</v>
      </c>
      <c r="C7104">
        <v>85</v>
      </c>
      <c r="D7104" s="6">
        <v>192276</v>
      </c>
      <c r="E7104" s="6">
        <v>6093</v>
      </c>
      <c r="F7104" s="6">
        <v>460</v>
      </c>
      <c r="G7104" s="6">
        <v>290</v>
      </c>
      <c r="H7104" s="7">
        <v>3.5589465143855699E-2</v>
      </c>
    </row>
    <row r="7105" spans="1:8" x14ac:dyDescent="0.3">
      <c r="A7105" t="s">
        <v>7</v>
      </c>
      <c r="B7105" t="s">
        <v>11</v>
      </c>
      <c r="C7105">
        <v>98</v>
      </c>
      <c r="D7105" s="6">
        <v>184454</v>
      </c>
      <c r="E7105" s="6">
        <v>3876</v>
      </c>
      <c r="F7105" s="6">
        <v>202</v>
      </c>
      <c r="G7105" s="6">
        <v>296</v>
      </c>
      <c r="H7105" s="7">
        <v>2.37132293146258E-2</v>
      </c>
    </row>
    <row r="7106" spans="1:8" x14ac:dyDescent="0.3">
      <c r="A7106" t="s">
        <v>7</v>
      </c>
      <c r="B7106" t="s">
        <v>10</v>
      </c>
      <c r="C7106">
        <v>17</v>
      </c>
      <c r="D7106" s="6">
        <v>144459</v>
      </c>
      <c r="E7106" s="6">
        <v>3294</v>
      </c>
      <c r="F7106" s="6">
        <v>270</v>
      </c>
      <c r="G7106" s="6">
        <v>442</v>
      </c>
      <c r="H7106" s="7">
        <v>2.7731051717096201E-2</v>
      </c>
    </row>
    <row r="7107" spans="1:8" x14ac:dyDescent="0.3">
      <c r="A7107" t="s">
        <v>9</v>
      </c>
      <c r="B7107" t="s">
        <v>11</v>
      </c>
      <c r="C7107">
        <v>34</v>
      </c>
      <c r="D7107" s="6">
        <v>107699</v>
      </c>
      <c r="E7107" s="6">
        <v>6118</v>
      </c>
      <c r="F7107" s="6">
        <v>447</v>
      </c>
      <c r="G7107" s="6">
        <v>139</v>
      </c>
      <c r="H7107" s="7">
        <v>6.2247560330179398E-2</v>
      </c>
    </row>
    <row r="7108" spans="1:8" x14ac:dyDescent="0.3">
      <c r="A7108" t="s">
        <v>12</v>
      </c>
      <c r="B7108" t="s">
        <v>8</v>
      </c>
      <c r="C7108">
        <v>61</v>
      </c>
      <c r="D7108" s="6">
        <v>184247</v>
      </c>
      <c r="E7108" s="6">
        <v>8324</v>
      </c>
      <c r="F7108" s="6">
        <v>543</v>
      </c>
      <c r="G7108" s="6">
        <v>717</v>
      </c>
      <c r="H7108" s="7">
        <v>5.20171291798509E-2</v>
      </c>
    </row>
    <row r="7109" spans="1:8" x14ac:dyDescent="0.3">
      <c r="A7109" t="s">
        <v>9</v>
      </c>
      <c r="B7109" t="s">
        <v>10</v>
      </c>
      <c r="C7109">
        <v>114</v>
      </c>
      <c r="D7109" s="6">
        <v>23980</v>
      </c>
      <c r="E7109" s="6">
        <v>1867</v>
      </c>
      <c r="F7109" s="6">
        <v>153</v>
      </c>
      <c r="G7109" s="6">
        <v>195</v>
      </c>
      <c r="H7109" s="7">
        <v>9.2368640533778107E-2</v>
      </c>
    </row>
    <row r="7110" spans="1:8" x14ac:dyDescent="0.3">
      <c r="A7110" t="s">
        <v>7</v>
      </c>
      <c r="B7110" t="s">
        <v>11</v>
      </c>
      <c r="C7110">
        <v>34</v>
      </c>
      <c r="D7110" s="6">
        <v>158296</v>
      </c>
      <c r="E7110" s="6">
        <v>6187</v>
      </c>
      <c r="F7110" s="6">
        <v>832</v>
      </c>
      <c r="G7110" s="6">
        <v>355</v>
      </c>
      <c r="H7110" s="7">
        <v>4.65836155051296E-2</v>
      </c>
    </row>
    <row r="7111" spans="1:8" x14ac:dyDescent="0.3">
      <c r="A7111" t="s">
        <v>12</v>
      </c>
      <c r="B7111" t="s">
        <v>8</v>
      </c>
      <c r="C7111">
        <v>75</v>
      </c>
      <c r="D7111" s="6">
        <v>9121</v>
      </c>
      <c r="E7111" s="6">
        <v>196</v>
      </c>
      <c r="F7111" s="6">
        <v>14</v>
      </c>
      <c r="G7111" s="6">
        <v>11</v>
      </c>
      <c r="H7111" s="7">
        <v>2.4229799364104802E-2</v>
      </c>
    </row>
    <row r="7112" spans="1:8" x14ac:dyDescent="0.3">
      <c r="A7112" t="s">
        <v>12</v>
      </c>
      <c r="B7112" t="s">
        <v>11</v>
      </c>
      <c r="C7112">
        <v>14</v>
      </c>
      <c r="D7112" s="6">
        <v>130946</v>
      </c>
      <c r="E7112" s="6">
        <v>5868</v>
      </c>
      <c r="F7112" s="6">
        <v>539</v>
      </c>
      <c r="G7112" s="6">
        <v>413</v>
      </c>
      <c r="H7112" s="7">
        <v>5.2082537840025603E-2</v>
      </c>
    </row>
    <row r="7113" spans="1:8" x14ac:dyDescent="0.3">
      <c r="A7113" t="s">
        <v>12</v>
      </c>
      <c r="B7113" t="s">
        <v>10</v>
      </c>
      <c r="C7113">
        <v>103</v>
      </c>
      <c r="D7113" s="6">
        <v>144953</v>
      </c>
      <c r="E7113" s="6">
        <v>12969</v>
      </c>
      <c r="F7113" s="6">
        <v>2301</v>
      </c>
      <c r="G7113" s="6">
        <v>722</v>
      </c>
      <c r="H7113" s="7">
        <v>0.110325415824439</v>
      </c>
    </row>
    <row r="7114" spans="1:8" x14ac:dyDescent="0.3">
      <c r="A7114" t="s">
        <v>7</v>
      </c>
      <c r="B7114" t="s">
        <v>10</v>
      </c>
      <c r="C7114">
        <v>70</v>
      </c>
      <c r="D7114" s="6">
        <v>216525</v>
      </c>
      <c r="E7114" s="6">
        <v>10067</v>
      </c>
      <c r="F7114" s="6">
        <v>1844</v>
      </c>
      <c r="G7114" s="6">
        <v>773</v>
      </c>
      <c r="H7114" s="7">
        <v>5.8579840665050197E-2</v>
      </c>
    </row>
    <row r="7115" spans="1:8" x14ac:dyDescent="0.3">
      <c r="A7115" t="s">
        <v>12</v>
      </c>
      <c r="B7115" t="s">
        <v>10</v>
      </c>
      <c r="C7115">
        <v>98</v>
      </c>
      <c r="D7115" s="6">
        <v>85176</v>
      </c>
      <c r="E7115" s="6">
        <v>7242</v>
      </c>
      <c r="F7115" s="6">
        <v>723</v>
      </c>
      <c r="G7115" s="6">
        <v>293</v>
      </c>
      <c r="H7115" s="7">
        <v>9.6952193106039197E-2</v>
      </c>
    </row>
    <row r="7116" spans="1:8" x14ac:dyDescent="0.3">
      <c r="A7116" t="s">
        <v>12</v>
      </c>
      <c r="B7116" t="s">
        <v>10</v>
      </c>
      <c r="C7116">
        <v>87</v>
      </c>
      <c r="D7116" s="6">
        <v>52809</v>
      </c>
      <c r="E7116" s="6">
        <v>2293</v>
      </c>
      <c r="F7116" s="6">
        <v>423</v>
      </c>
      <c r="G7116" s="6">
        <v>105</v>
      </c>
      <c r="H7116" s="7">
        <v>5.3418924804484E-2</v>
      </c>
    </row>
    <row r="7117" spans="1:8" x14ac:dyDescent="0.3">
      <c r="A7117" t="s">
        <v>9</v>
      </c>
      <c r="B7117" t="s">
        <v>10</v>
      </c>
      <c r="C7117">
        <v>43</v>
      </c>
      <c r="D7117" s="6">
        <v>129032</v>
      </c>
      <c r="E7117" s="6">
        <v>4558</v>
      </c>
      <c r="F7117" s="6">
        <v>628</v>
      </c>
      <c r="G7117" s="6">
        <v>113</v>
      </c>
      <c r="H7117" s="7">
        <v>4.1067332134664201E-2</v>
      </c>
    </row>
    <row r="7118" spans="1:8" x14ac:dyDescent="0.3">
      <c r="A7118" t="s">
        <v>9</v>
      </c>
      <c r="B7118" t="s">
        <v>11</v>
      </c>
      <c r="C7118">
        <v>41</v>
      </c>
      <c r="D7118" s="6">
        <v>121440</v>
      </c>
      <c r="E7118" s="6">
        <v>9683</v>
      </c>
      <c r="F7118" s="6">
        <v>812</v>
      </c>
      <c r="G7118" s="6">
        <v>711</v>
      </c>
      <c r="H7118" s="7">
        <v>9.2276021080368906E-2</v>
      </c>
    </row>
    <row r="7119" spans="1:8" x14ac:dyDescent="0.3">
      <c r="A7119" t="s">
        <v>12</v>
      </c>
      <c r="B7119" t="s">
        <v>11</v>
      </c>
      <c r="C7119">
        <v>7</v>
      </c>
      <c r="D7119" s="6">
        <v>25097</v>
      </c>
      <c r="E7119" s="6">
        <v>723</v>
      </c>
      <c r="F7119" s="6">
        <v>117</v>
      </c>
      <c r="G7119" s="6">
        <v>80</v>
      </c>
      <c r="H7119" s="7">
        <v>3.6657767860700401E-2</v>
      </c>
    </row>
    <row r="7120" spans="1:8" x14ac:dyDescent="0.3">
      <c r="A7120" t="s">
        <v>12</v>
      </c>
      <c r="B7120" t="s">
        <v>11</v>
      </c>
      <c r="C7120">
        <v>93</v>
      </c>
      <c r="D7120" s="6">
        <v>4978</v>
      </c>
      <c r="E7120" s="6">
        <v>153</v>
      </c>
      <c r="F7120" s="6">
        <v>28</v>
      </c>
      <c r="G7120" s="6">
        <v>13</v>
      </c>
      <c r="H7120" s="7">
        <v>3.8971474487746002E-2</v>
      </c>
    </row>
    <row r="7121" spans="1:8" x14ac:dyDescent="0.3">
      <c r="A7121" t="s">
        <v>9</v>
      </c>
      <c r="B7121" t="s">
        <v>11</v>
      </c>
      <c r="C7121">
        <v>38</v>
      </c>
      <c r="D7121" s="6">
        <v>140404</v>
      </c>
      <c r="E7121" s="6">
        <v>2033</v>
      </c>
      <c r="F7121" s="6">
        <v>302</v>
      </c>
      <c r="G7121" s="6">
        <v>180</v>
      </c>
      <c r="H7121" s="7">
        <v>1.79125950827611E-2</v>
      </c>
    </row>
    <row r="7122" spans="1:8" x14ac:dyDescent="0.3">
      <c r="A7122" t="s">
        <v>9</v>
      </c>
      <c r="B7122" t="s">
        <v>8</v>
      </c>
      <c r="C7122">
        <v>90</v>
      </c>
      <c r="D7122" s="6">
        <v>237389</v>
      </c>
      <c r="E7122" s="6">
        <v>6387</v>
      </c>
      <c r="F7122" s="6">
        <v>512</v>
      </c>
      <c r="G7122" s="6">
        <v>501</v>
      </c>
      <c r="H7122" s="7">
        <v>3.1172463762010799E-2</v>
      </c>
    </row>
    <row r="7123" spans="1:8" x14ac:dyDescent="0.3">
      <c r="A7123" t="s">
        <v>9</v>
      </c>
      <c r="B7123" t="s">
        <v>8</v>
      </c>
      <c r="C7123">
        <v>42</v>
      </c>
      <c r="D7123" s="6">
        <v>259652</v>
      </c>
      <c r="E7123" s="6">
        <v>11448</v>
      </c>
      <c r="F7123" s="6">
        <v>719</v>
      </c>
      <c r="G7123" s="6">
        <v>1099</v>
      </c>
      <c r="H7123" s="7">
        <v>5.1091460878406401E-2</v>
      </c>
    </row>
    <row r="7124" spans="1:8" x14ac:dyDescent="0.3">
      <c r="A7124" t="s">
        <v>7</v>
      </c>
      <c r="B7124" t="s">
        <v>11</v>
      </c>
      <c r="C7124">
        <v>18</v>
      </c>
      <c r="D7124" s="6">
        <v>18089</v>
      </c>
      <c r="E7124" s="6">
        <v>831</v>
      </c>
      <c r="F7124" s="6">
        <v>70</v>
      </c>
      <c r="G7124" s="6">
        <v>41</v>
      </c>
      <c r="H7124" s="7">
        <v>5.2075847199955699E-2</v>
      </c>
    </row>
    <row r="7125" spans="1:8" x14ac:dyDescent="0.3">
      <c r="A7125" t="s">
        <v>7</v>
      </c>
      <c r="B7125" t="s">
        <v>8</v>
      </c>
      <c r="C7125">
        <v>68</v>
      </c>
      <c r="D7125" s="6">
        <v>130550</v>
      </c>
      <c r="E7125" s="6">
        <v>6247</v>
      </c>
      <c r="F7125" s="6">
        <v>629</v>
      </c>
      <c r="G7125" s="6">
        <v>293</v>
      </c>
      <c r="H7125" s="7">
        <v>5.4913826120260398E-2</v>
      </c>
    </row>
    <row r="7126" spans="1:8" x14ac:dyDescent="0.3">
      <c r="A7126" t="s">
        <v>9</v>
      </c>
      <c r="B7126" t="s">
        <v>8</v>
      </c>
      <c r="C7126">
        <v>43</v>
      </c>
      <c r="D7126" s="6">
        <v>200824</v>
      </c>
      <c r="E7126" s="6">
        <v>10678</v>
      </c>
      <c r="F7126" s="6">
        <v>1068</v>
      </c>
      <c r="G7126" s="6">
        <v>1521</v>
      </c>
      <c r="H7126" s="7">
        <v>6.6062821176751704E-2</v>
      </c>
    </row>
    <row r="7127" spans="1:8" x14ac:dyDescent="0.3">
      <c r="A7127" t="s">
        <v>12</v>
      </c>
      <c r="B7127" t="s">
        <v>10</v>
      </c>
      <c r="C7127">
        <v>58</v>
      </c>
      <c r="D7127" s="6">
        <v>156556</v>
      </c>
      <c r="E7127" s="6">
        <v>9623</v>
      </c>
      <c r="F7127" s="6">
        <v>1200</v>
      </c>
      <c r="G7127" s="6">
        <v>755</v>
      </c>
      <c r="H7127" s="7">
        <v>7.3954367766166706E-2</v>
      </c>
    </row>
    <row r="7128" spans="1:8" x14ac:dyDescent="0.3">
      <c r="A7128" t="s">
        <v>9</v>
      </c>
      <c r="B7128" t="s">
        <v>11</v>
      </c>
      <c r="C7128">
        <v>6</v>
      </c>
      <c r="D7128" s="6">
        <v>59018</v>
      </c>
      <c r="E7128" s="6">
        <v>1596</v>
      </c>
      <c r="F7128" s="6">
        <v>200</v>
      </c>
      <c r="G7128" s="6">
        <v>203</v>
      </c>
      <c r="H7128" s="7">
        <v>3.3871022399945702E-2</v>
      </c>
    </row>
    <row r="7129" spans="1:8" x14ac:dyDescent="0.3">
      <c r="A7129" t="s">
        <v>7</v>
      </c>
      <c r="B7129" t="s">
        <v>8</v>
      </c>
      <c r="C7129">
        <v>100</v>
      </c>
      <c r="D7129" s="6">
        <v>152220</v>
      </c>
      <c r="E7129" s="6">
        <v>9933</v>
      </c>
      <c r="F7129" s="6">
        <v>1199</v>
      </c>
      <c r="G7129" s="6">
        <v>1382</v>
      </c>
      <c r="H7129" s="7">
        <v>8.22099592694783E-2</v>
      </c>
    </row>
    <row r="7130" spans="1:8" x14ac:dyDescent="0.3">
      <c r="A7130" t="s">
        <v>12</v>
      </c>
      <c r="B7130" t="s">
        <v>8</v>
      </c>
      <c r="C7130">
        <v>47</v>
      </c>
      <c r="D7130" s="6">
        <v>129198</v>
      </c>
      <c r="E7130" s="6">
        <v>5205</v>
      </c>
      <c r="F7130" s="6">
        <v>528</v>
      </c>
      <c r="G7130" s="6">
        <v>520</v>
      </c>
      <c r="H7130" s="7">
        <v>4.8398582021393501E-2</v>
      </c>
    </row>
    <row r="7131" spans="1:8" x14ac:dyDescent="0.3">
      <c r="A7131" t="s">
        <v>7</v>
      </c>
      <c r="B7131" t="s">
        <v>11</v>
      </c>
      <c r="C7131">
        <v>57</v>
      </c>
      <c r="D7131" s="6">
        <v>249882</v>
      </c>
      <c r="E7131" s="6">
        <v>19006</v>
      </c>
      <c r="F7131" s="6">
        <v>1254</v>
      </c>
      <c r="G7131" s="6">
        <v>1118</v>
      </c>
      <c r="H7131" s="7">
        <v>8.5552380723701499E-2</v>
      </c>
    </row>
    <row r="7132" spans="1:8" x14ac:dyDescent="0.3">
      <c r="A7132" t="s">
        <v>12</v>
      </c>
      <c r="B7132" t="s">
        <v>10</v>
      </c>
      <c r="C7132">
        <v>7</v>
      </c>
      <c r="D7132" s="6">
        <v>5830</v>
      </c>
      <c r="E7132" s="6">
        <v>350</v>
      </c>
      <c r="F7132" s="6">
        <v>39</v>
      </c>
      <c r="G7132" s="6">
        <v>37</v>
      </c>
      <c r="H7132" s="7">
        <v>7.3070325900514502E-2</v>
      </c>
    </row>
    <row r="7133" spans="1:8" x14ac:dyDescent="0.3">
      <c r="A7133" t="s">
        <v>7</v>
      </c>
      <c r="B7133" t="s">
        <v>11</v>
      </c>
      <c r="C7133">
        <v>45</v>
      </c>
      <c r="D7133" s="6">
        <v>124388</v>
      </c>
      <c r="E7133" s="6">
        <v>7448</v>
      </c>
      <c r="F7133" s="6">
        <v>1473</v>
      </c>
      <c r="G7133" s="6">
        <v>566</v>
      </c>
      <c r="H7133" s="7">
        <v>7.6269415056114703E-2</v>
      </c>
    </row>
    <row r="7134" spans="1:8" x14ac:dyDescent="0.3">
      <c r="A7134" t="s">
        <v>12</v>
      </c>
      <c r="B7134" t="s">
        <v>10</v>
      </c>
      <c r="C7134">
        <v>12</v>
      </c>
      <c r="D7134" s="6">
        <v>70494</v>
      </c>
      <c r="E7134" s="6">
        <v>5053</v>
      </c>
      <c r="F7134" s="6">
        <v>748</v>
      </c>
      <c r="G7134" s="6">
        <v>740</v>
      </c>
      <c r="H7134" s="7">
        <v>9.2788038698328898E-2</v>
      </c>
    </row>
    <row r="7135" spans="1:8" x14ac:dyDescent="0.3">
      <c r="A7135" t="s">
        <v>12</v>
      </c>
      <c r="B7135" t="s">
        <v>8</v>
      </c>
      <c r="C7135">
        <v>94</v>
      </c>
      <c r="D7135" s="6">
        <v>127200</v>
      </c>
      <c r="E7135" s="6">
        <v>5084</v>
      </c>
      <c r="F7135" s="6">
        <v>589</v>
      </c>
      <c r="G7135" s="6">
        <v>637</v>
      </c>
      <c r="H7135" s="7">
        <v>4.96069182389937E-2</v>
      </c>
    </row>
    <row r="7136" spans="1:8" x14ac:dyDescent="0.3">
      <c r="A7136" t="s">
        <v>12</v>
      </c>
      <c r="B7136" t="s">
        <v>10</v>
      </c>
      <c r="C7136">
        <v>100</v>
      </c>
      <c r="D7136" s="6">
        <v>27998</v>
      </c>
      <c r="E7136" s="6">
        <v>1361</v>
      </c>
      <c r="F7136" s="6">
        <v>85</v>
      </c>
      <c r="G7136" s="6">
        <v>171</v>
      </c>
      <c r="H7136" s="7">
        <v>5.7754125294663901E-2</v>
      </c>
    </row>
    <row r="7137" spans="1:8" x14ac:dyDescent="0.3">
      <c r="A7137" t="s">
        <v>12</v>
      </c>
      <c r="B7137" t="s">
        <v>10</v>
      </c>
      <c r="C7137">
        <v>79</v>
      </c>
      <c r="D7137" s="6">
        <v>69076</v>
      </c>
      <c r="E7137" s="6">
        <v>4314</v>
      </c>
      <c r="F7137" s="6">
        <v>353</v>
      </c>
      <c r="G7137" s="6">
        <v>416</v>
      </c>
      <c r="H7137" s="7">
        <v>7.35856158434188E-2</v>
      </c>
    </row>
    <row r="7138" spans="1:8" x14ac:dyDescent="0.3">
      <c r="A7138" t="s">
        <v>7</v>
      </c>
      <c r="B7138" t="s">
        <v>11</v>
      </c>
      <c r="C7138">
        <v>118</v>
      </c>
      <c r="D7138" s="6">
        <v>164749</v>
      </c>
      <c r="E7138" s="6">
        <v>7898</v>
      </c>
      <c r="F7138" s="6">
        <v>1075</v>
      </c>
      <c r="G7138" s="6">
        <v>166</v>
      </c>
      <c r="H7138" s="7">
        <v>5.5472263868065898E-2</v>
      </c>
    </row>
    <row r="7139" spans="1:8" x14ac:dyDescent="0.3">
      <c r="A7139" t="s">
        <v>7</v>
      </c>
      <c r="B7139" t="s">
        <v>8</v>
      </c>
      <c r="C7139">
        <v>67</v>
      </c>
      <c r="D7139" s="6">
        <v>32101</v>
      </c>
      <c r="E7139" s="6">
        <v>1604</v>
      </c>
      <c r="F7139" s="6">
        <v>199</v>
      </c>
      <c r="G7139" s="6">
        <v>205</v>
      </c>
      <c r="H7139" s="7">
        <v>6.2552568455811294E-2</v>
      </c>
    </row>
    <row r="7140" spans="1:8" x14ac:dyDescent="0.3">
      <c r="A7140" t="s">
        <v>12</v>
      </c>
      <c r="B7140" t="s">
        <v>11</v>
      </c>
      <c r="C7140">
        <v>69</v>
      </c>
      <c r="D7140" s="6">
        <v>122155</v>
      </c>
      <c r="E7140" s="6">
        <v>4217</v>
      </c>
      <c r="F7140" s="6">
        <v>222</v>
      </c>
      <c r="G7140" s="6">
        <v>98</v>
      </c>
      <c r="H7140" s="7">
        <v>3.7141336826163399E-2</v>
      </c>
    </row>
    <row r="7141" spans="1:8" x14ac:dyDescent="0.3">
      <c r="A7141" t="s">
        <v>12</v>
      </c>
      <c r="B7141" t="s">
        <v>11</v>
      </c>
      <c r="C7141">
        <v>83</v>
      </c>
      <c r="D7141" s="6">
        <v>9053</v>
      </c>
      <c r="E7141" s="6">
        <v>324</v>
      </c>
      <c r="F7141" s="6">
        <v>20</v>
      </c>
      <c r="G7141" s="6">
        <v>11</v>
      </c>
      <c r="H7141" s="7">
        <v>3.9213520379984497E-2</v>
      </c>
    </row>
    <row r="7142" spans="1:8" x14ac:dyDescent="0.3">
      <c r="A7142" t="s">
        <v>7</v>
      </c>
      <c r="B7142" t="s">
        <v>8</v>
      </c>
      <c r="C7142">
        <v>8</v>
      </c>
      <c r="D7142" s="6">
        <v>139742</v>
      </c>
      <c r="E7142" s="6">
        <v>10188</v>
      </c>
      <c r="F7142" s="6">
        <v>1053</v>
      </c>
      <c r="G7142" s="6">
        <v>1314</v>
      </c>
      <c r="H7142" s="7">
        <v>8.9844141346195103E-2</v>
      </c>
    </row>
    <row r="7143" spans="1:8" x14ac:dyDescent="0.3">
      <c r="A7143" t="s">
        <v>12</v>
      </c>
      <c r="B7143" t="s">
        <v>11</v>
      </c>
      <c r="C7143">
        <v>72</v>
      </c>
      <c r="D7143" s="6">
        <v>110994</v>
      </c>
      <c r="E7143" s="6">
        <v>1152</v>
      </c>
      <c r="F7143" s="6">
        <v>81</v>
      </c>
      <c r="G7143" s="6">
        <v>55</v>
      </c>
      <c r="H7143" s="7">
        <v>1.1604230859325699E-2</v>
      </c>
    </row>
    <row r="7144" spans="1:8" x14ac:dyDescent="0.3">
      <c r="A7144" t="s">
        <v>12</v>
      </c>
      <c r="B7144" t="s">
        <v>11</v>
      </c>
      <c r="C7144">
        <v>96</v>
      </c>
      <c r="D7144" s="6">
        <v>114566</v>
      </c>
      <c r="E7144" s="6">
        <v>2128</v>
      </c>
      <c r="F7144" s="6">
        <v>412</v>
      </c>
      <c r="G7144" s="6">
        <v>275</v>
      </c>
      <c r="H7144" s="7">
        <v>2.4570989647888501E-2</v>
      </c>
    </row>
    <row r="7145" spans="1:8" x14ac:dyDescent="0.3">
      <c r="A7145" t="s">
        <v>12</v>
      </c>
      <c r="B7145" t="s">
        <v>10</v>
      </c>
      <c r="C7145">
        <v>14</v>
      </c>
      <c r="D7145" s="6">
        <v>115651</v>
      </c>
      <c r="E7145" s="6">
        <v>11032</v>
      </c>
      <c r="F7145" s="6">
        <v>608</v>
      </c>
      <c r="G7145" s="6">
        <v>559</v>
      </c>
      <c r="H7145" s="7">
        <v>0.105481145861254</v>
      </c>
    </row>
    <row r="7146" spans="1:8" x14ac:dyDescent="0.3">
      <c r="A7146" t="s">
        <v>9</v>
      </c>
      <c r="B7146" t="s">
        <v>11</v>
      </c>
      <c r="C7146">
        <v>79</v>
      </c>
      <c r="D7146" s="6">
        <v>146353</v>
      </c>
      <c r="E7146" s="6">
        <v>3926</v>
      </c>
      <c r="F7146" s="6">
        <v>769</v>
      </c>
      <c r="G7146" s="6">
        <v>471</v>
      </c>
      <c r="H7146" s="7">
        <v>3.5298217323867599E-2</v>
      </c>
    </row>
    <row r="7147" spans="1:8" x14ac:dyDescent="0.3">
      <c r="A7147" t="s">
        <v>12</v>
      </c>
      <c r="B7147" t="s">
        <v>8</v>
      </c>
      <c r="C7147">
        <v>54</v>
      </c>
      <c r="D7147" s="6">
        <v>55341</v>
      </c>
      <c r="E7147" s="6">
        <v>2635</v>
      </c>
      <c r="F7147" s="6">
        <v>391</v>
      </c>
      <c r="G7147" s="6">
        <v>238</v>
      </c>
      <c r="H7147" s="7">
        <v>5.8979779910012402E-2</v>
      </c>
    </row>
    <row r="7148" spans="1:8" x14ac:dyDescent="0.3">
      <c r="A7148" t="s">
        <v>9</v>
      </c>
      <c r="B7148" t="s">
        <v>11</v>
      </c>
      <c r="C7148">
        <v>27</v>
      </c>
      <c r="D7148" s="6">
        <v>73069</v>
      </c>
      <c r="E7148" s="6">
        <v>6318</v>
      </c>
      <c r="F7148" s="6">
        <v>701</v>
      </c>
      <c r="G7148" s="6">
        <v>677</v>
      </c>
      <c r="H7148" s="7">
        <v>0.105325103669134</v>
      </c>
    </row>
    <row r="7149" spans="1:8" x14ac:dyDescent="0.3">
      <c r="A7149" t="s">
        <v>12</v>
      </c>
      <c r="B7149" t="s">
        <v>10</v>
      </c>
      <c r="C7149">
        <v>65</v>
      </c>
      <c r="D7149" s="6">
        <v>143828</v>
      </c>
      <c r="E7149" s="6">
        <v>1439</v>
      </c>
      <c r="F7149" s="6">
        <v>188</v>
      </c>
      <c r="G7149" s="6">
        <v>185</v>
      </c>
      <c r="H7149" s="7">
        <v>1.25983814000055E-2</v>
      </c>
    </row>
    <row r="7150" spans="1:8" x14ac:dyDescent="0.3">
      <c r="A7150" t="s">
        <v>7</v>
      </c>
      <c r="B7150" t="s">
        <v>11</v>
      </c>
      <c r="C7150">
        <v>51</v>
      </c>
      <c r="D7150" s="6">
        <v>199147</v>
      </c>
      <c r="E7150" s="6">
        <v>18573</v>
      </c>
      <c r="F7150" s="6">
        <v>2071</v>
      </c>
      <c r="G7150" s="6">
        <v>2747</v>
      </c>
      <c r="H7150" s="7">
        <v>0.117455949625151</v>
      </c>
    </row>
    <row r="7151" spans="1:8" x14ac:dyDescent="0.3">
      <c r="A7151" t="s">
        <v>9</v>
      </c>
      <c r="B7151" t="s">
        <v>11</v>
      </c>
      <c r="C7151">
        <v>7</v>
      </c>
      <c r="D7151" s="6">
        <v>190493</v>
      </c>
      <c r="E7151" s="6">
        <v>2821</v>
      </c>
      <c r="F7151" s="6">
        <v>383</v>
      </c>
      <c r="G7151" s="6">
        <v>87</v>
      </c>
      <c r="H7151" s="7">
        <v>1.7276225373110798E-2</v>
      </c>
    </row>
    <row r="7152" spans="1:8" x14ac:dyDescent="0.3">
      <c r="A7152" t="s">
        <v>9</v>
      </c>
      <c r="B7152" t="s">
        <v>11</v>
      </c>
      <c r="C7152">
        <v>107</v>
      </c>
      <c r="D7152" s="6">
        <v>239452</v>
      </c>
      <c r="E7152" s="6">
        <v>6076</v>
      </c>
      <c r="F7152" s="6">
        <v>442</v>
      </c>
      <c r="G7152" s="6">
        <v>662</v>
      </c>
      <c r="H7152" s="7">
        <v>2.9985132719710001E-2</v>
      </c>
    </row>
    <row r="7153" spans="1:8" x14ac:dyDescent="0.3">
      <c r="A7153" t="s">
        <v>12</v>
      </c>
      <c r="B7153" t="s">
        <v>10</v>
      </c>
      <c r="C7153">
        <v>107</v>
      </c>
      <c r="D7153" s="6">
        <v>150120</v>
      </c>
      <c r="E7153" s="6">
        <v>1894</v>
      </c>
      <c r="F7153" s="6">
        <v>128</v>
      </c>
      <c r="G7153" s="6">
        <v>273</v>
      </c>
      <c r="H7153" s="7">
        <v>1.52877697841726E-2</v>
      </c>
    </row>
    <row r="7154" spans="1:8" x14ac:dyDescent="0.3">
      <c r="A7154" t="s">
        <v>12</v>
      </c>
      <c r="B7154" t="s">
        <v>8</v>
      </c>
      <c r="C7154">
        <v>21</v>
      </c>
      <c r="D7154" s="6">
        <v>185678</v>
      </c>
      <c r="E7154" s="6">
        <v>10538</v>
      </c>
      <c r="F7154" s="6">
        <v>1362</v>
      </c>
      <c r="G7154" s="6">
        <v>722</v>
      </c>
      <c r="H7154" s="7">
        <v>6.7977897219918301E-2</v>
      </c>
    </row>
    <row r="7155" spans="1:8" x14ac:dyDescent="0.3">
      <c r="A7155" t="s">
        <v>9</v>
      </c>
      <c r="B7155" t="s">
        <v>8</v>
      </c>
      <c r="C7155">
        <v>26</v>
      </c>
      <c r="D7155" s="6">
        <v>277020</v>
      </c>
      <c r="E7155" s="6">
        <v>26283</v>
      </c>
      <c r="F7155" s="6">
        <v>1595</v>
      </c>
      <c r="G7155" s="6">
        <v>1665</v>
      </c>
      <c r="H7155" s="7">
        <v>0.106645729550212</v>
      </c>
    </row>
    <row r="7156" spans="1:8" x14ac:dyDescent="0.3">
      <c r="A7156" t="s">
        <v>7</v>
      </c>
      <c r="B7156" t="s">
        <v>10</v>
      </c>
      <c r="C7156">
        <v>95</v>
      </c>
      <c r="D7156" s="6">
        <v>192147</v>
      </c>
      <c r="E7156" s="6">
        <v>16431</v>
      </c>
      <c r="F7156" s="6">
        <v>1542</v>
      </c>
      <c r="G7156" s="6">
        <v>1781</v>
      </c>
      <c r="H7156" s="7">
        <v>0.10280670528293399</v>
      </c>
    </row>
    <row r="7157" spans="1:8" x14ac:dyDescent="0.3">
      <c r="A7157" t="s">
        <v>7</v>
      </c>
      <c r="B7157" t="s">
        <v>10</v>
      </c>
      <c r="C7157">
        <v>20</v>
      </c>
      <c r="D7157" s="6">
        <v>105591</v>
      </c>
      <c r="E7157" s="6">
        <v>7135</v>
      </c>
      <c r="F7157" s="6">
        <v>1348</v>
      </c>
      <c r="G7157" s="6">
        <v>515</v>
      </c>
      <c r="H7157" s="7">
        <v>8.5215596026176399E-2</v>
      </c>
    </row>
    <row r="7158" spans="1:8" x14ac:dyDescent="0.3">
      <c r="A7158" t="s">
        <v>12</v>
      </c>
      <c r="B7158" t="s">
        <v>11</v>
      </c>
      <c r="C7158">
        <v>84</v>
      </c>
      <c r="D7158" s="6">
        <v>17171</v>
      </c>
      <c r="E7158" s="6">
        <v>458</v>
      </c>
      <c r="F7158" s="6">
        <v>83</v>
      </c>
      <c r="G7158" s="6">
        <v>21</v>
      </c>
      <c r="H7158" s="7">
        <v>3.2729602236328599E-2</v>
      </c>
    </row>
    <row r="7159" spans="1:8" x14ac:dyDescent="0.3">
      <c r="A7159" t="s">
        <v>7</v>
      </c>
      <c r="B7159" t="s">
        <v>8</v>
      </c>
      <c r="C7159">
        <v>108</v>
      </c>
      <c r="D7159" s="6">
        <v>45204</v>
      </c>
      <c r="E7159" s="6">
        <v>3989</v>
      </c>
      <c r="F7159" s="6">
        <v>696</v>
      </c>
      <c r="G7159" s="6">
        <v>163</v>
      </c>
      <c r="H7159" s="7">
        <v>0.107247146270241</v>
      </c>
    </row>
    <row r="7160" spans="1:8" x14ac:dyDescent="0.3">
      <c r="A7160" t="s">
        <v>7</v>
      </c>
      <c r="B7160" t="s">
        <v>10</v>
      </c>
      <c r="C7160">
        <v>7</v>
      </c>
      <c r="D7160" s="6">
        <v>139238</v>
      </c>
      <c r="E7160" s="6">
        <v>10850</v>
      </c>
      <c r="F7160" s="6">
        <v>1367</v>
      </c>
      <c r="G7160" s="6">
        <v>488</v>
      </c>
      <c r="H7160" s="7">
        <v>9.1246642439563902E-2</v>
      </c>
    </row>
    <row r="7161" spans="1:8" x14ac:dyDescent="0.3">
      <c r="A7161" t="s">
        <v>12</v>
      </c>
      <c r="B7161" t="s">
        <v>8</v>
      </c>
      <c r="C7161">
        <v>56</v>
      </c>
      <c r="D7161" s="6">
        <v>87794</v>
      </c>
      <c r="E7161" s="6">
        <v>2986</v>
      </c>
      <c r="F7161" s="6">
        <v>161</v>
      </c>
      <c r="G7161" s="6">
        <v>333</v>
      </c>
      <c r="H7161" s="7">
        <v>3.9638244071348798E-2</v>
      </c>
    </row>
    <row r="7162" spans="1:8" x14ac:dyDescent="0.3">
      <c r="A7162" t="s">
        <v>7</v>
      </c>
      <c r="B7162" t="s">
        <v>11</v>
      </c>
      <c r="C7162">
        <v>115</v>
      </c>
      <c r="D7162" s="6">
        <v>46734</v>
      </c>
      <c r="E7162" s="6">
        <v>3853</v>
      </c>
      <c r="F7162" s="6">
        <v>262</v>
      </c>
      <c r="G7162" s="6">
        <v>537</v>
      </c>
      <c r="H7162" s="7">
        <v>9.9542089271194401E-2</v>
      </c>
    </row>
    <row r="7163" spans="1:8" x14ac:dyDescent="0.3">
      <c r="A7163" t="s">
        <v>12</v>
      </c>
      <c r="B7163" t="s">
        <v>10</v>
      </c>
      <c r="C7163">
        <v>37</v>
      </c>
      <c r="D7163" s="6">
        <v>93251</v>
      </c>
      <c r="E7163" s="6">
        <v>8294</v>
      </c>
      <c r="F7163" s="6">
        <v>1558</v>
      </c>
      <c r="G7163" s="6">
        <v>1034</v>
      </c>
      <c r="H7163" s="7">
        <v>0.11673869449121101</v>
      </c>
    </row>
    <row r="7164" spans="1:8" x14ac:dyDescent="0.3">
      <c r="A7164" t="s">
        <v>9</v>
      </c>
      <c r="B7164" t="s">
        <v>8</v>
      </c>
      <c r="C7164">
        <v>46</v>
      </c>
      <c r="D7164" s="6">
        <v>101621</v>
      </c>
      <c r="E7164" s="6">
        <v>7402</v>
      </c>
      <c r="F7164" s="6">
        <v>1298</v>
      </c>
      <c r="G7164" s="6">
        <v>579</v>
      </c>
      <c r="H7164" s="7">
        <v>9.1309867055037797E-2</v>
      </c>
    </row>
    <row r="7165" spans="1:8" x14ac:dyDescent="0.3">
      <c r="A7165" t="s">
        <v>12</v>
      </c>
      <c r="B7165" t="s">
        <v>8</v>
      </c>
      <c r="C7165">
        <v>6</v>
      </c>
      <c r="D7165" s="6">
        <v>197513</v>
      </c>
      <c r="E7165" s="6">
        <v>3759</v>
      </c>
      <c r="F7165" s="6">
        <v>400</v>
      </c>
      <c r="G7165" s="6">
        <v>333</v>
      </c>
      <c r="H7165" s="7">
        <v>2.27428068025902E-2</v>
      </c>
    </row>
    <row r="7166" spans="1:8" x14ac:dyDescent="0.3">
      <c r="A7166" t="s">
        <v>9</v>
      </c>
      <c r="B7166" t="s">
        <v>11</v>
      </c>
      <c r="C7166">
        <v>43</v>
      </c>
      <c r="D7166" s="6">
        <v>50078</v>
      </c>
      <c r="E7166" s="6">
        <v>4936</v>
      </c>
      <c r="F7166" s="6">
        <v>786</v>
      </c>
      <c r="G7166" s="6">
        <v>496</v>
      </c>
      <c r="H7166" s="7">
        <v>0.124166300571109</v>
      </c>
    </row>
    <row r="7167" spans="1:8" x14ac:dyDescent="0.3">
      <c r="A7167" t="s">
        <v>9</v>
      </c>
      <c r="B7167" t="s">
        <v>10</v>
      </c>
      <c r="C7167">
        <v>50</v>
      </c>
      <c r="D7167" s="6">
        <v>294922</v>
      </c>
      <c r="E7167" s="6">
        <v>4966</v>
      </c>
      <c r="F7167" s="6">
        <v>884</v>
      </c>
      <c r="G7167" s="6">
        <v>473</v>
      </c>
      <c r="H7167" s="7">
        <v>2.1439567071971501E-2</v>
      </c>
    </row>
    <row r="7168" spans="1:8" x14ac:dyDescent="0.3">
      <c r="A7168" t="s">
        <v>7</v>
      </c>
      <c r="B7168" t="s">
        <v>8</v>
      </c>
      <c r="C7168">
        <v>52</v>
      </c>
      <c r="D7168" s="6">
        <v>210998</v>
      </c>
      <c r="E7168" s="6">
        <v>14538</v>
      </c>
      <c r="F7168" s="6">
        <v>2079</v>
      </c>
      <c r="G7168" s="6">
        <v>2121</v>
      </c>
      <c r="H7168" s="7">
        <v>8.8806528971838494E-2</v>
      </c>
    </row>
    <row r="7169" spans="1:8" x14ac:dyDescent="0.3">
      <c r="A7169" t="s">
        <v>7</v>
      </c>
      <c r="B7169" t="s">
        <v>11</v>
      </c>
      <c r="C7169">
        <v>31</v>
      </c>
      <c r="D7169" s="6">
        <v>154996</v>
      </c>
      <c r="E7169" s="6">
        <v>3091</v>
      </c>
      <c r="F7169" s="6">
        <v>550</v>
      </c>
      <c r="G7169" s="6">
        <v>418</v>
      </c>
      <c r="H7169" s="7">
        <v>2.6187772587679601E-2</v>
      </c>
    </row>
    <row r="7170" spans="1:8" x14ac:dyDescent="0.3">
      <c r="A7170" t="s">
        <v>7</v>
      </c>
      <c r="B7170" t="s">
        <v>8</v>
      </c>
      <c r="C7170">
        <v>19</v>
      </c>
      <c r="D7170" s="6">
        <v>48832</v>
      </c>
      <c r="E7170" s="6">
        <v>4467</v>
      </c>
      <c r="F7170" s="6">
        <v>387</v>
      </c>
      <c r="G7170" s="6">
        <v>114</v>
      </c>
      <c r="H7170" s="7">
        <v>0.10173656618610701</v>
      </c>
    </row>
    <row r="7171" spans="1:8" x14ac:dyDescent="0.3">
      <c r="A7171" t="s">
        <v>12</v>
      </c>
      <c r="B7171" t="s">
        <v>11</v>
      </c>
      <c r="C7171">
        <v>11</v>
      </c>
      <c r="D7171" s="6">
        <v>110540</v>
      </c>
      <c r="E7171" s="6">
        <v>4587</v>
      </c>
      <c r="F7171" s="6">
        <v>547</v>
      </c>
      <c r="G7171" s="6">
        <v>590</v>
      </c>
      <c r="H7171" s="7">
        <v>5.17821603039623E-2</v>
      </c>
    </row>
    <row r="7172" spans="1:8" x14ac:dyDescent="0.3">
      <c r="A7172" t="s">
        <v>7</v>
      </c>
      <c r="B7172" t="s">
        <v>8</v>
      </c>
      <c r="C7172">
        <v>113</v>
      </c>
      <c r="D7172" s="6">
        <v>239852</v>
      </c>
      <c r="E7172" s="6">
        <v>13440</v>
      </c>
      <c r="F7172" s="6">
        <v>1839</v>
      </c>
      <c r="G7172" s="6">
        <v>468</v>
      </c>
      <c r="H7172" s="7">
        <v>6.5652986008038206E-2</v>
      </c>
    </row>
    <row r="7173" spans="1:8" x14ac:dyDescent="0.3">
      <c r="A7173" t="s">
        <v>9</v>
      </c>
      <c r="B7173" t="s">
        <v>8</v>
      </c>
      <c r="C7173">
        <v>61</v>
      </c>
      <c r="D7173" s="6">
        <v>71243</v>
      </c>
      <c r="E7173" s="6">
        <v>1858</v>
      </c>
      <c r="F7173" s="6">
        <v>268</v>
      </c>
      <c r="G7173" s="6">
        <v>203</v>
      </c>
      <c r="H7173" s="7">
        <v>3.2690931038838897E-2</v>
      </c>
    </row>
    <row r="7174" spans="1:8" x14ac:dyDescent="0.3">
      <c r="A7174" t="s">
        <v>7</v>
      </c>
      <c r="B7174" t="s">
        <v>11</v>
      </c>
      <c r="C7174">
        <v>46</v>
      </c>
      <c r="D7174" s="6">
        <v>241000</v>
      </c>
      <c r="E7174" s="6">
        <v>14264</v>
      </c>
      <c r="F7174" s="6">
        <v>2824</v>
      </c>
      <c r="G7174" s="6">
        <v>814</v>
      </c>
      <c r="H7174" s="7">
        <v>7.4282157676348506E-2</v>
      </c>
    </row>
    <row r="7175" spans="1:8" x14ac:dyDescent="0.3">
      <c r="A7175" t="s">
        <v>7</v>
      </c>
      <c r="B7175" t="s">
        <v>10</v>
      </c>
      <c r="C7175">
        <v>13</v>
      </c>
      <c r="D7175" s="6">
        <v>159120</v>
      </c>
      <c r="E7175" s="6">
        <v>15036</v>
      </c>
      <c r="F7175" s="6">
        <v>2659</v>
      </c>
      <c r="G7175" s="6">
        <v>1812</v>
      </c>
      <c r="H7175" s="7">
        <v>0.122593011563599</v>
      </c>
    </row>
    <row r="7176" spans="1:8" x14ac:dyDescent="0.3">
      <c r="A7176" t="s">
        <v>12</v>
      </c>
      <c r="B7176" t="s">
        <v>11</v>
      </c>
      <c r="C7176">
        <v>109</v>
      </c>
      <c r="D7176" s="6">
        <v>34815</v>
      </c>
      <c r="E7176" s="6">
        <v>3173</v>
      </c>
      <c r="F7176" s="6">
        <v>184</v>
      </c>
      <c r="G7176" s="6">
        <v>67</v>
      </c>
      <c r="H7176" s="7">
        <v>9.8348413040356103E-2</v>
      </c>
    </row>
    <row r="7177" spans="1:8" x14ac:dyDescent="0.3">
      <c r="A7177" t="s">
        <v>12</v>
      </c>
      <c r="B7177" t="s">
        <v>10</v>
      </c>
      <c r="C7177">
        <v>10</v>
      </c>
      <c r="D7177" s="6">
        <v>36682</v>
      </c>
      <c r="E7177" s="6">
        <v>577</v>
      </c>
      <c r="F7177" s="6">
        <v>43</v>
      </c>
      <c r="G7177" s="6">
        <v>40</v>
      </c>
      <c r="H7177" s="7">
        <v>1.7992475873725499E-2</v>
      </c>
    </row>
    <row r="7178" spans="1:8" x14ac:dyDescent="0.3">
      <c r="A7178" t="s">
        <v>9</v>
      </c>
      <c r="B7178" t="s">
        <v>8</v>
      </c>
      <c r="C7178">
        <v>61</v>
      </c>
      <c r="D7178" s="6">
        <v>22489</v>
      </c>
      <c r="E7178" s="6">
        <v>990</v>
      </c>
      <c r="F7178" s="6">
        <v>147</v>
      </c>
      <c r="G7178" s="6">
        <v>22</v>
      </c>
      <c r="H7178" s="7">
        <v>5.1536306638801099E-2</v>
      </c>
    </row>
    <row r="7179" spans="1:8" x14ac:dyDescent="0.3">
      <c r="A7179" t="s">
        <v>12</v>
      </c>
      <c r="B7179" t="s">
        <v>8</v>
      </c>
      <c r="C7179">
        <v>80</v>
      </c>
      <c r="D7179" s="6">
        <v>119868</v>
      </c>
      <c r="E7179" s="6">
        <v>4083</v>
      </c>
      <c r="F7179" s="6">
        <v>351</v>
      </c>
      <c r="G7179" s="6">
        <v>587</v>
      </c>
      <c r="H7179" s="7">
        <v>4.1887743184169199E-2</v>
      </c>
    </row>
    <row r="7180" spans="1:8" x14ac:dyDescent="0.3">
      <c r="A7180" t="s">
        <v>7</v>
      </c>
      <c r="B7180" t="s">
        <v>11</v>
      </c>
      <c r="C7180">
        <v>34</v>
      </c>
      <c r="D7180" s="6">
        <v>193306</v>
      </c>
      <c r="E7180" s="6">
        <v>10307</v>
      </c>
      <c r="F7180" s="6">
        <v>761</v>
      </c>
      <c r="G7180" s="6">
        <v>226</v>
      </c>
      <c r="H7180" s="7">
        <v>5.8425501536424097E-2</v>
      </c>
    </row>
    <row r="7181" spans="1:8" x14ac:dyDescent="0.3">
      <c r="A7181" t="s">
        <v>12</v>
      </c>
      <c r="B7181" t="s">
        <v>11</v>
      </c>
      <c r="C7181">
        <v>59</v>
      </c>
      <c r="D7181" s="6">
        <v>115694</v>
      </c>
      <c r="E7181" s="6">
        <v>9838</v>
      </c>
      <c r="F7181" s="6">
        <v>1475</v>
      </c>
      <c r="G7181" s="6">
        <v>395</v>
      </c>
      <c r="H7181" s="7">
        <v>0.10119798779539101</v>
      </c>
    </row>
    <row r="7182" spans="1:8" x14ac:dyDescent="0.3">
      <c r="A7182" t="s">
        <v>9</v>
      </c>
      <c r="B7182" t="s">
        <v>10</v>
      </c>
      <c r="C7182">
        <v>88</v>
      </c>
      <c r="D7182" s="6">
        <v>243047</v>
      </c>
      <c r="E7182" s="6">
        <v>18592</v>
      </c>
      <c r="F7182" s="6">
        <v>2425</v>
      </c>
      <c r="G7182" s="6">
        <v>1675</v>
      </c>
      <c r="H7182" s="7">
        <v>9.3364657864528203E-2</v>
      </c>
    </row>
    <row r="7183" spans="1:8" x14ac:dyDescent="0.3">
      <c r="A7183" t="s">
        <v>7</v>
      </c>
      <c r="B7183" t="s">
        <v>10</v>
      </c>
      <c r="C7183">
        <v>88</v>
      </c>
      <c r="D7183" s="6">
        <v>184090</v>
      </c>
      <c r="E7183" s="6">
        <v>7539</v>
      </c>
      <c r="F7183" s="6">
        <v>1287</v>
      </c>
      <c r="G7183" s="6">
        <v>784</v>
      </c>
      <c r="H7183" s="7">
        <v>5.22027269270465E-2</v>
      </c>
    </row>
    <row r="7184" spans="1:8" x14ac:dyDescent="0.3">
      <c r="A7184" t="s">
        <v>9</v>
      </c>
      <c r="B7184" t="s">
        <v>10</v>
      </c>
      <c r="C7184">
        <v>58</v>
      </c>
      <c r="D7184" s="6">
        <v>147524</v>
      </c>
      <c r="E7184" s="6">
        <v>6555</v>
      </c>
      <c r="F7184" s="6">
        <v>641</v>
      </c>
      <c r="G7184" s="6">
        <v>752</v>
      </c>
      <c r="H7184" s="7">
        <v>5.38759795016404E-2</v>
      </c>
    </row>
    <row r="7185" spans="1:8" x14ac:dyDescent="0.3">
      <c r="A7185" t="s">
        <v>12</v>
      </c>
      <c r="B7185" t="s">
        <v>11</v>
      </c>
      <c r="C7185">
        <v>114</v>
      </c>
      <c r="D7185" s="6">
        <v>30635</v>
      </c>
      <c r="E7185" s="6">
        <v>2110</v>
      </c>
      <c r="F7185" s="6">
        <v>209</v>
      </c>
      <c r="G7185" s="6">
        <v>109</v>
      </c>
      <c r="H7185" s="7">
        <v>7.9255753223437198E-2</v>
      </c>
    </row>
    <row r="7186" spans="1:8" x14ac:dyDescent="0.3">
      <c r="A7186" t="s">
        <v>12</v>
      </c>
      <c r="B7186" t="s">
        <v>8</v>
      </c>
      <c r="C7186">
        <v>31</v>
      </c>
      <c r="D7186" s="6">
        <v>101332</v>
      </c>
      <c r="E7186" s="6">
        <v>2784</v>
      </c>
      <c r="F7186" s="6">
        <v>202</v>
      </c>
      <c r="G7186" s="6">
        <v>164</v>
      </c>
      <c r="H7186" s="7">
        <v>3.1085935341254398E-2</v>
      </c>
    </row>
    <row r="7187" spans="1:8" x14ac:dyDescent="0.3">
      <c r="A7187" t="s">
        <v>9</v>
      </c>
      <c r="B7187" t="s">
        <v>11</v>
      </c>
      <c r="C7187">
        <v>88</v>
      </c>
      <c r="D7187" s="6">
        <v>254488</v>
      </c>
      <c r="E7187" s="6">
        <v>4897</v>
      </c>
      <c r="F7187" s="6">
        <v>723</v>
      </c>
      <c r="G7187" s="6">
        <v>250</v>
      </c>
      <c r="H7187" s="7">
        <v>2.3065920593505301E-2</v>
      </c>
    </row>
    <row r="7188" spans="1:8" x14ac:dyDescent="0.3">
      <c r="A7188" t="s">
        <v>7</v>
      </c>
      <c r="B7188" t="s">
        <v>8</v>
      </c>
      <c r="C7188">
        <v>63</v>
      </c>
      <c r="D7188" s="6">
        <v>172353</v>
      </c>
      <c r="E7188" s="6">
        <v>5486</v>
      </c>
      <c r="F7188" s="6">
        <v>857</v>
      </c>
      <c r="G7188" s="6">
        <v>283</v>
      </c>
      <c r="H7188" s="7">
        <v>3.84443554797421E-2</v>
      </c>
    </row>
    <row r="7189" spans="1:8" x14ac:dyDescent="0.3">
      <c r="A7189" t="s">
        <v>12</v>
      </c>
      <c r="B7189" t="s">
        <v>11</v>
      </c>
      <c r="C7189">
        <v>11</v>
      </c>
      <c r="D7189" s="6">
        <v>120214</v>
      </c>
      <c r="E7189" s="6">
        <v>2544</v>
      </c>
      <c r="F7189" s="6">
        <v>180</v>
      </c>
      <c r="G7189" s="6">
        <v>309</v>
      </c>
      <c r="H7189" s="7">
        <v>2.5230006488428901E-2</v>
      </c>
    </row>
    <row r="7190" spans="1:8" x14ac:dyDescent="0.3">
      <c r="A7190" t="s">
        <v>12</v>
      </c>
      <c r="B7190" t="s">
        <v>11</v>
      </c>
      <c r="C7190">
        <v>44</v>
      </c>
      <c r="D7190" s="6">
        <v>154259</v>
      </c>
      <c r="E7190" s="6">
        <v>6429</v>
      </c>
      <c r="F7190" s="6">
        <v>566</v>
      </c>
      <c r="G7190" s="6">
        <v>920</v>
      </c>
      <c r="H7190" s="7">
        <v>5.13098101245308E-2</v>
      </c>
    </row>
    <row r="7191" spans="1:8" x14ac:dyDescent="0.3">
      <c r="A7191" t="s">
        <v>7</v>
      </c>
      <c r="B7191" t="s">
        <v>10</v>
      </c>
      <c r="C7191">
        <v>108</v>
      </c>
      <c r="D7191" s="6">
        <v>25953</v>
      </c>
      <c r="E7191" s="6">
        <v>2449</v>
      </c>
      <c r="F7191" s="6">
        <v>179</v>
      </c>
      <c r="G7191" s="6">
        <v>238</v>
      </c>
      <c r="H7191" s="7">
        <v>0.11043039340346</v>
      </c>
    </row>
    <row r="7192" spans="1:8" x14ac:dyDescent="0.3">
      <c r="A7192" t="s">
        <v>12</v>
      </c>
      <c r="B7192" t="s">
        <v>8</v>
      </c>
      <c r="C7192">
        <v>98</v>
      </c>
      <c r="D7192" s="6">
        <v>166890</v>
      </c>
      <c r="E7192" s="6">
        <v>3475</v>
      </c>
      <c r="F7192" s="6">
        <v>563</v>
      </c>
      <c r="G7192" s="6">
        <v>140</v>
      </c>
      <c r="H7192" s="7">
        <v>2.5034453831865301E-2</v>
      </c>
    </row>
    <row r="7193" spans="1:8" x14ac:dyDescent="0.3">
      <c r="A7193" t="s">
        <v>9</v>
      </c>
      <c r="B7193" t="s">
        <v>11</v>
      </c>
      <c r="C7193">
        <v>76</v>
      </c>
      <c r="D7193" s="6">
        <v>273422</v>
      </c>
      <c r="E7193" s="6">
        <v>22871</v>
      </c>
      <c r="F7193" s="6">
        <v>1860</v>
      </c>
      <c r="G7193" s="6">
        <v>651</v>
      </c>
      <c r="H7193" s="7">
        <v>9.28308621837306E-2</v>
      </c>
    </row>
    <row r="7194" spans="1:8" x14ac:dyDescent="0.3">
      <c r="A7194" t="s">
        <v>12</v>
      </c>
      <c r="B7194" t="s">
        <v>11</v>
      </c>
      <c r="C7194">
        <v>6</v>
      </c>
      <c r="D7194" s="6">
        <v>177638</v>
      </c>
      <c r="E7194" s="6">
        <v>10324</v>
      </c>
      <c r="F7194" s="6">
        <v>751</v>
      </c>
      <c r="G7194" s="6">
        <v>527</v>
      </c>
      <c r="H7194" s="7">
        <v>6.5312602033348696E-2</v>
      </c>
    </row>
    <row r="7195" spans="1:8" x14ac:dyDescent="0.3">
      <c r="A7195" t="s">
        <v>12</v>
      </c>
      <c r="B7195" t="s">
        <v>8</v>
      </c>
      <c r="C7195">
        <v>18</v>
      </c>
      <c r="D7195" s="6">
        <v>61722</v>
      </c>
      <c r="E7195" s="6">
        <v>4132</v>
      </c>
      <c r="F7195" s="6">
        <v>249</v>
      </c>
      <c r="G7195" s="6">
        <v>178</v>
      </c>
      <c r="H7195" s="7">
        <v>7.38634522536534E-2</v>
      </c>
    </row>
    <row r="7196" spans="1:8" x14ac:dyDescent="0.3">
      <c r="A7196" t="s">
        <v>7</v>
      </c>
      <c r="B7196" t="s">
        <v>11</v>
      </c>
      <c r="C7196">
        <v>14</v>
      </c>
      <c r="D7196" s="6">
        <v>21036</v>
      </c>
      <c r="E7196" s="6">
        <v>532</v>
      </c>
      <c r="F7196" s="6">
        <v>92</v>
      </c>
      <c r="G7196" s="6">
        <v>50</v>
      </c>
      <c r="H7196" s="7">
        <v>3.2040311846358603E-2</v>
      </c>
    </row>
    <row r="7197" spans="1:8" x14ac:dyDescent="0.3">
      <c r="A7197" t="s">
        <v>9</v>
      </c>
      <c r="B7197" t="s">
        <v>8</v>
      </c>
      <c r="C7197">
        <v>54</v>
      </c>
      <c r="D7197" s="6">
        <v>118031</v>
      </c>
      <c r="E7197" s="6">
        <v>2788</v>
      </c>
      <c r="F7197" s="6">
        <v>191</v>
      </c>
      <c r="G7197" s="6">
        <v>308</v>
      </c>
      <c r="H7197" s="7">
        <v>2.78486160415484E-2</v>
      </c>
    </row>
    <row r="7198" spans="1:8" x14ac:dyDescent="0.3">
      <c r="A7198" t="s">
        <v>7</v>
      </c>
      <c r="B7198" t="s">
        <v>10</v>
      </c>
      <c r="C7198">
        <v>22</v>
      </c>
      <c r="D7198" s="6">
        <v>158655</v>
      </c>
      <c r="E7198" s="6">
        <v>3910</v>
      </c>
      <c r="F7198" s="6">
        <v>212</v>
      </c>
      <c r="G7198" s="6">
        <v>80</v>
      </c>
      <c r="H7198" s="7">
        <v>2.6485140714128101E-2</v>
      </c>
    </row>
    <row r="7199" spans="1:8" x14ac:dyDescent="0.3">
      <c r="A7199" t="s">
        <v>12</v>
      </c>
      <c r="B7199" t="s">
        <v>10</v>
      </c>
      <c r="C7199">
        <v>22</v>
      </c>
      <c r="D7199" s="6">
        <v>72244</v>
      </c>
      <c r="E7199" s="6">
        <v>5059</v>
      </c>
      <c r="F7199" s="6">
        <v>301</v>
      </c>
      <c r="G7199" s="6">
        <v>390</v>
      </c>
      <c r="H7199" s="7">
        <v>7.9591384751674807E-2</v>
      </c>
    </row>
    <row r="7200" spans="1:8" x14ac:dyDescent="0.3">
      <c r="A7200" t="s">
        <v>12</v>
      </c>
      <c r="B7200" t="s">
        <v>8</v>
      </c>
      <c r="C7200">
        <v>20</v>
      </c>
      <c r="D7200" s="6">
        <v>142548</v>
      </c>
      <c r="E7200" s="6">
        <v>11019</v>
      </c>
      <c r="F7200" s="6">
        <v>1157</v>
      </c>
      <c r="G7200" s="6">
        <v>1112</v>
      </c>
      <c r="H7200" s="7">
        <v>9.3217723152902804E-2</v>
      </c>
    </row>
    <row r="7201" spans="1:8" x14ac:dyDescent="0.3">
      <c r="A7201" t="s">
        <v>7</v>
      </c>
      <c r="B7201" t="s">
        <v>10</v>
      </c>
      <c r="C7201">
        <v>56</v>
      </c>
      <c r="D7201" s="6">
        <v>73854</v>
      </c>
      <c r="E7201" s="6">
        <v>6855</v>
      </c>
      <c r="F7201" s="6">
        <v>956</v>
      </c>
      <c r="G7201" s="6">
        <v>308</v>
      </c>
      <c r="H7201" s="7">
        <v>0.109933111273593</v>
      </c>
    </row>
    <row r="7202" spans="1:8" x14ac:dyDescent="0.3">
      <c r="A7202" t="s">
        <v>7</v>
      </c>
      <c r="B7202" t="s">
        <v>8</v>
      </c>
      <c r="C7202">
        <v>73</v>
      </c>
      <c r="D7202" s="6">
        <v>97805</v>
      </c>
      <c r="E7202" s="6">
        <v>4483</v>
      </c>
      <c r="F7202" s="6">
        <v>491</v>
      </c>
      <c r="G7202" s="6">
        <v>614</v>
      </c>
      <c r="H7202" s="7">
        <v>5.7134093349010699E-2</v>
      </c>
    </row>
    <row r="7203" spans="1:8" x14ac:dyDescent="0.3">
      <c r="A7203" t="s">
        <v>7</v>
      </c>
      <c r="B7203" t="s">
        <v>11</v>
      </c>
      <c r="C7203">
        <v>56</v>
      </c>
      <c r="D7203" s="6">
        <v>172699</v>
      </c>
      <c r="E7203" s="6">
        <v>8907</v>
      </c>
      <c r="F7203" s="6">
        <v>1053</v>
      </c>
      <c r="G7203" s="6">
        <v>813</v>
      </c>
      <c r="H7203" s="7">
        <v>6.2380210655533598E-2</v>
      </c>
    </row>
    <row r="7204" spans="1:8" x14ac:dyDescent="0.3">
      <c r="A7204" t="s">
        <v>9</v>
      </c>
      <c r="B7204" t="s">
        <v>11</v>
      </c>
      <c r="C7204">
        <v>35</v>
      </c>
      <c r="D7204" s="6">
        <v>160826</v>
      </c>
      <c r="E7204" s="6">
        <v>8405</v>
      </c>
      <c r="F7204" s="6">
        <v>1579</v>
      </c>
      <c r="G7204" s="6">
        <v>545</v>
      </c>
      <c r="H7204" s="7">
        <v>6.5468270055836705E-2</v>
      </c>
    </row>
    <row r="7205" spans="1:8" x14ac:dyDescent="0.3">
      <c r="A7205" t="s">
        <v>12</v>
      </c>
      <c r="B7205" t="s">
        <v>8</v>
      </c>
      <c r="C7205">
        <v>105</v>
      </c>
      <c r="D7205" s="6">
        <v>197823</v>
      </c>
      <c r="E7205" s="6">
        <v>6783</v>
      </c>
      <c r="F7205" s="6">
        <v>1111</v>
      </c>
      <c r="G7205" s="6">
        <v>152</v>
      </c>
      <c r="H7205" s="7">
        <v>4.0672722585341402E-2</v>
      </c>
    </row>
    <row r="7206" spans="1:8" x14ac:dyDescent="0.3">
      <c r="A7206" t="s">
        <v>7</v>
      </c>
      <c r="B7206" t="s">
        <v>11</v>
      </c>
      <c r="C7206">
        <v>88</v>
      </c>
      <c r="D7206" s="6">
        <v>22979</v>
      </c>
      <c r="E7206" s="6">
        <v>908</v>
      </c>
      <c r="F7206" s="6">
        <v>91</v>
      </c>
      <c r="G7206" s="6">
        <v>75</v>
      </c>
      <c r="H7206" s="7">
        <v>4.6738326297924099E-2</v>
      </c>
    </row>
    <row r="7207" spans="1:8" x14ac:dyDescent="0.3">
      <c r="A7207" t="s">
        <v>12</v>
      </c>
      <c r="B7207" t="s">
        <v>10</v>
      </c>
      <c r="C7207">
        <v>27</v>
      </c>
      <c r="D7207" s="6">
        <v>72446</v>
      </c>
      <c r="E7207" s="6">
        <v>6245</v>
      </c>
      <c r="F7207" s="6">
        <v>456</v>
      </c>
      <c r="G7207" s="6">
        <v>397</v>
      </c>
      <c r="H7207" s="7">
        <v>9.7976423819120403E-2</v>
      </c>
    </row>
    <row r="7208" spans="1:8" x14ac:dyDescent="0.3">
      <c r="A7208" t="s">
        <v>9</v>
      </c>
      <c r="B7208" t="s">
        <v>11</v>
      </c>
      <c r="C7208">
        <v>100</v>
      </c>
      <c r="D7208" s="6">
        <v>197233</v>
      </c>
      <c r="E7208" s="6">
        <v>8073</v>
      </c>
      <c r="F7208" s="6">
        <v>1310</v>
      </c>
      <c r="G7208" s="6">
        <v>1178</v>
      </c>
      <c r="H7208" s="7">
        <v>5.3545806229180697E-2</v>
      </c>
    </row>
    <row r="7209" spans="1:8" x14ac:dyDescent="0.3">
      <c r="A7209" t="s">
        <v>9</v>
      </c>
      <c r="B7209" t="s">
        <v>11</v>
      </c>
      <c r="C7209">
        <v>46</v>
      </c>
      <c r="D7209" s="6">
        <v>9453</v>
      </c>
      <c r="E7209" s="6">
        <v>833</v>
      </c>
      <c r="F7209" s="6">
        <v>113</v>
      </c>
      <c r="G7209" s="6">
        <v>57</v>
      </c>
      <c r="H7209" s="7">
        <v>0.106103882365386</v>
      </c>
    </row>
    <row r="7210" spans="1:8" x14ac:dyDescent="0.3">
      <c r="A7210" t="s">
        <v>9</v>
      </c>
      <c r="B7210" t="s">
        <v>8</v>
      </c>
      <c r="C7210">
        <v>85</v>
      </c>
      <c r="D7210" s="6">
        <v>62260</v>
      </c>
      <c r="E7210" s="6">
        <v>2333</v>
      </c>
      <c r="F7210" s="6">
        <v>453</v>
      </c>
      <c r="G7210" s="6">
        <v>325</v>
      </c>
      <c r="H7210" s="7">
        <v>4.9967876646321803E-2</v>
      </c>
    </row>
    <row r="7211" spans="1:8" x14ac:dyDescent="0.3">
      <c r="A7211" t="s">
        <v>9</v>
      </c>
      <c r="B7211" t="s">
        <v>10</v>
      </c>
      <c r="C7211">
        <v>66</v>
      </c>
      <c r="D7211" s="6">
        <v>222789</v>
      </c>
      <c r="E7211" s="6">
        <v>9042</v>
      </c>
      <c r="F7211" s="6">
        <v>1684</v>
      </c>
      <c r="G7211" s="6">
        <v>987</v>
      </c>
      <c r="H7211" s="7">
        <v>5.2574408969922201E-2</v>
      </c>
    </row>
    <row r="7212" spans="1:8" x14ac:dyDescent="0.3">
      <c r="A7212" t="s">
        <v>12</v>
      </c>
      <c r="B7212" t="s">
        <v>11</v>
      </c>
      <c r="C7212">
        <v>81</v>
      </c>
      <c r="D7212" s="6">
        <v>93862</v>
      </c>
      <c r="E7212" s="6">
        <v>5671</v>
      </c>
      <c r="F7212" s="6">
        <v>763</v>
      </c>
      <c r="G7212" s="6">
        <v>167</v>
      </c>
      <c r="H7212" s="7">
        <v>7.0326649762417107E-2</v>
      </c>
    </row>
    <row r="7213" spans="1:8" x14ac:dyDescent="0.3">
      <c r="A7213" t="s">
        <v>9</v>
      </c>
      <c r="B7213" t="s">
        <v>11</v>
      </c>
      <c r="C7213">
        <v>117</v>
      </c>
      <c r="D7213" s="6">
        <v>176777</v>
      </c>
      <c r="E7213" s="6">
        <v>3408</v>
      </c>
      <c r="F7213" s="6">
        <v>206</v>
      </c>
      <c r="G7213" s="6">
        <v>481</v>
      </c>
      <c r="H7213" s="7">
        <v>2.3164778223411401E-2</v>
      </c>
    </row>
    <row r="7214" spans="1:8" x14ac:dyDescent="0.3">
      <c r="A7214" t="s">
        <v>9</v>
      </c>
      <c r="B7214" t="s">
        <v>8</v>
      </c>
      <c r="C7214">
        <v>54</v>
      </c>
      <c r="D7214" s="6">
        <v>59029</v>
      </c>
      <c r="E7214" s="6">
        <v>5488</v>
      </c>
      <c r="F7214" s="6">
        <v>299</v>
      </c>
      <c r="G7214" s="6">
        <v>229</v>
      </c>
      <c r="H7214" s="7">
        <v>0.10191600738620001</v>
      </c>
    </row>
    <row r="7215" spans="1:8" x14ac:dyDescent="0.3">
      <c r="A7215" t="s">
        <v>7</v>
      </c>
      <c r="B7215" t="s">
        <v>8</v>
      </c>
      <c r="C7215">
        <v>81</v>
      </c>
      <c r="D7215" s="6">
        <v>138249</v>
      </c>
      <c r="E7215" s="6">
        <v>11590</v>
      </c>
      <c r="F7215" s="6">
        <v>2035</v>
      </c>
      <c r="G7215" s="6">
        <v>906</v>
      </c>
      <c r="H7215" s="7">
        <v>0.10510745104847</v>
      </c>
    </row>
    <row r="7216" spans="1:8" x14ac:dyDescent="0.3">
      <c r="A7216" t="s">
        <v>9</v>
      </c>
      <c r="B7216" t="s">
        <v>10</v>
      </c>
      <c r="C7216">
        <v>85</v>
      </c>
      <c r="D7216" s="6">
        <v>37952</v>
      </c>
      <c r="E7216" s="6">
        <v>2669</v>
      </c>
      <c r="F7216" s="6">
        <v>412</v>
      </c>
      <c r="G7216" s="6">
        <v>373</v>
      </c>
      <c r="H7216" s="7">
        <v>9.1009696458684605E-2</v>
      </c>
    </row>
    <row r="7217" spans="1:8" x14ac:dyDescent="0.3">
      <c r="A7217" t="s">
        <v>7</v>
      </c>
      <c r="B7217" t="s">
        <v>11</v>
      </c>
      <c r="C7217">
        <v>19</v>
      </c>
      <c r="D7217" s="6">
        <v>235509</v>
      </c>
      <c r="E7217" s="6">
        <v>23299</v>
      </c>
      <c r="F7217" s="6">
        <v>3122</v>
      </c>
      <c r="G7217" s="6">
        <v>2975</v>
      </c>
      <c r="H7217" s="7">
        <v>0.124819009039994</v>
      </c>
    </row>
    <row r="7218" spans="1:8" x14ac:dyDescent="0.3">
      <c r="A7218" t="s">
        <v>9</v>
      </c>
      <c r="B7218" t="s">
        <v>8</v>
      </c>
      <c r="C7218">
        <v>94</v>
      </c>
      <c r="D7218" s="6">
        <v>206586</v>
      </c>
      <c r="E7218" s="6">
        <v>2363</v>
      </c>
      <c r="F7218" s="6">
        <v>362</v>
      </c>
      <c r="G7218" s="6">
        <v>197</v>
      </c>
      <c r="H7218" s="7">
        <v>1.4144230489965401E-2</v>
      </c>
    </row>
    <row r="7219" spans="1:8" x14ac:dyDescent="0.3">
      <c r="A7219" t="s">
        <v>9</v>
      </c>
      <c r="B7219" t="s">
        <v>8</v>
      </c>
      <c r="C7219">
        <v>48</v>
      </c>
      <c r="D7219" s="6">
        <v>125825</v>
      </c>
      <c r="E7219" s="6">
        <v>5913</v>
      </c>
      <c r="F7219" s="6">
        <v>774</v>
      </c>
      <c r="G7219" s="6">
        <v>277</v>
      </c>
      <c r="H7219" s="7">
        <v>5.5346711702761703E-2</v>
      </c>
    </row>
    <row r="7220" spans="1:8" x14ac:dyDescent="0.3">
      <c r="A7220" t="s">
        <v>7</v>
      </c>
      <c r="B7220" t="s">
        <v>8</v>
      </c>
      <c r="C7220">
        <v>96</v>
      </c>
      <c r="D7220" s="6">
        <v>213381</v>
      </c>
      <c r="E7220" s="6">
        <v>18617</v>
      </c>
      <c r="F7220" s="6">
        <v>2545</v>
      </c>
      <c r="G7220" s="6">
        <v>1604</v>
      </c>
      <c r="H7220" s="7">
        <v>0.10669178605405299</v>
      </c>
    </row>
    <row r="7221" spans="1:8" x14ac:dyDescent="0.3">
      <c r="A7221" t="s">
        <v>9</v>
      </c>
      <c r="B7221" t="s">
        <v>10</v>
      </c>
      <c r="C7221">
        <v>46</v>
      </c>
      <c r="D7221" s="6">
        <v>134959</v>
      </c>
      <c r="E7221" s="6">
        <v>6609</v>
      </c>
      <c r="F7221" s="6">
        <v>554</v>
      </c>
      <c r="G7221" s="6">
        <v>602</v>
      </c>
      <c r="H7221" s="7">
        <v>5.7535992412510402E-2</v>
      </c>
    </row>
    <row r="7222" spans="1:8" x14ac:dyDescent="0.3">
      <c r="A7222" t="s">
        <v>12</v>
      </c>
      <c r="B7222" t="s">
        <v>8</v>
      </c>
      <c r="C7222">
        <v>49</v>
      </c>
      <c r="D7222" s="6">
        <v>73710</v>
      </c>
      <c r="E7222" s="6">
        <v>771</v>
      </c>
      <c r="F7222" s="6">
        <v>91</v>
      </c>
      <c r="G7222" s="6">
        <v>115</v>
      </c>
      <c r="H7222" s="7">
        <v>1.3254646587979899E-2</v>
      </c>
    </row>
    <row r="7223" spans="1:8" x14ac:dyDescent="0.3">
      <c r="A7223" t="s">
        <v>12</v>
      </c>
      <c r="B7223" t="s">
        <v>10</v>
      </c>
      <c r="C7223">
        <v>98</v>
      </c>
      <c r="D7223" s="6">
        <v>23796</v>
      </c>
      <c r="E7223" s="6">
        <v>575</v>
      </c>
      <c r="F7223" s="6">
        <v>29</v>
      </c>
      <c r="G7223" s="6">
        <v>73</v>
      </c>
      <c r="H7223" s="7">
        <v>2.8450159690704298E-2</v>
      </c>
    </row>
    <row r="7224" spans="1:8" x14ac:dyDescent="0.3">
      <c r="A7224" t="s">
        <v>9</v>
      </c>
      <c r="B7224" t="s">
        <v>10</v>
      </c>
      <c r="C7224">
        <v>111</v>
      </c>
      <c r="D7224" s="6">
        <v>186420</v>
      </c>
      <c r="E7224" s="6">
        <v>9146</v>
      </c>
      <c r="F7224" s="6">
        <v>1374</v>
      </c>
      <c r="G7224" s="6">
        <v>1207</v>
      </c>
      <c r="H7224" s="7">
        <v>6.2906340521403203E-2</v>
      </c>
    </row>
    <row r="7225" spans="1:8" x14ac:dyDescent="0.3">
      <c r="A7225" t="s">
        <v>12</v>
      </c>
      <c r="B7225" t="s">
        <v>11</v>
      </c>
      <c r="C7225">
        <v>39</v>
      </c>
      <c r="D7225" s="6">
        <v>79413</v>
      </c>
      <c r="E7225" s="6">
        <v>5568</v>
      </c>
      <c r="F7225" s="6">
        <v>555</v>
      </c>
      <c r="G7225" s="6">
        <v>825</v>
      </c>
      <c r="H7225" s="7">
        <v>8.7491972347096797E-2</v>
      </c>
    </row>
    <row r="7226" spans="1:8" x14ac:dyDescent="0.3">
      <c r="A7226" t="s">
        <v>7</v>
      </c>
      <c r="B7226" t="s">
        <v>11</v>
      </c>
      <c r="C7226">
        <v>26</v>
      </c>
      <c r="D7226" s="6">
        <v>187405</v>
      </c>
      <c r="E7226" s="6">
        <v>4617</v>
      </c>
      <c r="F7226" s="6">
        <v>685</v>
      </c>
      <c r="G7226" s="6">
        <v>406</v>
      </c>
      <c r="H7226" s="7">
        <v>3.04580987700434E-2</v>
      </c>
    </row>
    <row r="7227" spans="1:8" x14ac:dyDescent="0.3">
      <c r="A7227" t="s">
        <v>9</v>
      </c>
      <c r="B7227" t="s">
        <v>10</v>
      </c>
      <c r="C7227">
        <v>78</v>
      </c>
      <c r="D7227" s="6">
        <v>284866</v>
      </c>
      <c r="E7227" s="6">
        <v>14335</v>
      </c>
      <c r="F7227" s="6">
        <v>2708</v>
      </c>
      <c r="G7227" s="6">
        <v>1377</v>
      </c>
      <c r="H7227" s="7">
        <v>6.4661981422844406E-2</v>
      </c>
    </row>
    <row r="7228" spans="1:8" x14ac:dyDescent="0.3">
      <c r="A7228" t="s">
        <v>9</v>
      </c>
      <c r="B7228" t="s">
        <v>11</v>
      </c>
      <c r="C7228">
        <v>79</v>
      </c>
      <c r="D7228" s="6">
        <v>224163</v>
      </c>
      <c r="E7228" s="6">
        <v>2499</v>
      </c>
      <c r="F7228" s="6">
        <v>346</v>
      </c>
      <c r="G7228" s="6">
        <v>197</v>
      </c>
      <c r="H7228" s="7">
        <v>1.35704821937607E-2</v>
      </c>
    </row>
    <row r="7229" spans="1:8" x14ac:dyDescent="0.3">
      <c r="A7229" t="s">
        <v>7</v>
      </c>
      <c r="B7229" t="s">
        <v>11</v>
      </c>
      <c r="C7229">
        <v>42</v>
      </c>
      <c r="D7229" s="6">
        <v>115761</v>
      </c>
      <c r="E7229" s="6">
        <v>6132</v>
      </c>
      <c r="F7229" s="6">
        <v>608</v>
      </c>
      <c r="G7229" s="6">
        <v>222</v>
      </c>
      <c r="H7229" s="7">
        <v>6.0141152892597603E-2</v>
      </c>
    </row>
    <row r="7230" spans="1:8" x14ac:dyDescent="0.3">
      <c r="A7230" t="s">
        <v>7</v>
      </c>
      <c r="B7230" t="s">
        <v>8</v>
      </c>
      <c r="C7230">
        <v>101</v>
      </c>
      <c r="D7230" s="6">
        <v>82098</v>
      </c>
      <c r="E7230" s="6">
        <v>7440</v>
      </c>
      <c r="F7230" s="6">
        <v>603</v>
      </c>
      <c r="G7230" s="6">
        <v>656</v>
      </c>
      <c r="H7230" s="7">
        <v>0.105958732246826</v>
      </c>
    </row>
    <row r="7231" spans="1:8" x14ac:dyDescent="0.3">
      <c r="A7231" t="s">
        <v>7</v>
      </c>
      <c r="B7231" t="s">
        <v>11</v>
      </c>
      <c r="C7231">
        <v>74</v>
      </c>
      <c r="D7231" s="6">
        <v>75082</v>
      </c>
      <c r="E7231" s="6">
        <v>4783</v>
      </c>
      <c r="F7231" s="6">
        <v>419</v>
      </c>
      <c r="G7231" s="6">
        <v>457</v>
      </c>
      <c r="H7231" s="7">
        <v>7.5370927785621003E-2</v>
      </c>
    </row>
    <row r="7232" spans="1:8" x14ac:dyDescent="0.3">
      <c r="A7232" t="s">
        <v>9</v>
      </c>
      <c r="B7232" t="s">
        <v>10</v>
      </c>
      <c r="C7232">
        <v>68</v>
      </c>
      <c r="D7232" s="6">
        <v>30258</v>
      </c>
      <c r="E7232" s="6">
        <v>1502</v>
      </c>
      <c r="F7232" s="6">
        <v>297</v>
      </c>
      <c r="G7232" s="6">
        <v>76</v>
      </c>
      <c r="H7232" s="7">
        <v>6.1967083085465002E-2</v>
      </c>
    </row>
    <row r="7233" spans="1:8" x14ac:dyDescent="0.3">
      <c r="A7233" t="s">
        <v>7</v>
      </c>
      <c r="B7233" t="s">
        <v>11</v>
      </c>
      <c r="C7233">
        <v>105</v>
      </c>
      <c r="D7233" s="6">
        <v>14706</v>
      </c>
      <c r="E7233" s="6">
        <v>361</v>
      </c>
      <c r="F7233" s="6">
        <v>51</v>
      </c>
      <c r="G7233" s="6">
        <v>43</v>
      </c>
      <c r="H7233" s="7">
        <v>3.0939752481980099E-2</v>
      </c>
    </row>
    <row r="7234" spans="1:8" x14ac:dyDescent="0.3">
      <c r="A7234" t="s">
        <v>7</v>
      </c>
      <c r="B7234" t="s">
        <v>8</v>
      </c>
      <c r="C7234">
        <v>11</v>
      </c>
      <c r="D7234" s="6">
        <v>31943</v>
      </c>
      <c r="E7234" s="6">
        <v>901</v>
      </c>
      <c r="F7234" s="6">
        <v>104</v>
      </c>
      <c r="G7234" s="6">
        <v>32</v>
      </c>
      <c r="H7234" s="7">
        <v>3.2464076636508701E-2</v>
      </c>
    </row>
    <row r="7235" spans="1:8" x14ac:dyDescent="0.3">
      <c r="A7235" t="s">
        <v>12</v>
      </c>
      <c r="B7235" t="s">
        <v>10</v>
      </c>
      <c r="C7235">
        <v>48</v>
      </c>
      <c r="D7235" s="6">
        <v>66324</v>
      </c>
      <c r="E7235" s="6">
        <v>1119</v>
      </c>
      <c r="F7235" s="6">
        <v>94</v>
      </c>
      <c r="G7235" s="6">
        <v>95</v>
      </c>
      <c r="H7235" s="7">
        <v>1.9721367830649501E-2</v>
      </c>
    </row>
    <row r="7236" spans="1:8" x14ac:dyDescent="0.3">
      <c r="A7236" t="s">
        <v>12</v>
      </c>
      <c r="B7236" t="s">
        <v>11</v>
      </c>
      <c r="C7236">
        <v>80</v>
      </c>
      <c r="D7236" s="6">
        <v>24315</v>
      </c>
      <c r="E7236" s="6">
        <v>1867</v>
      </c>
      <c r="F7236" s="6">
        <v>309</v>
      </c>
      <c r="G7236" s="6">
        <v>198</v>
      </c>
      <c r="H7236" s="7">
        <v>9.7635204606210099E-2</v>
      </c>
    </row>
    <row r="7237" spans="1:8" x14ac:dyDescent="0.3">
      <c r="A7237" t="s">
        <v>9</v>
      </c>
      <c r="B7237" t="s">
        <v>10</v>
      </c>
      <c r="C7237">
        <v>11</v>
      </c>
      <c r="D7237" s="6">
        <v>15352</v>
      </c>
      <c r="E7237" s="6">
        <v>260</v>
      </c>
      <c r="F7237" s="6">
        <v>28</v>
      </c>
      <c r="G7237" s="6">
        <v>7</v>
      </c>
      <c r="H7237" s="7">
        <v>1.921573736321E-2</v>
      </c>
    </row>
    <row r="7238" spans="1:8" x14ac:dyDescent="0.3">
      <c r="A7238" t="s">
        <v>12</v>
      </c>
      <c r="B7238" t="s">
        <v>11</v>
      </c>
      <c r="C7238">
        <v>70</v>
      </c>
      <c r="D7238" s="6">
        <v>36497</v>
      </c>
      <c r="E7238" s="6">
        <v>1626</v>
      </c>
      <c r="F7238" s="6">
        <v>154</v>
      </c>
      <c r="G7238" s="6">
        <v>202</v>
      </c>
      <c r="H7238" s="7">
        <v>5.4305833356166199E-2</v>
      </c>
    </row>
    <row r="7239" spans="1:8" x14ac:dyDescent="0.3">
      <c r="A7239" t="s">
        <v>12</v>
      </c>
      <c r="B7239" t="s">
        <v>8</v>
      </c>
      <c r="C7239">
        <v>64</v>
      </c>
      <c r="D7239" s="6">
        <v>77145</v>
      </c>
      <c r="E7239" s="6">
        <v>5977</v>
      </c>
      <c r="F7239" s="6">
        <v>498</v>
      </c>
      <c r="G7239" s="6">
        <v>355</v>
      </c>
      <c r="H7239" s="7">
        <v>8.8534577743210802E-2</v>
      </c>
    </row>
    <row r="7240" spans="1:8" x14ac:dyDescent="0.3">
      <c r="A7240" t="s">
        <v>7</v>
      </c>
      <c r="B7240" t="s">
        <v>11</v>
      </c>
      <c r="C7240">
        <v>5</v>
      </c>
      <c r="D7240" s="6">
        <v>179046</v>
      </c>
      <c r="E7240" s="6">
        <v>13276</v>
      </c>
      <c r="F7240" s="6">
        <v>1033</v>
      </c>
      <c r="G7240" s="6">
        <v>1504</v>
      </c>
      <c r="H7240" s="7">
        <v>8.8318085855031606E-2</v>
      </c>
    </row>
    <row r="7241" spans="1:8" x14ac:dyDescent="0.3">
      <c r="A7241" t="s">
        <v>7</v>
      </c>
      <c r="B7241" t="s">
        <v>10</v>
      </c>
      <c r="C7241">
        <v>66</v>
      </c>
      <c r="D7241" s="6">
        <v>101322</v>
      </c>
      <c r="E7241" s="6">
        <v>6279</v>
      </c>
      <c r="F7241" s="6">
        <v>571</v>
      </c>
      <c r="G7241" s="6">
        <v>213</v>
      </c>
      <c r="H7241" s="7">
        <v>6.9708454235013095E-2</v>
      </c>
    </row>
    <row r="7242" spans="1:8" x14ac:dyDescent="0.3">
      <c r="A7242" t="s">
        <v>12</v>
      </c>
      <c r="B7242" t="s">
        <v>10</v>
      </c>
      <c r="C7242">
        <v>91</v>
      </c>
      <c r="D7242" s="6">
        <v>122659</v>
      </c>
      <c r="E7242" s="6">
        <v>7533</v>
      </c>
      <c r="F7242" s="6">
        <v>1085</v>
      </c>
      <c r="G7242" s="6">
        <v>758</v>
      </c>
      <c r="H7242" s="7">
        <v>7.6439560081200703E-2</v>
      </c>
    </row>
    <row r="7243" spans="1:8" x14ac:dyDescent="0.3">
      <c r="A7243" t="s">
        <v>12</v>
      </c>
      <c r="B7243" t="s">
        <v>10</v>
      </c>
      <c r="C7243">
        <v>93</v>
      </c>
      <c r="D7243" s="6">
        <v>29228</v>
      </c>
      <c r="E7243" s="6">
        <v>529</v>
      </c>
      <c r="F7243" s="6">
        <v>45</v>
      </c>
      <c r="G7243" s="6">
        <v>48</v>
      </c>
      <c r="H7243" s="7">
        <v>2.1280963459696101E-2</v>
      </c>
    </row>
    <row r="7244" spans="1:8" x14ac:dyDescent="0.3">
      <c r="A7244" t="s">
        <v>12</v>
      </c>
      <c r="B7244" t="s">
        <v>11</v>
      </c>
      <c r="C7244">
        <v>22</v>
      </c>
      <c r="D7244" s="6">
        <v>117152</v>
      </c>
      <c r="E7244" s="6">
        <v>3015</v>
      </c>
      <c r="F7244" s="6">
        <v>178</v>
      </c>
      <c r="G7244" s="6">
        <v>119</v>
      </c>
      <c r="H7244" s="7">
        <v>2.8270964217426899E-2</v>
      </c>
    </row>
    <row r="7245" spans="1:8" x14ac:dyDescent="0.3">
      <c r="A7245" t="s">
        <v>9</v>
      </c>
      <c r="B7245" t="s">
        <v>11</v>
      </c>
      <c r="C7245">
        <v>112</v>
      </c>
      <c r="D7245" s="6">
        <v>13882</v>
      </c>
      <c r="E7245" s="6">
        <v>806</v>
      </c>
      <c r="F7245" s="6">
        <v>83</v>
      </c>
      <c r="G7245" s="6">
        <v>81</v>
      </c>
      <c r="H7245" s="7">
        <v>6.9874657830283807E-2</v>
      </c>
    </row>
    <row r="7246" spans="1:8" x14ac:dyDescent="0.3">
      <c r="A7246" t="s">
        <v>9</v>
      </c>
      <c r="B7246" t="s">
        <v>11</v>
      </c>
      <c r="C7246">
        <v>11</v>
      </c>
      <c r="D7246" s="6">
        <v>259962</v>
      </c>
      <c r="E7246" s="6">
        <v>10743</v>
      </c>
      <c r="F7246" s="6">
        <v>1479</v>
      </c>
      <c r="G7246" s="6">
        <v>1180</v>
      </c>
      <c r="H7246" s="7">
        <v>5.1553688616028499E-2</v>
      </c>
    </row>
    <row r="7247" spans="1:8" x14ac:dyDescent="0.3">
      <c r="A7247" t="s">
        <v>9</v>
      </c>
      <c r="B7247" t="s">
        <v>8</v>
      </c>
      <c r="C7247">
        <v>119</v>
      </c>
      <c r="D7247" s="6">
        <v>152340</v>
      </c>
      <c r="E7247" s="6">
        <v>1783</v>
      </c>
      <c r="F7247" s="6">
        <v>105</v>
      </c>
      <c r="G7247" s="6">
        <v>151</v>
      </c>
      <c r="H7247" s="7">
        <v>1.3384534593672E-2</v>
      </c>
    </row>
    <row r="7248" spans="1:8" x14ac:dyDescent="0.3">
      <c r="A7248" t="s">
        <v>12</v>
      </c>
      <c r="B7248" t="s">
        <v>8</v>
      </c>
      <c r="C7248">
        <v>58</v>
      </c>
      <c r="D7248" s="6">
        <v>72846</v>
      </c>
      <c r="E7248" s="6">
        <v>5961</v>
      </c>
      <c r="F7248" s="6">
        <v>702</v>
      </c>
      <c r="G7248" s="6">
        <v>567</v>
      </c>
      <c r="H7248" s="7">
        <v>9.9250473601844899E-2</v>
      </c>
    </row>
    <row r="7249" spans="1:8" x14ac:dyDescent="0.3">
      <c r="A7249" t="s">
        <v>12</v>
      </c>
      <c r="B7249" t="s">
        <v>8</v>
      </c>
      <c r="C7249">
        <v>71</v>
      </c>
      <c r="D7249" s="6">
        <v>26463</v>
      </c>
      <c r="E7249" s="6">
        <v>1821</v>
      </c>
      <c r="F7249" s="6">
        <v>105</v>
      </c>
      <c r="G7249" s="6">
        <v>246</v>
      </c>
      <c r="H7249" s="7">
        <v>8.2076862033783005E-2</v>
      </c>
    </row>
    <row r="7250" spans="1:8" x14ac:dyDescent="0.3">
      <c r="A7250" t="s">
        <v>9</v>
      </c>
      <c r="B7250" t="s">
        <v>10</v>
      </c>
      <c r="C7250">
        <v>97</v>
      </c>
      <c r="D7250" s="6">
        <v>81789</v>
      </c>
      <c r="E7250" s="6">
        <v>3216</v>
      </c>
      <c r="F7250" s="6">
        <v>531</v>
      </c>
      <c r="G7250" s="6">
        <v>356</v>
      </c>
      <c r="H7250" s="7">
        <v>5.0165670200149101E-2</v>
      </c>
    </row>
    <row r="7251" spans="1:8" x14ac:dyDescent="0.3">
      <c r="A7251" t="s">
        <v>9</v>
      </c>
      <c r="B7251" t="s">
        <v>10</v>
      </c>
      <c r="C7251">
        <v>14</v>
      </c>
      <c r="D7251" s="6">
        <v>90940</v>
      </c>
      <c r="E7251" s="6">
        <v>1713</v>
      </c>
      <c r="F7251" s="6">
        <v>309</v>
      </c>
      <c r="G7251" s="6">
        <v>236</v>
      </c>
      <c r="H7251" s="7">
        <v>2.4829557950296899E-2</v>
      </c>
    </row>
    <row r="7252" spans="1:8" x14ac:dyDescent="0.3">
      <c r="A7252" t="s">
        <v>12</v>
      </c>
      <c r="B7252" t="s">
        <v>10</v>
      </c>
      <c r="C7252">
        <v>65</v>
      </c>
      <c r="D7252" s="6">
        <v>182386</v>
      </c>
      <c r="E7252" s="6">
        <v>11528</v>
      </c>
      <c r="F7252" s="6">
        <v>2243</v>
      </c>
      <c r="G7252" s="6">
        <v>1058</v>
      </c>
      <c r="H7252" s="7">
        <v>8.1305582665336107E-2</v>
      </c>
    </row>
    <row r="7253" spans="1:8" x14ac:dyDescent="0.3">
      <c r="A7253" t="s">
        <v>7</v>
      </c>
      <c r="B7253" t="s">
        <v>10</v>
      </c>
      <c r="C7253">
        <v>63</v>
      </c>
      <c r="D7253" s="6">
        <v>12827</v>
      </c>
      <c r="E7253" s="6">
        <v>530</v>
      </c>
      <c r="F7253" s="6">
        <v>81</v>
      </c>
      <c r="G7253" s="6">
        <v>22</v>
      </c>
      <c r="H7253" s="7">
        <v>4.9349029391128001E-2</v>
      </c>
    </row>
    <row r="7254" spans="1:8" x14ac:dyDescent="0.3">
      <c r="A7254" t="s">
        <v>9</v>
      </c>
      <c r="B7254" t="s">
        <v>10</v>
      </c>
      <c r="C7254">
        <v>63</v>
      </c>
      <c r="D7254" s="6">
        <v>212546</v>
      </c>
      <c r="E7254" s="6">
        <v>7010</v>
      </c>
      <c r="F7254" s="6">
        <v>1015</v>
      </c>
      <c r="G7254" s="6">
        <v>364</v>
      </c>
      <c r="H7254" s="7">
        <v>3.9469103158845602E-2</v>
      </c>
    </row>
    <row r="7255" spans="1:8" x14ac:dyDescent="0.3">
      <c r="A7255" t="s">
        <v>12</v>
      </c>
      <c r="B7255" t="s">
        <v>11</v>
      </c>
      <c r="C7255">
        <v>111</v>
      </c>
      <c r="D7255" s="6">
        <v>166134</v>
      </c>
      <c r="E7255" s="6">
        <v>12448</v>
      </c>
      <c r="F7255" s="6">
        <v>1918</v>
      </c>
      <c r="G7255" s="6">
        <v>534</v>
      </c>
      <c r="H7255" s="7">
        <v>8.9686638496635204E-2</v>
      </c>
    </row>
    <row r="7256" spans="1:8" x14ac:dyDescent="0.3">
      <c r="A7256" t="s">
        <v>12</v>
      </c>
      <c r="B7256" t="s">
        <v>10</v>
      </c>
      <c r="C7256">
        <v>73</v>
      </c>
      <c r="D7256" s="6">
        <v>92690</v>
      </c>
      <c r="E7256" s="6">
        <v>3664</v>
      </c>
      <c r="F7256" s="6">
        <v>652</v>
      </c>
      <c r="G7256" s="6">
        <v>232</v>
      </c>
      <c r="H7256" s="7">
        <v>4.9066781745603603E-2</v>
      </c>
    </row>
    <row r="7257" spans="1:8" x14ac:dyDescent="0.3">
      <c r="A7257" t="s">
        <v>7</v>
      </c>
      <c r="B7257" t="s">
        <v>11</v>
      </c>
      <c r="C7257">
        <v>67</v>
      </c>
      <c r="D7257" s="6">
        <v>141312</v>
      </c>
      <c r="E7257" s="6">
        <v>3143</v>
      </c>
      <c r="F7257" s="6">
        <v>537</v>
      </c>
      <c r="G7257" s="6">
        <v>257</v>
      </c>
      <c r="H7257" s="7">
        <v>2.7860337409420202E-2</v>
      </c>
    </row>
    <row r="7258" spans="1:8" x14ac:dyDescent="0.3">
      <c r="A7258" t="s">
        <v>12</v>
      </c>
      <c r="B7258" t="s">
        <v>8</v>
      </c>
      <c r="C7258">
        <v>102</v>
      </c>
      <c r="D7258" s="6">
        <v>130743</v>
      </c>
      <c r="E7258" s="6">
        <v>6974</v>
      </c>
      <c r="F7258" s="6">
        <v>807</v>
      </c>
      <c r="G7258" s="6">
        <v>371</v>
      </c>
      <c r="H7258" s="7">
        <v>6.2351330472759502E-2</v>
      </c>
    </row>
    <row r="7259" spans="1:8" x14ac:dyDescent="0.3">
      <c r="A7259" t="s">
        <v>12</v>
      </c>
      <c r="B7259" t="s">
        <v>8</v>
      </c>
      <c r="C7259">
        <v>12</v>
      </c>
      <c r="D7259" s="6">
        <v>3585</v>
      </c>
      <c r="E7259" s="6">
        <v>303</v>
      </c>
      <c r="F7259" s="6">
        <v>44</v>
      </c>
      <c r="G7259" s="6">
        <v>24</v>
      </c>
      <c r="H7259" s="7">
        <v>0.10348675034867499</v>
      </c>
    </row>
    <row r="7260" spans="1:8" x14ac:dyDescent="0.3">
      <c r="A7260" t="s">
        <v>9</v>
      </c>
      <c r="B7260" t="s">
        <v>8</v>
      </c>
      <c r="C7260">
        <v>82</v>
      </c>
      <c r="D7260" s="6">
        <v>272571</v>
      </c>
      <c r="E7260" s="6">
        <v>23569</v>
      </c>
      <c r="F7260" s="6">
        <v>1750</v>
      </c>
      <c r="G7260" s="6">
        <v>1587</v>
      </c>
      <c r="H7260" s="7">
        <v>9.8711895249311093E-2</v>
      </c>
    </row>
    <row r="7261" spans="1:8" x14ac:dyDescent="0.3">
      <c r="A7261" t="s">
        <v>9</v>
      </c>
      <c r="B7261" t="s">
        <v>8</v>
      </c>
      <c r="C7261">
        <v>108</v>
      </c>
      <c r="D7261" s="6">
        <v>86156</v>
      </c>
      <c r="E7261" s="6">
        <v>7447</v>
      </c>
      <c r="F7261" s="6">
        <v>1148</v>
      </c>
      <c r="G7261" s="6">
        <v>686</v>
      </c>
      <c r="H7261" s="7">
        <v>0.107723199777148</v>
      </c>
    </row>
    <row r="7262" spans="1:8" x14ac:dyDescent="0.3">
      <c r="A7262" t="s">
        <v>7</v>
      </c>
      <c r="B7262" t="s">
        <v>8</v>
      </c>
      <c r="C7262">
        <v>59</v>
      </c>
      <c r="D7262" s="6">
        <v>248954</v>
      </c>
      <c r="E7262" s="6">
        <v>11920</v>
      </c>
      <c r="F7262" s="6">
        <v>1902</v>
      </c>
      <c r="G7262" s="6">
        <v>902</v>
      </c>
      <c r="H7262" s="7">
        <v>5.9143456220827902E-2</v>
      </c>
    </row>
    <row r="7263" spans="1:8" x14ac:dyDescent="0.3">
      <c r="A7263" t="s">
        <v>7</v>
      </c>
      <c r="B7263" t="s">
        <v>10</v>
      </c>
      <c r="C7263">
        <v>10</v>
      </c>
      <c r="D7263" s="6">
        <v>12033</v>
      </c>
      <c r="E7263" s="6">
        <v>976</v>
      </c>
      <c r="F7263" s="6">
        <v>166</v>
      </c>
      <c r="G7263" s="6">
        <v>74</v>
      </c>
      <c r="H7263" s="7">
        <v>0.101055430898362</v>
      </c>
    </row>
    <row r="7264" spans="1:8" x14ac:dyDescent="0.3">
      <c r="A7264" t="s">
        <v>12</v>
      </c>
      <c r="B7264" t="s">
        <v>10</v>
      </c>
      <c r="C7264">
        <v>5</v>
      </c>
      <c r="D7264" s="6">
        <v>164142</v>
      </c>
      <c r="E7264" s="6">
        <v>14201</v>
      </c>
      <c r="F7264" s="6">
        <v>2451</v>
      </c>
      <c r="G7264" s="6">
        <v>1189</v>
      </c>
      <c r="H7264" s="7">
        <v>0.10869247358994</v>
      </c>
    </row>
    <row r="7265" spans="1:8" x14ac:dyDescent="0.3">
      <c r="A7265" t="s">
        <v>9</v>
      </c>
      <c r="B7265" t="s">
        <v>10</v>
      </c>
      <c r="C7265">
        <v>60</v>
      </c>
      <c r="D7265" s="6">
        <v>117458</v>
      </c>
      <c r="E7265" s="6">
        <v>6032</v>
      </c>
      <c r="F7265" s="6">
        <v>699</v>
      </c>
      <c r="G7265" s="6">
        <v>895</v>
      </c>
      <c r="H7265" s="7">
        <v>6.4925335013366406E-2</v>
      </c>
    </row>
    <row r="7266" spans="1:8" x14ac:dyDescent="0.3">
      <c r="A7266" t="s">
        <v>7</v>
      </c>
      <c r="B7266" t="s">
        <v>8</v>
      </c>
      <c r="C7266">
        <v>101</v>
      </c>
      <c r="D7266" s="6">
        <v>131767</v>
      </c>
      <c r="E7266" s="6">
        <v>5097</v>
      </c>
      <c r="F7266" s="6">
        <v>945</v>
      </c>
      <c r="G7266" s="6">
        <v>470</v>
      </c>
      <c r="H7266" s="7">
        <v>4.9420568124037098E-2</v>
      </c>
    </row>
    <row r="7267" spans="1:8" x14ac:dyDescent="0.3">
      <c r="A7267" t="s">
        <v>7</v>
      </c>
      <c r="B7267" t="s">
        <v>8</v>
      </c>
      <c r="C7267">
        <v>108</v>
      </c>
      <c r="D7267" s="6">
        <v>183176</v>
      </c>
      <c r="E7267" s="6">
        <v>13404</v>
      </c>
      <c r="F7267" s="6">
        <v>2642</v>
      </c>
      <c r="G7267" s="6">
        <v>1528</v>
      </c>
      <c r="H7267" s="7">
        <v>9.5940516224832906E-2</v>
      </c>
    </row>
    <row r="7268" spans="1:8" x14ac:dyDescent="0.3">
      <c r="A7268" t="s">
        <v>7</v>
      </c>
      <c r="B7268" t="s">
        <v>11</v>
      </c>
      <c r="C7268">
        <v>79</v>
      </c>
      <c r="D7268" s="6">
        <v>15199</v>
      </c>
      <c r="E7268" s="6">
        <v>1389</v>
      </c>
      <c r="F7268" s="6">
        <v>273</v>
      </c>
      <c r="G7268" s="6">
        <v>103</v>
      </c>
      <c r="H7268" s="7">
        <v>0.11612606092506</v>
      </c>
    </row>
    <row r="7269" spans="1:8" x14ac:dyDescent="0.3">
      <c r="A7269" t="s">
        <v>12</v>
      </c>
      <c r="B7269" t="s">
        <v>10</v>
      </c>
      <c r="C7269">
        <v>118</v>
      </c>
      <c r="D7269" s="6">
        <v>145848</v>
      </c>
      <c r="E7269" s="6">
        <v>14219</v>
      </c>
      <c r="F7269" s="6">
        <v>1960</v>
      </c>
      <c r="G7269" s="6">
        <v>886</v>
      </c>
      <c r="H7269" s="7">
        <v>0.117005375459382</v>
      </c>
    </row>
    <row r="7270" spans="1:8" x14ac:dyDescent="0.3">
      <c r="A7270" t="s">
        <v>9</v>
      </c>
      <c r="B7270" t="s">
        <v>8</v>
      </c>
      <c r="C7270">
        <v>92</v>
      </c>
      <c r="D7270" s="6">
        <v>158799</v>
      </c>
      <c r="E7270" s="6">
        <v>5735</v>
      </c>
      <c r="F7270" s="6">
        <v>768</v>
      </c>
      <c r="G7270" s="6">
        <v>798</v>
      </c>
      <c r="H7270" s="7">
        <v>4.5976360052645097E-2</v>
      </c>
    </row>
    <row r="7271" spans="1:8" x14ac:dyDescent="0.3">
      <c r="A7271" t="s">
        <v>7</v>
      </c>
      <c r="B7271" t="s">
        <v>8</v>
      </c>
      <c r="C7271">
        <v>14</v>
      </c>
      <c r="D7271" s="6">
        <v>5931</v>
      </c>
      <c r="E7271" s="6">
        <v>569</v>
      </c>
      <c r="F7271" s="6">
        <v>67</v>
      </c>
      <c r="G7271" s="6">
        <v>66</v>
      </c>
      <c r="H7271" s="7">
        <v>0.118361153262518</v>
      </c>
    </row>
    <row r="7272" spans="1:8" x14ac:dyDescent="0.3">
      <c r="A7272" t="s">
        <v>9</v>
      </c>
      <c r="B7272" t="s">
        <v>8</v>
      </c>
      <c r="C7272">
        <v>112</v>
      </c>
      <c r="D7272" s="6">
        <v>85379</v>
      </c>
      <c r="E7272" s="6">
        <v>4690</v>
      </c>
      <c r="F7272" s="6">
        <v>445</v>
      </c>
      <c r="G7272" s="6">
        <v>448</v>
      </c>
      <c r="H7272" s="7">
        <v>6.5390786961665004E-2</v>
      </c>
    </row>
    <row r="7273" spans="1:8" x14ac:dyDescent="0.3">
      <c r="A7273" t="s">
        <v>7</v>
      </c>
      <c r="B7273" t="s">
        <v>11</v>
      </c>
      <c r="C7273">
        <v>27</v>
      </c>
      <c r="D7273" s="6">
        <v>190265</v>
      </c>
      <c r="E7273" s="6">
        <v>7143</v>
      </c>
      <c r="F7273" s="6">
        <v>714</v>
      </c>
      <c r="G7273" s="6">
        <v>455</v>
      </c>
      <c r="H7273" s="7">
        <v>4.3686437337397799E-2</v>
      </c>
    </row>
    <row r="7274" spans="1:8" x14ac:dyDescent="0.3">
      <c r="A7274" t="s">
        <v>7</v>
      </c>
      <c r="B7274" t="s">
        <v>8</v>
      </c>
      <c r="C7274">
        <v>20</v>
      </c>
      <c r="D7274" s="6">
        <v>8699</v>
      </c>
      <c r="E7274" s="6">
        <v>860</v>
      </c>
      <c r="F7274" s="6">
        <v>70</v>
      </c>
      <c r="G7274" s="6">
        <v>46</v>
      </c>
      <c r="H7274" s="7">
        <v>0.112196804230371</v>
      </c>
    </row>
    <row r="7275" spans="1:8" x14ac:dyDescent="0.3">
      <c r="A7275" t="s">
        <v>9</v>
      </c>
      <c r="B7275" t="s">
        <v>11</v>
      </c>
      <c r="C7275">
        <v>105</v>
      </c>
      <c r="D7275" s="6">
        <v>259031</v>
      </c>
      <c r="E7275" s="6">
        <v>23054</v>
      </c>
      <c r="F7275" s="6">
        <v>4457</v>
      </c>
      <c r="G7275" s="6">
        <v>1216</v>
      </c>
      <c r="H7275" s="7">
        <v>0.11090178395635999</v>
      </c>
    </row>
    <row r="7276" spans="1:8" x14ac:dyDescent="0.3">
      <c r="A7276" t="s">
        <v>9</v>
      </c>
      <c r="B7276" t="s">
        <v>11</v>
      </c>
      <c r="C7276">
        <v>20</v>
      </c>
      <c r="D7276" s="6">
        <v>163393</v>
      </c>
      <c r="E7276" s="6">
        <v>11816</v>
      </c>
      <c r="F7276" s="6">
        <v>1689</v>
      </c>
      <c r="G7276" s="6">
        <v>1010</v>
      </c>
      <c r="H7276" s="7">
        <v>8.8834895007741999E-2</v>
      </c>
    </row>
    <row r="7277" spans="1:8" x14ac:dyDescent="0.3">
      <c r="A7277" t="s">
        <v>9</v>
      </c>
      <c r="B7277" t="s">
        <v>10</v>
      </c>
      <c r="C7277">
        <v>60</v>
      </c>
      <c r="D7277" s="6">
        <v>12636</v>
      </c>
      <c r="E7277" s="6">
        <v>1144</v>
      </c>
      <c r="F7277" s="6">
        <v>217</v>
      </c>
      <c r="G7277" s="6">
        <v>152</v>
      </c>
      <c r="H7277" s="7">
        <v>0.11973725862614699</v>
      </c>
    </row>
    <row r="7278" spans="1:8" x14ac:dyDescent="0.3">
      <c r="A7278" t="s">
        <v>12</v>
      </c>
      <c r="B7278" t="s">
        <v>8</v>
      </c>
      <c r="C7278">
        <v>112</v>
      </c>
      <c r="D7278" s="6">
        <v>69396</v>
      </c>
      <c r="E7278" s="6">
        <v>4950</v>
      </c>
      <c r="F7278" s="6">
        <v>534</v>
      </c>
      <c r="G7278" s="6">
        <v>665</v>
      </c>
      <c r="H7278" s="7">
        <v>8.8607412530981602E-2</v>
      </c>
    </row>
    <row r="7279" spans="1:8" x14ac:dyDescent="0.3">
      <c r="A7279" t="s">
        <v>7</v>
      </c>
      <c r="B7279" t="s">
        <v>11</v>
      </c>
      <c r="C7279">
        <v>99</v>
      </c>
      <c r="D7279" s="6">
        <v>123249</v>
      </c>
      <c r="E7279" s="6">
        <v>6117</v>
      </c>
      <c r="F7279" s="6">
        <v>579</v>
      </c>
      <c r="G7279" s="6">
        <v>714</v>
      </c>
      <c r="H7279" s="7">
        <v>6.0122191660784197E-2</v>
      </c>
    </row>
    <row r="7280" spans="1:8" x14ac:dyDescent="0.3">
      <c r="A7280" t="s">
        <v>12</v>
      </c>
      <c r="B7280" t="s">
        <v>8</v>
      </c>
      <c r="C7280">
        <v>10</v>
      </c>
      <c r="D7280" s="6">
        <v>117618</v>
      </c>
      <c r="E7280" s="6">
        <v>11211</v>
      </c>
      <c r="F7280" s="6">
        <v>783</v>
      </c>
      <c r="G7280" s="6">
        <v>1014</v>
      </c>
      <c r="H7280" s="7">
        <v>0.11059531704330899</v>
      </c>
    </row>
    <row r="7281" spans="1:8" x14ac:dyDescent="0.3">
      <c r="A7281" t="s">
        <v>9</v>
      </c>
      <c r="B7281" t="s">
        <v>10</v>
      </c>
      <c r="C7281">
        <v>34</v>
      </c>
      <c r="D7281" s="6">
        <v>282133</v>
      </c>
      <c r="E7281" s="6">
        <v>27280</v>
      </c>
      <c r="F7281" s="6">
        <v>2592</v>
      </c>
      <c r="G7281" s="6">
        <v>1378</v>
      </c>
      <c r="H7281" s="7">
        <v>0.11076336337826399</v>
      </c>
    </row>
    <row r="7282" spans="1:8" x14ac:dyDescent="0.3">
      <c r="A7282" t="s">
        <v>7</v>
      </c>
      <c r="B7282" t="s">
        <v>10</v>
      </c>
      <c r="C7282">
        <v>67</v>
      </c>
      <c r="D7282" s="6">
        <v>54086</v>
      </c>
      <c r="E7282" s="6">
        <v>2070</v>
      </c>
      <c r="F7282" s="6">
        <v>379</v>
      </c>
      <c r="G7282" s="6">
        <v>170</v>
      </c>
      <c r="H7282" s="7">
        <v>4.8422882076692597E-2</v>
      </c>
    </row>
    <row r="7283" spans="1:8" x14ac:dyDescent="0.3">
      <c r="A7283" t="s">
        <v>12</v>
      </c>
      <c r="B7283" t="s">
        <v>11</v>
      </c>
      <c r="C7283">
        <v>105</v>
      </c>
      <c r="D7283" s="6">
        <v>38062</v>
      </c>
      <c r="E7283" s="6">
        <v>1594</v>
      </c>
      <c r="F7283" s="6">
        <v>218</v>
      </c>
      <c r="G7283" s="6">
        <v>175</v>
      </c>
      <c r="H7283" s="7">
        <v>5.2204298250223297E-2</v>
      </c>
    </row>
    <row r="7284" spans="1:8" x14ac:dyDescent="0.3">
      <c r="A7284" t="s">
        <v>7</v>
      </c>
      <c r="B7284" t="s">
        <v>10</v>
      </c>
      <c r="C7284">
        <v>5</v>
      </c>
      <c r="D7284" s="6">
        <v>213409</v>
      </c>
      <c r="E7284" s="6">
        <v>9484</v>
      </c>
      <c r="F7284" s="6">
        <v>1117</v>
      </c>
      <c r="G7284" s="6">
        <v>923</v>
      </c>
      <c r="H7284" s="7">
        <v>5.39995970179327E-2</v>
      </c>
    </row>
    <row r="7285" spans="1:8" x14ac:dyDescent="0.3">
      <c r="A7285" t="s">
        <v>12</v>
      </c>
      <c r="B7285" t="s">
        <v>10</v>
      </c>
      <c r="C7285">
        <v>55</v>
      </c>
      <c r="D7285" s="6">
        <v>195197</v>
      </c>
      <c r="E7285" s="6">
        <v>16395</v>
      </c>
      <c r="F7285" s="6">
        <v>2217</v>
      </c>
      <c r="G7285" s="6">
        <v>1423</v>
      </c>
      <c r="H7285" s="7">
        <v>0.102639897129566</v>
      </c>
    </row>
    <row r="7286" spans="1:8" x14ac:dyDescent="0.3">
      <c r="A7286" t="s">
        <v>9</v>
      </c>
      <c r="B7286" t="s">
        <v>10</v>
      </c>
      <c r="C7286">
        <v>110</v>
      </c>
      <c r="D7286" s="6">
        <v>35398</v>
      </c>
      <c r="E7286" s="6">
        <v>2874</v>
      </c>
      <c r="F7286" s="6">
        <v>528</v>
      </c>
      <c r="G7286" s="6">
        <v>217</v>
      </c>
      <c r="H7286" s="7">
        <v>0.102237414543194</v>
      </c>
    </row>
    <row r="7287" spans="1:8" x14ac:dyDescent="0.3">
      <c r="A7287" t="s">
        <v>12</v>
      </c>
      <c r="B7287" t="s">
        <v>8</v>
      </c>
      <c r="C7287">
        <v>93</v>
      </c>
      <c r="D7287" s="6">
        <v>72283</v>
      </c>
      <c r="E7287" s="6">
        <v>7118</v>
      </c>
      <c r="F7287" s="6">
        <v>561</v>
      </c>
      <c r="G7287" s="6">
        <v>838</v>
      </c>
      <c r="H7287" s="7">
        <v>0.117828535063569</v>
      </c>
    </row>
    <row r="7288" spans="1:8" x14ac:dyDescent="0.3">
      <c r="A7288" t="s">
        <v>7</v>
      </c>
      <c r="B7288" t="s">
        <v>8</v>
      </c>
      <c r="C7288">
        <v>50</v>
      </c>
      <c r="D7288" s="6">
        <v>105696</v>
      </c>
      <c r="E7288" s="6">
        <v>5482</v>
      </c>
      <c r="F7288" s="6">
        <v>1068</v>
      </c>
      <c r="G7288" s="6">
        <v>709</v>
      </c>
      <c r="H7288" s="7">
        <v>6.8678095670602402E-2</v>
      </c>
    </row>
    <row r="7289" spans="1:8" x14ac:dyDescent="0.3">
      <c r="A7289" t="s">
        <v>7</v>
      </c>
      <c r="B7289" t="s">
        <v>11</v>
      </c>
      <c r="C7289">
        <v>25</v>
      </c>
      <c r="D7289" s="6">
        <v>73774</v>
      </c>
      <c r="E7289" s="6">
        <v>5629</v>
      </c>
      <c r="F7289" s="6">
        <v>843</v>
      </c>
      <c r="G7289" s="6">
        <v>641</v>
      </c>
      <c r="H7289" s="7">
        <v>9.6416081546344207E-2</v>
      </c>
    </row>
    <row r="7290" spans="1:8" x14ac:dyDescent="0.3">
      <c r="A7290" t="s">
        <v>7</v>
      </c>
      <c r="B7290" t="s">
        <v>11</v>
      </c>
      <c r="C7290">
        <v>103</v>
      </c>
      <c r="D7290" s="6">
        <v>5834</v>
      </c>
      <c r="E7290" s="6">
        <v>508</v>
      </c>
      <c r="F7290" s="6">
        <v>90</v>
      </c>
      <c r="G7290" s="6">
        <v>72</v>
      </c>
      <c r="H7290" s="7">
        <v>0.114844017826534</v>
      </c>
    </row>
    <row r="7291" spans="1:8" x14ac:dyDescent="0.3">
      <c r="A7291" t="s">
        <v>7</v>
      </c>
      <c r="B7291" t="s">
        <v>10</v>
      </c>
      <c r="C7291">
        <v>42</v>
      </c>
      <c r="D7291" s="6">
        <v>51203</v>
      </c>
      <c r="E7291" s="6">
        <v>1531</v>
      </c>
      <c r="F7291" s="6">
        <v>197</v>
      </c>
      <c r="G7291" s="6">
        <v>185</v>
      </c>
      <c r="H7291" s="7">
        <v>3.7361092123508299E-2</v>
      </c>
    </row>
    <row r="7292" spans="1:8" x14ac:dyDescent="0.3">
      <c r="A7292" t="s">
        <v>9</v>
      </c>
      <c r="B7292" t="s">
        <v>10</v>
      </c>
      <c r="C7292">
        <v>73</v>
      </c>
      <c r="D7292" s="6">
        <v>31230</v>
      </c>
      <c r="E7292" s="6">
        <v>2056</v>
      </c>
      <c r="F7292" s="6">
        <v>175</v>
      </c>
      <c r="G7292" s="6">
        <v>161</v>
      </c>
      <c r="H7292" s="7">
        <v>7.6593019532500806E-2</v>
      </c>
    </row>
    <row r="7293" spans="1:8" x14ac:dyDescent="0.3">
      <c r="A7293" t="s">
        <v>12</v>
      </c>
      <c r="B7293" t="s">
        <v>11</v>
      </c>
      <c r="C7293">
        <v>67</v>
      </c>
      <c r="D7293" s="6">
        <v>74652</v>
      </c>
      <c r="E7293" s="6">
        <v>4426</v>
      </c>
      <c r="F7293" s="6">
        <v>598</v>
      </c>
      <c r="G7293" s="6">
        <v>443</v>
      </c>
      <c r="H7293" s="7">
        <v>7.3233135080104997E-2</v>
      </c>
    </row>
    <row r="7294" spans="1:8" x14ac:dyDescent="0.3">
      <c r="A7294" t="s">
        <v>9</v>
      </c>
      <c r="B7294" t="s">
        <v>10</v>
      </c>
      <c r="C7294">
        <v>117</v>
      </c>
      <c r="D7294" s="6">
        <v>98715</v>
      </c>
      <c r="E7294" s="6">
        <v>7586</v>
      </c>
      <c r="F7294" s="6">
        <v>456</v>
      </c>
      <c r="G7294" s="6">
        <v>649</v>
      </c>
      <c r="H7294" s="7">
        <v>8.8041331104695295E-2</v>
      </c>
    </row>
    <row r="7295" spans="1:8" x14ac:dyDescent="0.3">
      <c r="A7295" t="s">
        <v>9</v>
      </c>
      <c r="B7295" t="s">
        <v>11</v>
      </c>
      <c r="C7295">
        <v>54</v>
      </c>
      <c r="D7295" s="6">
        <v>236048</v>
      </c>
      <c r="E7295" s="6">
        <v>17134</v>
      </c>
      <c r="F7295" s="6">
        <v>3046</v>
      </c>
      <c r="G7295" s="6">
        <v>1559</v>
      </c>
      <c r="H7295" s="7">
        <v>9.2095675455839396E-2</v>
      </c>
    </row>
    <row r="7296" spans="1:8" x14ac:dyDescent="0.3">
      <c r="A7296" t="s">
        <v>9</v>
      </c>
      <c r="B7296" t="s">
        <v>8</v>
      </c>
      <c r="C7296">
        <v>16</v>
      </c>
      <c r="D7296" s="6">
        <v>275334</v>
      </c>
      <c r="E7296" s="6">
        <v>22894</v>
      </c>
      <c r="F7296" s="6">
        <v>3375</v>
      </c>
      <c r="G7296" s="6">
        <v>3123</v>
      </c>
      <c r="H7296" s="7">
        <v>0.10675034685146</v>
      </c>
    </row>
    <row r="7297" spans="1:8" x14ac:dyDescent="0.3">
      <c r="A7297" t="s">
        <v>7</v>
      </c>
      <c r="B7297" t="s">
        <v>10</v>
      </c>
      <c r="C7297">
        <v>73</v>
      </c>
      <c r="D7297" s="6">
        <v>92364</v>
      </c>
      <c r="E7297" s="6">
        <v>3510</v>
      </c>
      <c r="F7297" s="6">
        <v>324</v>
      </c>
      <c r="G7297" s="6">
        <v>207</v>
      </c>
      <c r="H7297" s="7">
        <v>4.3750812004677099E-2</v>
      </c>
    </row>
    <row r="7298" spans="1:8" x14ac:dyDescent="0.3">
      <c r="A7298" t="s">
        <v>7</v>
      </c>
      <c r="B7298" t="s">
        <v>10</v>
      </c>
      <c r="C7298">
        <v>77</v>
      </c>
      <c r="D7298" s="6">
        <v>138422</v>
      </c>
      <c r="E7298" s="6">
        <v>4079</v>
      </c>
      <c r="F7298" s="6">
        <v>371</v>
      </c>
      <c r="G7298" s="6">
        <v>88</v>
      </c>
      <c r="H7298" s="7">
        <v>3.2783806042392102E-2</v>
      </c>
    </row>
    <row r="7299" spans="1:8" x14ac:dyDescent="0.3">
      <c r="A7299" t="s">
        <v>7</v>
      </c>
      <c r="B7299" t="s">
        <v>10</v>
      </c>
      <c r="C7299">
        <v>48</v>
      </c>
      <c r="D7299" s="6">
        <v>37055</v>
      </c>
      <c r="E7299" s="6">
        <v>3055</v>
      </c>
      <c r="F7299" s="6">
        <v>566</v>
      </c>
      <c r="G7299" s="6">
        <v>337</v>
      </c>
      <c r="H7299" s="7">
        <v>0.10681419511536901</v>
      </c>
    </row>
    <row r="7300" spans="1:8" x14ac:dyDescent="0.3">
      <c r="A7300" t="s">
        <v>12</v>
      </c>
      <c r="B7300" t="s">
        <v>8</v>
      </c>
      <c r="C7300">
        <v>56</v>
      </c>
      <c r="D7300" s="6">
        <v>176758</v>
      </c>
      <c r="E7300" s="6">
        <v>7503</v>
      </c>
      <c r="F7300" s="6">
        <v>1321</v>
      </c>
      <c r="G7300" s="6">
        <v>326</v>
      </c>
      <c r="H7300" s="7">
        <v>5.1765690944681399E-2</v>
      </c>
    </row>
    <row r="7301" spans="1:8" x14ac:dyDescent="0.3">
      <c r="A7301" t="s">
        <v>7</v>
      </c>
      <c r="B7301" t="s">
        <v>8</v>
      </c>
      <c r="C7301">
        <v>13</v>
      </c>
      <c r="D7301" s="6">
        <v>84572</v>
      </c>
      <c r="E7301" s="6">
        <v>3034</v>
      </c>
      <c r="F7301" s="6">
        <v>498</v>
      </c>
      <c r="G7301" s="6">
        <v>121</v>
      </c>
      <c r="H7301" s="7">
        <v>4.31939649056425E-2</v>
      </c>
    </row>
    <row r="7302" spans="1:8" x14ac:dyDescent="0.3">
      <c r="A7302" t="s">
        <v>12</v>
      </c>
      <c r="B7302" t="s">
        <v>10</v>
      </c>
      <c r="C7302">
        <v>103</v>
      </c>
      <c r="D7302" s="6">
        <v>161772</v>
      </c>
      <c r="E7302" s="6">
        <v>6521</v>
      </c>
      <c r="F7302" s="6">
        <v>731</v>
      </c>
      <c r="G7302" s="6">
        <v>971</v>
      </c>
      <c r="H7302" s="7">
        <v>5.0830798902158497E-2</v>
      </c>
    </row>
    <row r="7303" spans="1:8" x14ac:dyDescent="0.3">
      <c r="A7303" t="s">
        <v>7</v>
      </c>
      <c r="B7303" t="s">
        <v>11</v>
      </c>
      <c r="C7303">
        <v>69</v>
      </c>
      <c r="D7303" s="6">
        <v>75146</v>
      </c>
      <c r="E7303" s="6">
        <v>1200</v>
      </c>
      <c r="F7303" s="6">
        <v>217</v>
      </c>
      <c r="G7303" s="6">
        <v>65</v>
      </c>
      <c r="H7303" s="7">
        <v>1.97216086019215E-2</v>
      </c>
    </row>
    <row r="7304" spans="1:8" x14ac:dyDescent="0.3">
      <c r="A7304" t="s">
        <v>7</v>
      </c>
      <c r="B7304" t="s">
        <v>8</v>
      </c>
      <c r="C7304">
        <v>115</v>
      </c>
      <c r="D7304" s="6">
        <v>110554</v>
      </c>
      <c r="E7304" s="6">
        <v>8798</v>
      </c>
      <c r="F7304" s="6">
        <v>765</v>
      </c>
      <c r="G7304" s="6">
        <v>409</v>
      </c>
      <c r="H7304" s="7">
        <v>9.0200264124319293E-2</v>
      </c>
    </row>
    <row r="7305" spans="1:8" x14ac:dyDescent="0.3">
      <c r="A7305" t="s">
        <v>9</v>
      </c>
      <c r="B7305" t="s">
        <v>10</v>
      </c>
      <c r="C7305">
        <v>14</v>
      </c>
      <c r="D7305" s="6">
        <v>264365</v>
      </c>
      <c r="E7305" s="6">
        <v>19659</v>
      </c>
      <c r="F7305" s="6">
        <v>1054</v>
      </c>
      <c r="G7305" s="6">
        <v>881</v>
      </c>
      <c r="H7305" s="7">
        <v>8.1682522270345906E-2</v>
      </c>
    </row>
    <row r="7306" spans="1:8" x14ac:dyDescent="0.3">
      <c r="A7306" t="s">
        <v>9</v>
      </c>
      <c r="B7306" t="s">
        <v>10</v>
      </c>
      <c r="C7306">
        <v>50</v>
      </c>
      <c r="D7306" s="6">
        <v>292321</v>
      </c>
      <c r="E7306" s="6">
        <v>17463</v>
      </c>
      <c r="F7306" s="6">
        <v>2006</v>
      </c>
      <c r="G7306" s="6">
        <v>1285</v>
      </c>
      <c r="H7306" s="7">
        <v>7.0997294070559394E-2</v>
      </c>
    </row>
    <row r="7307" spans="1:8" x14ac:dyDescent="0.3">
      <c r="A7307" t="s">
        <v>9</v>
      </c>
      <c r="B7307" t="s">
        <v>8</v>
      </c>
      <c r="C7307">
        <v>107</v>
      </c>
      <c r="D7307" s="6">
        <v>212778</v>
      </c>
      <c r="E7307" s="6">
        <v>15840</v>
      </c>
      <c r="F7307" s="6">
        <v>2976</v>
      </c>
      <c r="G7307" s="6">
        <v>1159</v>
      </c>
      <c r="H7307" s="7">
        <v>9.3877186551241096E-2</v>
      </c>
    </row>
    <row r="7308" spans="1:8" x14ac:dyDescent="0.3">
      <c r="A7308" t="s">
        <v>12</v>
      </c>
      <c r="B7308" t="s">
        <v>11</v>
      </c>
      <c r="C7308">
        <v>104</v>
      </c>
      <c r="D7308" s="6">
        <v>56339</v>
      </c>
      <c r="E7308" s="6">
        <v>2455</v>
      </c>
      <c r="F7308" s="6">
        <v>333</v>
      </c>
      <c r="G7308" s="6">
        <v>250</v>
      </c>
      <c r="H7308" s="7">
        <v>5.39235698184206E-2</v>
      </c>
    </row>
    <row r="7309" spans="1:8" x14ac:dyDescent="0.3">
      <c r="A7309" t="s">
        <v>12</v>
      </c>
      <c r="B7309" t="s">
        <v>10</v>
      </c>
      <c r="C7309">
        <v>62</v>
      </c>
      <c r="D7309" s="6">
        <v>51282</v>
      </c>
      <c r="E7309" s="6">
        <v>1876</v>
      </c>
      <c r="F7309" s="6">
        <v>158</v>
      </c>
      <c r="G7309" s="6">
        <v>62</v>
      </c>
      <c r="H7309" s="7">
        <v>4.0872040872040799E-2</v>
      </c>
    </row>
    <row r="7310" spans="1:8" x14ac:dyDescent="0.3">
      <c r="A7310" t="s">
        <v>7</v>
      </c>
      <c r="B7310" t="s">
        <v>11</v>
      </c>
      <c r="C7310">
        <v>41</v>
      </c>
      <c r="D7310" s="6">
        <v>240420</v>
      </c>
      <c r="E7310" s="6">
        <v>21062</v>
      </c>
      <c r="F7310" s="6">
        <v>3109</v>
      </c>
      <c r="G7310" s="6">
        <v>2161</v>
      </c>
      <c r="H7310" s="7">
        <v>0.109524997920306</v>
      </c>
    </row>
    <row r="7311" spans="1:8" x14ac:dyDescent="0.3">
      <c r="A7311" t="s">
        <v>12</v>
      </c>
      <c r="B7311" t="s">
        <v>11</v>
      </c>
      <c r="C7311">
        <v>56</v>
      </c>
      <c r="D7311" s="6">
        <v>174142</v>
      </c>
      <c r="E7311" s="6">
        <v>8362</v>
      </c>
      <c r="F7311" s="6">
        <v>1352</v>
      </c>
      <c r="G7311" s="6">
        <v>660</v>
      </c>
      <c r="H7311" s="7">
        <v>5.9572073365414403E-2</v>
      </c>
    </row>
    <row r="7312" spans="1:8" x14ac:dyDescent="0.3">
      <c r="A7312" t="s">
        <v>7</v>
      </c>
      <c r="B7312" t="s">
        <v>8</v>
      </c>
      <c r="C7312">
        <v>116</v>
      </c>
      <c r="D7312" s="6">
        <v>95683</v>
      </c>
      <c r="E7312" s="6">
        <v>2643</v>
      </c>
      <c r="F7312" s="6">
        <v>350</v>
      </c>
      <c r="G7312" s="6">
        <v>124</v>
      </c>
      <c r="H7312" s="7">
        <v>3.2576319722416702E-2</v>
      </c>
    </row>
    <row r="7313" spans="1:8" x14ac:dyDescent="0.3">
      <c r="A7313" t="s">
        <v>12</v>
      </c>
      <c r="B7313" t="s">
        <v>10</v>
      </c>
      <c r="C7313">
        <v>103</v>
      </c>
      <c r="D7313" s="6">
        <v>193775</v>
      </c>
      <c r="E7313" s="6">
        <v>15000</v>
      </c>
      <c r="F7313" s="6">
        <v>2645</v>
      </c>
      <c r="G7313" s="6">
        <v>1817</v>
      </c>
      <c r="H7313" s="7">
        <v>0.100436072764804</v>
      </c>
    </row>
    <row r="7314" spans="1:8" x14ac:dyDescent="0.3">
      <c r="A7314" t="s">
        <v>12</v>
      </c>
      <c r="B7314" t="s">
        <v>10</v>
      </c>
      <c r="C7314">
        <v>85</v>
      </c>
      <c r="D7314" s="6">
        <v>103038</v>
      </c>
      <c r="E7314" s="6">
        <v>4145</v>
      </c>
      <c r="F7314" s="6">
        <v>575</v>
      </c>
      <c r="G7314" s="6">
        <v>338</v>
      </c>
      <c r="H7314" s="7">
        <v>4.9088685727595602E-2</v>
      </c>
    </row>
    <row r="7315" spans="1:8" x14ac:dyDescent="0.3">
      <c r="A7315" t="s">
        <v>12</v>
      </c>
      <c r="B7315" t="s">
        <v>11</v>
      </c>
      <c r="C7315">
        <v>17</v>
      </c>
      <c r="D7315" s="6">
        <v>158478</v>
      </c>
      <c r="E7315" s="6">
        <v>4606</v>
      </c>
      <c r="F7315" s="6">
        <v>296</v>
      </c>
      <c r="G7315" s="6">
        <v>521</v>
      </c>
      <c r="H7315" s="7">
        <v>3.4219260717575903E-2</v>
      </c>
    </row>
    <row r="7316" spans="1:8" x14ac:dyDescent="0.3">
      <c r="A7316" t="s">
        <v>9</v>
      </c>
      <c r="B7316" t="s">
        <v>8</v>
      </c>
      <c r="C7316">
        <v>10</v>
      </c>
      <c r="D7316" s="6">
        <v>6066</v>
      </c>
      <c r="E7316" s="6">
        <v>75</v>
      </c>
      <c r="F7316" s="6">
        <v>12</v>
      </c>
      <c r="G7316" s="6">
        <v>10</v>
      </c>
      <c r="H7316" s="7">
        <v>1.5990768216287501E-2</v>
      </c>
    </row>
    <row r="7317" spans="1:8" x14ac:dyDescent="0.3">
      <c r="A7317" t="s">
        <v>12</v>
      </c>
      <c r="B7317" t="s">
        <v>8</v>
      </c>
      <c r="C7317">
        <v>62</v>
      </c>
      <c r="D7317" s="6">
        <v>54940</v>
      </c>
      <c r="E7317" s="6">
        <v>5348</v>
      </c>
      <c r="F7317" s="6">
        <v>384</v>
      </c>
      <c r="G7317" s="6">
        <v>352</v>
      </c>
      <c r="H7317" s="7">
        <v>0.11073898798689399</v>
      </c>
    </row>
    <row r="7318" spans="1:8" x14ac:dyDescent="0.3">
      <c r="A7318" t="s">
        <v>9</v>
      </c>
      <c r="B7318" t="s">
        <v>8</v>
      </c>
      <c r="C7318">
        <v>105</v>
      </c>
      <c r="D7318" s="6">
        <v>266803</v>
      </c>
      <c r="E7318" s="6">
        <v>13888</v>
      </c>
      <c r="F7318" s="6">
        <v>2533</v>
      </c>
      <c r="G7318" s="6">
        <v>1898</v>
      </c>
      <c r="H7318" s="7">
        <v>6.8661146988601998E-2</v>
      </c>
    </row>
    <row r="7319" spans="1:8" x14ac:dyDescent="0.3">
      <c r="A7319" t="s">
        <v>9</v>
      </c>
      <c r="B7319" t="s">
        <v>11</v>
      </c>
      <c r="C7319">
        <v>52</v>
      </c>
      <c r="D7319" s="6">
        <v>55469</v>
      </c>
      <c r="E7319" s="6">
        <v>1362</v>
      </c>
      <c r="F7319" s="6">
        <v>174</v>
      </c>
      <c r="G7319" s="6">
        <v>62</v>
      </c>
      <c r="H7319" s="7">
        <v>2.8808884241648399E-2</v>
      </c>
    </row>
    <row r="7320" spans="1:8" x14ac:dyDescent="0.3">
      <c r="A7320" t="s">
        <v>12</v>
      </c>
      <c r="B7320" t="s">
        <v>11</v>
      </c>
      <c r="C7320">
        <v>36</v>
      </c>
      <c r="D7320" s="6">
        <v>116972</v>
      </c>
      <c r="E7320" s="6">
        <v>9147</v>
      </c>
      <c r="F7320" s="6">
        <v>1461</v>
      </c>
      <c r="G7320" s="6">
        <v>447</v>
      </c>
      <c r="H7320" s="7">
        <v>9.4509797216427799E-2</v>
      </c>
    </row>
    <row r="7321" spans="1:8" x14ac:dyDescent="0.3">
      <c r="A7321" t="s">
        <v>7</v>
      </c>
      <c r="B7321" t="s">
        <v>10</v>
      </c>
      <c r="C7321">
        <v>15</v>
      </c>
      <c r="D7321" s="6">
        <v>157422</v>
      </c>
      <c r="E7321" s="6">
        <v>14150</v>
      </c>
      <c r="F7321" s="6">
        <v>2770</v>
      </c>
      <c r="G7321" s="6">
        <v>1503</v>
      </c>
      <c r="H7321" s="7">
        <v>0.117029385981629</v>
      </c>
    </row>
    <row r="7322" spans="1:8" x14ac:dyDescent="0.3">
      <c r="A7322" t="s">
        <v>7</v>
      </c>
      <c r="B7322" t="s">
        <v>8</v>
      </c>
      <c r="C7322">
        <v>85</v>
      </c>
      <c r="D7322" s="6">
        <v>228843</v>
      </c>
      <c r="E7322" s="6">
        <v>13162</v>
      </c>
      <c r="F7322" s="6">
        <v>1510</v>
      </c>
      <c r="G7322" s="6">
        <v>438</v>
      </c>
      <c r="H7322" s="7">
        <v>6.6027800719270405E-2</v>
      </c>
    </row>
    <row r="7323" spans="1:8" x14ac:dyDescent="0.3">
      <c r="A7323" t="s">
        <v>7</v>
      </c>
      <c r="B7323" t="s">
        <v>11</v>
      </c>
      <c r="C7323">
        <v>9</v>
      </c>
      <c r="D7323" s="6">
        <v>240170</v>
      </c>
      <c r="E7323" s="6">
        <v>3014</v>
      </c>
      <c r="F7323" s="6">
        <v>358</v>
      </c>
      <c r="G7323" s="6">
        <v>238</v>
      </c>
      <c r="H7323" s="7">
        <v>1.5031019694383099E-2</v>
      </c>
    </row>
    <row r="7324" spans="1:8" x14ac:dyDescent="0.3">
      <c r="A7324" t="s">
        <v>12</v>
      </c>
      <c r="B7324" t="s">
        <v>8</v>
      </c>
      <c r="C7324">
        <v>10</v>
      </c>
      <c r="D7324" s="6">
        <v>137186</v>
      </c>
      <c r="E7324" s="6">
        <v>5880</v>
      </c>
      <c r="F7324" s="6">
        <v>1022</v>
      </c>
      <c r="G7324" s="6">
        <v>281</v>
      </c>
      <c r="H7324" s="7">
        <v>5.2359570218535399E-2</v>
      </c>
    </row>
    <row r="7325" spans="1:8" x14ac:dyDescent="0.3">
      <c r="A7325" t="s">
        <v>7</v>
      </c>
      <c r="B7325" t="s">
        <v>11</v>
      </c>
      <c r="C7325">
        <v>78</v>
      </c>
      <c r="D7325" s="6">
        <v>227762</v>
      </c>
      <c r="E7325" s="6">
        <v>7260</v>
      </c>
      <c r="F7325" s="6">
        <v>483</v>
      </c>
      <c r="G7325" s="6">
        <v>683</v>
      </c>
      <c r="H7325" s="7">
        <v>3.69947576856543E-2</v>
      </c>
    </row>
    <row r="7326" spans="1:8" x14ac:dyDescent="0.3">
      <c r="A7326" t="s">
        <v>9</v>
      </c>
      <c r="B7326" t="s">
        <v>10</v>
      </c>
      <c r="C7326">
        <v>101</v>
      </c>
      <c r="D7326" s="6">
        <v>185271</v>
      </c>
      <c r="E7326" s="6">
        <v>12464</v>
      </c>
      <c r="F7326" s="6">
        <v>674</v>
      </c>
      <c r="G7326" s="6">
        <v>1556</v>
      </c>
      <c r="H7326" s="7">
        <v>7.9310847353336406E-2</v>
      </c>
    </row>
    <row r="7327" spans="1:8" x14ac:dyDescent="0.3">
      <c r="A7327" t="s">
        <v>7</v>
      </c>
      <c r="B7327" t="s">
        <v>8</v>
      </c>
      <c r="C7327">
        <v>98</v>
      </c>
      <c r="D7327" s="6">
        <v>127648</v>
      </c>
      <c r="E7327" s="6">
        <v>7237</v>
      </c>
      <c r="F7327" s="6">
        <v>1017</v>
      </c>
      <c r="G7327" s="6">
        <v>184</v>
      </c>
      <c r="H7327" s="7">
        <v>6.6103660065179204E-2</v>
      </c>
    </row>
    <row r="7328" spans="1:8" x14ac:dyDescent="0.3">
      <c r="A7328" t="s">
        <v>12</v>
      </c>
      <c r="B7328" t="s">
        <v>11</v>
      </c>
      <c r="C7328">
        <v>25</v>
      </c>
      <c r="D7328" s="6">
        <v>67133</v>
      </c>
      <c r="E7328" s="6">
        <v>2820</v>
      </c>
      <c r="F7328" s="6">
        <v>211</v>
      </c>
      <c r="G7328" s="6">
        <v>207</v>
      </c>
      <c r="H7328" s="7">
        <v>4.8232612872953599E-2</v>
      </c>
    </row>
    <row r="7329" spans="1:8" x14ac:dyDescent="0.3">
      <c r="A7329" t="s">
        <v>7</v>
      </c>
      <c r="B7329" t="s">
        <v>8</v>
      </c>
      <c r="C7329">
        <v>46</v>
      </c>
      <c r="D7329" s="6">
        <v>24245</v>
      </c>
      <c r="E7329" s="6">
        <v>1657</v>
      </c>
      <c r="F7329" s="6">
        <v>146</v>
      </c>
      <c r="G7329" s="6">
        <v>190</v>
      </c>
      <c r="H7329" s="7">
        <v>8.2202515982676805E-2</v>
      </c>
    </row>
    <row r="7330" spans="1:8" x14ac:dyDescent="0.3">
      <c r="A7330" t="s">
        <v>9</v>
      </c>
      <c r="B7330" t="s">
        <v>11</v>
      </c>
      <c r="C7330">
        <v>85</v>
      </c>
      <c r="D7330" s="6">
        <v>113574</v>
      </c>
      <c r="E7330" s="6">
        <v>7109</v>
      </c>
      <c r="F7330" s="6">
        <v>1396</v>
      </c>
      <c r="G7330" s="6">
        <v>458</v>
      </c>
      <c r="H7330" s="7">
        <v>7.8917710039269506E-2</v>
      </c>
    </row>
    <row r="7331" spans="1:8" x14ac:dyDescent="0.3">
      <c r="A7331" t="s">
        <v>12</v>
      </c>
      <c r="B7331" t="s">
        <v>11</v>
      </c>
      <c r="C7331">
        <v>31</v>
      </c>
      <c r="D7331" s="6">
        <v>45266</v>
      </c>
      <c r="E7331" s="6">
        <v>4145</v>
      </c>
      <c r="F7331" s="6">
        <v>613</v>
      </c>
      <c r="G7331" s="6">
        <v>105</v>
      </c>
      <c r="H7331" s="7">
        <v>0.10743162638625001</v>
      </c>
    </row>
    <row r="7332" spans="1:8" x14ac:dyDescent="0.3">
      <c r="A7332" t="s">
        <v>7</v>
      </c>
      <c r="B7332" t="s">
        <v>11</v>
      </c>
      <c r="C7332">
        <v>7</v>
      </c>
      <c r="D7332" s="6">
        <v>92762</v>
      </c>
      <c r="E7332" s="6">
        <v>5910</v>
      </c>
      <c r="F7332" s="6">
        <v>1054</v>
      </c>
      <c r="G7332" s="6">
        <v>572</v>
      </c>
      <c r="H7332" s="7">
        <v>8.1240162997779197E-2</v>
      </c>
    </row>
    <row r="7333" spans="1:8" x14ac:dyDescent="0.3">
      <c r="A7333" t="s">
        <v>12</v>
      </c>
      <c r="B7333" t="s">
        <v>8</v>
      </c>
      <c r="C7333">
        <v>64</v>
      </c>
      <c r="D7333" s="6">
        <v>145667</v>
      </c>
      <c r="E7333" s="6">
        <v>8112</v>
      </c>
      <c r="F7333" s="6">
        <v>1498</v>
      </c>
      <c r="G7333" s="6">
        <v>288</v>
      </c>
      <c r="H7333" s="7">
        <v>6.7949501259722503E-2</v>
      </c>
    </row>
    <row r="7334" spans="1:8" x14ac:dyDescent="0.3">
      <c r="A7334" t="s">
        <v>12</v>
      </c>
      <c r="B7334" t="s">
        <v>11</v>
      </c>
      <c r="C7334">
        <v>97</v>
      </c>
      <c r="D7334" s="6">
        <v>95254</v>
      </c>
      <c r="E7334" s="6">
        <v>8013</v>
      </c>
      <c r="F7334" s="6">
        <v>546</v>
      </c>
      <c r="G7334" s="6">
        <v>545</v>
      </c>
      <c r="H7334" s="7">
        <v>9.5576038801520102E-2</v>
      </c>
    </row>
    <row r="7335" spans="1:8" x14ac:dyDescent="0.3">
      <c r="A7335" t="s">
        <v>12</v>
      </c>
      <c r="B7335" t="s">
        <v>10</v>
      </c>
      <c r="C7335">
        <v>70</v>
      </c>
      <c r="D7335" s="6">
        <v>41218</v>
      </c>
      <c r="E7335" s="6">
        <v>1163</v>
      </c>
      <c r="F7335" s="6">
        <v>220</v>
      </c>
      <c r="G7335" s="6">
        <v>173</v>
      </c>
      <c r="H7335" s="7">
        <v>3.7750497355524201E-2</v>
      </c>
    </row>
    <row r="7336" spans="1:8" x14ac:dyDescent="0.3">
      <c r="A7336" t="s">
        <v>7</v>
      </c>
      <c r="B7336" t="s">
        <v>8</v>
      </c>
      <c r="C7336">
        <v>97</v>
      </c>
      <c r="D7336" s="6">
        <v>159215</v>
      </c>
      <c r="E7336" s="6">
        <v>5082</v>
      </c>
      <c r="F7336" s="6">
        <v>914</v>
      </c>
      <c r="G7336" s="6">
        <v>364</v>
      </c>
      <c r="H7336" s="7">
        <v>3.9945984988851498E-2</v>
      </c>
    </row>
    <row r="7337" spans="1:8" x14ac:dyDescent="0.3">
      <c r="A7337" t="s">
        <v>12</v>
      </c>
      <c r="B7337" t="s">
        <v>10</v>
      </c>
      <c r="C7337">
        <v>53</v>
      </c>
      <c r="D7337" s="6">
        <v>179250</v>
      </c>
      <c r="E7337" s="6">
        <v>14433</v>
      </c>
      <c r="F7337" s="6">
        <v>819</v>
      </c>
      <c r="G7337" s="6">
        <v>1870</v>
      </c>
      <c r="H7337" s="7">
        <v>9.5520223152022299E-2</v>
      </c>
    </row>
    <row r="7338" spans="1:8" x14ac:dyDescent="0.3">
      <c r="A7338" t="s">
        <v>7</v>
      </c>
      <c r="B7338" t="s">
        <v>10</v>
      </c>
      <c r="C7338">
        <v>104</v>
      </c>
      <c r="D7338" s="6">
        <v>205772</v>
      </c>
      <c r="E7338" s="6">
        <v>10249</v>
      </c>
      <c r="F7338" s="6">
        <v>2014</v>
      </c>
      <c r="G7338" s="6">
        <v>1350</v>
      </c>
      <c r="H7338" s="7">
        <v>6.6155745193709495E-2</v>
      </c>
    </row>
    <row r="7339" spans="1:8" x14ac:dyDescent="0.3">
      <c r="A7339" t="s">
        <v>9</v>
      </c>
      <c r="B7339" t="s">
        <v>8</v>
      </c>
      <c r="C7339">
        <v>38</v>
      </c>
      <c r="D7339" s="6">
        <v>12787</v>
      </c>
      <c r="E7339" s="6">
        <v>598</v>
      </c>
      <c r="F7339" s="6">
        <v>71</v>
      </c>
      <c r="G7339" s="6">
        <v>32</v>
      </c>
      <c r="H7339" s="7">
        <v>5.48213028857433E-2</v>
      </c>
    </row>
    <row r="7340" spans="1:8" x14ac:dyDescent="0.3">
      <c r="A7340" t="s">
        <v>7</v>
      </c>
      <c r="B7340" t="s">
        <v>11</v>
      </c>
      <c r="C7340">
        <v>41</v>
      </c>
      <c r="D7340" s="6">
        <v>215532</v>
      </c>
      <c r="E7340" s="6">
        <v>19362</v>
      </c>
      <c r="F7340" s="6">
        <v>3798</v>
      </c>
      <c r="G7340" s="6">
        <v>1886</v>
      </c>
      <c r="H7340" s="7">
        <v>0.11620548224857501</v>
      </c>
    </row>
    <row r="7341" spans="1:8" x14ac:dyDescent="0.3">
      <c r="A7341" t="s">
        <v>9</v>
      </c>
      <c r="B7341" t="s">
        <v>10</v>
      </c>
      <c r="C7341">
        <v>46</v>
      </c>
      <c r="D7341" s="6">
        <v>50286</v>
      </c>
      <c r="E7341" s="6">
        <v>3264</v>
      </c>
      <c r="F7341" s="6">
        <v>566</v>
      </c>
      <c r="G7341" s="6">
        <v>467</v>
      </c>
      <c r="H7341" s="7">
        <v>8.5451219027164599E-2</v>
      </c>
    </row>
    <row r="7342" spans="1:8" x14ac:dyDescent="0.3">
      <c r="A7342" t="s">
        <v>7</v>
      </c>
      <c r="B7342" t="s">
        <v>8</v>
      </c>
      <c r="C7342">
        <v>69</v>
      </c>
      <c r="D7342" s="6">
        <v>220057</v>
      </c>
      <c r="E7342" s="6">
        <v>18102</v>
      </c>
      <c r="F7342" s="6">
        <v>2100</v>
      </c>
      <c r="G7342" s="6">
        <v>1788</v>
      </c>
      <c r="H7342" s="7">
        <v>9.9928654848516499E-2</v>
      </c>
    </row>
    <row r="7343" spans="1:8" x14ac:dyDescent="0.3">
      <c r="A7343" t="s">
        <v>12</v>
      </c>
      <c r="B7343" t="s">
        <v>11</v>
      </c>
      <c r="C7343">
        <v>64</v>
      </c>
      <c r="D7343" s="6">
        <v>2081</v>
      </c>
      <c r="E7343" s="6">
        <v>172</v>
      </c>
      <c r="F7343" s="6">
        <v>21</v>
      </c>
      <c r="G7343" s="6">
        <v>21</v>
      </c>
      <c r="H7343" s="7">
        <v>0.102835175396444</v>
      </c>
    </row>
    <row r="7344" spans="1:8" x14ac:dyDescent="0.3">
      <c r="A7344" t="s">
        <v>7</v>
      </c>
      <c r="B7344" t="s">
        <v>8</v>
      </c>
      <c r="C7344">
        <v>94</v>
      </c>
      <c r="D7344" s="6">
        <v>6005</v>
      </c>
      <c r="E7344" s="6">
        <v>124</v>
      </c>
      <c r="F7344" s="6">
        <v>11</v>
      </c>
      <c r="G7344" s="6">
        <v>9</v>
      </c>
      <c r="H7344" s="7">
        <v>2.3980016652789302E-2</v>
      </c>
    </row>
    <row r="7345" spans="1:8" x14ac:dyDescent="0.3">
      <c r="A7345" t="s">
        <v>12</v>
      </c>
      <c r="B7345" t="s">
        <v>8</v>
      </c>
      <c r="C7345">
        <v>5</v>
      </c>
      <c r="D7345" s="6">
        <v>75944</v>
      </c>
      <c r="E7345" s="6">
        <v>5227</v>
      </c>
      <c r="F7345" s="6">
        <v>643</v>
      </c>
      <c r="G7345" s="6">
        <v>593</v>
      </c>
      <c r="H7345" s="7">
        <v>8.5102180554092494E-2</v>
      </c>
    </row>
    <row r="7346" spans="1:8" x14ac:dyDescent="0.3">
      <c r="A7346" t="s">
        <v>9</v>
      </c>
      <c r="B7346" t="s">
        <v>8</v>
      </c>
      <c r="C7346">
        <v>63</v>
      </c>
      <c r="D7346" s="6">
        <v>136406</v>
      </c>
      <c r="E7346" s="6">
        <v>13057</v>
      </c>
      <c r="F7346" s="6">
        <v>863</v>
      </c>
      <c r="G7346" s="6">
        <v>298</v>
      </c>
      <c r="H7346" s="7">
        <v>0.104232951629693</v>
      </c>
    </row>
    <row r="7347" spans="1:8" x14ac:dyDescent="0.3">
      <c r="A7347" t="s">
        <v>7</v>
      </c>
      <c r="B7347" t="s">
        <v>11</v>
      </c>
      <c r="C7347">
        <v>8</v>
      </c>
      <c r="D7347" s="6">
        <v>126438</v>
      </c>
      <c r="E7347" s="6">
        <v>6726</v>
      </c>
      <c r="F7347" s="6">
        <v>1253</v>
      </c>
      <c r="G7347" s="6">
        <v>823</v>
      </c>
      <c r="H7347" s="7">
        <v>6.9615147344943701E-2</v>
      </c>
    </row>
    <row r="7348" spans="1:8" x14ac:dyDescent="0.3">
      <c r="A7348" t="s">
        <v>12</v>
      </c>
      <c r="B7348" t="s">
        <v>10</v>
      </c>
      <c r="C7348">
        <v>107</v>
      </c>
      <c r="D7348" s="6">
        <v>78639</v>
      </c>
      <c r="E7348" s="6">
        <v>5968</v>
      </c>
      <c r="F7348" s="6">
        <v>936</v>
      </c>
      <c r="G7348" s="6">
        <v>640</v>
      </c>
      <c r="H7348" s="7">
        <v>9.5932043896794203E-2</v>
      </c>
    </row>
    <row r="7349" spans="1:8" x14ac:dyDescent="0.3">
      <c r="A7349" t="s">
        <v>9</v>
      </c>
      <c r="B7349" t="s">
        <v>10</v>
      </c>
      <c r="C7349">
        <v>18</v>
      </c>
      <c r="D7349" s="6">
        <v>63217</v>
      </c>
      <c r="E7349" s="6">
        <v>3856</v>
      </c>
      <c r="F7349" s="6">
        <v>658</v>
      </c>
      <c r="G7349" s="6">
        <v>257</v>
      </c>
      <c r="H7349" s="7">
        <v>7.5470205799073001E-2</v>
      </c>
    </row>
    <row r="7350" spans="1:8" x14ac:dyDescent="0.3">
      <c r="A7350" t="s">
        <v>9</v>
      </c>
      <c r="B7350" t="s">
        <v>8</v>
      </c>
      <c r="C7350">
        <v>114</v>
      </c>
      <c r="D7350" s="6">
        <v>112248</v>
      </c>
      <c r="E7350" s="6">
        <v>3191</v>
      </c>
      <c r="F7350" s="6">
        <v>413</v>
      </c>
      <c r="G7350" s="6">
        <v>236</v>
      </c>
      <c r="H7350" s="7">
        <v>3.4209963651913602E-2</v>
      </c>
    </row>
    <row r="7351" spans="1:8" x14ac:dyDescent="0.3">
      <c r="A7351" t="s">
        <v>7</v>
      </c>
      <c r="B7351" t="s">
        <v>8</v>
      </c>
      <c r="C7351">
        <v>22</v>
      </c>
      <c r="D7351" s="6">
        <v>113257</v>
      </c>
      <c r="E7351" s="6">
        <v>3122</v>
      </c>
      <c r="F7351" s="6">
        <v>214</v>
      </c>
      <c r="G7351" s="6">
        <v>194</v>
      </c>
      <c r="H7351" s="7">
        <v>3.1168051422870099E-2</v>
      </c>
    </row>
    <row r="7352" spans="1:8" x14ac:dyDescent="0.3">
      <c r="A7352" t="s">
        <v>9</v>
      </c>
      <c r="B7352" t="s">
        <v>11</v>
      </c>
      <c r="C7352">
        <v>38</v>
      </c>
      <c r="D7352" s="6">
        <v>30169</v>
      </c>
      <c r="E7352" s="6">
        <v>1479</v>
      </c>
      <c r="F7352" s="6">
        <v>193</v>
      </c>
      <c r="G7352" s="6">
        <v>130</v>
      </c>
      <c r="H7352" s="7">
        <v>5.9730186615399902E-2</v>
      </c>
    </row>
    <row r="7353" spans="1:8" x14ac:dyDescent="0.3">
      <c r="A7353" t="s">
        <v>12</v>
      </c>
      <c r="B7353" t="s">
        <v>8</v>
      </c>
      <c r="C7353">
        <v>5</v>
      </c>
      <c r="D7353" s="6">
        <v>111247</v>
      </c>
      <c r="E7353" s="6">
        <v>5948</v>
      </c>
      <c r="F7353" s="6">
        <v>591</v>
      </c>
      <c r="G7353" s="6">
        <v>202</v>
      </c>
      <c r="H7353" s="7">
        <v>6.0594892446537797E-2</v>
      </c>
    </row>
    <row r="7354" spans="1:8" x14ac:dyDescent="0.3">
      <c r="A7354" t="s">
        <v>9</v>
      </c>
      <c r="B7354" t="s">
        <v>8</v>
      </c>
      <c r="C7354">
        <v>57</v>
      </c>
      <c r="D7354" s="6">
        <v>159524</v>
      </c>
      <c r="E7354" s="6">
        <v>8818</v>
      </c>
      <c r="F7354" s="6">
        <v>454</v>
      </c>
      <c r="G7354" s="6">
        <v>1144</v>
      </c>
      <c r="H7354" s="7">
        <v>6.5294250394924896E-2</v>
      </c>
    </row>
    <row r="7355" spans="1:8" x14ac:dyDescent="0.3">
      <c r="A7355" t="s">
        <v>9</v>
      </c>
      <c r="B7355" t="s">
        <v>8</v>
      </c>
      <c r="C7355">
        <v>26</v>
      </c>
      <c r="D7355" s="6">
        <v>205505</v>
      </c>
      <c r="E7355" s="6">
        <v>19718</v>
      </c>
      <c r="F7355" s="6">
        <v>2804</v>
      </c>
      <c r="G7355" s="6">
        <v>1619</v>
      </c>
      <c r="H7355" s="7">
        <v>0.1174715943651</v>
      </c>
    </row>
    <row r="7356" spans="1:8" x14ac:dyDescent="0.3">
      <c r="A7356" t="s">
        <v>12</v>
      </c>
      <c r="B7356" t="s">
        <v>10</v>
      </c>
      <c r="C7356">
        <v>84</v>
      </c>
      <c r="D7356" s="6">
        <v>59110</v>
      </c>
      <c r="E7356" s="6">
        <v>1124</v>
      </c>
      <c r="F7356" s="6">
        <v>200</v>
      </c>
      <c r="G7356" s="6">
        <v>28</v>
      </c>
      <c r="H7356" s="7">
        <v>2.28726103874132E-2</v>
      </c>
    </row>
    <row r="7357" spans="1:8" x14ac:dyDescent="0.3">
      <c r="A7357" t="s">
        <v>9</v>
      </c>
      <c r="B7357" t="s">
        <v>8</v>
      </c>
      <c r="C7357">
        <v>65</v>
      </c>
      <c r="D7357" s="6">
        <v>62253</v>
      </c>
      <c r="E7357" s="6">
        <v>2754</v>
      </c>
      <c r="F7357" s="6">
        <v>431</v>
      </c>
      <c r="G7357" s="6">
        <v>253</v>
      </c>
      <c r="H7357" s="7">
        <v>5.5226254156426097E-2</v>
      </c>
    </row>
    <row r="7358" spans="1:8" x14ac:dyDescent="0.3">
      <c r="A7358" t="s">
        <v>9</v>
      </c>
      <c r="B7358" t="s">
        <v>10</v>
      </c>
      <c r="C7358">
        <v>26</v>
      </c>
      <c r="D7358" s="6">
        <v>80210</v>
      </c>
      <c r="E7358" s="6">
        <v>4516</v>
      </c>
      <c r="F7358" s="6">
        <v>377</v>
      </c>
      <c r="G7358" s="6">
        <v>636</v>
      </c>
      <c r="H7358" s="7">
        <v>6.8931554668993894E-2</v>
      </c>
    </row>
    <row r="7359" spans="1:8" x14ac:dyDescent="0.3">
      <c r="A7359" t="s">
        <v>9</v>
      </c>
      <c r="B7359" t="s">
        <v>11</v>
      </c>
      <c r="C7359">
        <v>54</v>
      </c>
      <c r="D7359" s="6">
        <v>97246</v>
      </c>
      <c r="E7359" s="6">
        <v>9401</v>
      </c>
      <c r="F7359" s="6">
        <v>1625</v>
      </c>
      <c r="G7359" s="6">
        <v>294</v>
      </c>
      <c r="H7359" s="7">
        <v>0.116405816177529</v>
      </c>
    </row>
    <row r="7360" spans="1:8" x14ac:dyDescent="0.3">
      <c r="A7360" t="s">
        <v>9</v>
      </c>
      <c r="B7360" t="s">
        <v>11</v>
      </c>
      <c r="C7360">
        <v>20</v>
      </c>
      <c r="D7360" s="6">
        <v>156042</v>
      </c>
      <c r="E7360" s="6">
        <v>8642</v>
      </c>
      <c r="F7360" s="6">
        <v>833</v>
      </c>
      <c r="G7360" s="6">
        <v>311</v>
      </c>
      <c r="H7360" s="7">
        <v>6.2713884723343702E-2</v>
      </c>
    </row>
    <row r="7361" spans="1:8" x14ac:dyDescent="0.3">
      <c r="A7361" t="s">
        <v>12</v>
      </c>
      <c r="B7361" t="s">
        <v>10</v>
      </c>
      <c r="C7361">
        <v>32</v>
      </c>
      <c r="D7361" s="6">
        <v>136866</v>
      </c>
      <c r="E7361" s="6">
        <v>10918</v>
      </c>
      <c r="F7361" s="6">
        <v>903</v>
      </c>
      <c r="G7361" s="6">
        <v>767</v>
      </c>
      <c r="H7361" s="7">
        <v>9.1973170838630394E-2</v>
      </c>
    </row>
    <row r="7362" spans="1:8" x14ac:dyDescent="0.3">
      <c r="A7362" t="s">
        <v>9</v>
      </c>
      <c r="B7362" t="s">
        <v>10</v>
      </c>
      <c r="C7362">
        <v>96</v>
      </c>
      <c r="D7362" s="6">
        <v>34184</v>
      </c>
      <c r="E7362" s="6">
        <v>2647</v>
      </c>
      <c r="F7362" s="6">
        <v>513</v>
      </c>
      <c r="G7362" s="6">
        <v>306</v>
      </c>
      <c r="H7362" s="7">
        <v>0.10139246431078799</v>
      </c>
    </row>
    <row r="7363" spans="1:8" x14ac:dyDescent="0.3">
      <c r="A7363" t="s">
        <v>12</v>
      </c>
      <c r="B7363" t="s">
        <v>10</v>
      </c>
      <c r="C7363">
        <v>90</v>
      </c>
      <c r="D7363" s="6">
        <v>113178</v>
      </c>
      <c r="E7363" s="6">
        <v>6901</v>
      </c>
      <c r="F7363" s="6">
        <v>362</v>
      </c>
      <c r="G7363" s="6">
        <v>680</v>
      </c>
      <c r="H7363" s="7">
        <v>7.01814840339995E-2</v>
      </c>
    </row>
    <row r="7364" spans="1:8" x14ac:dyDescent="0.3">
      <c r="A7364" t="s">
        <v>9</v>
      </c>
      <c r="B7364" t="s">
        <v>10</v>
      </c>
      <c r="C7364">
        <v>74</v>
      </c>
      <c r="D7364" s="6">
        <v>43365</v>
      </c>
      <c r="E7364" s="6">
        <v>943</v>
      </c>
      <c r="F7364" s="6">
        <v>70</v>
      </c>
      <c r="G7364" s="6">
        <v>75</v>
      </c>
      <c r="H7364" s="7">
        <v>2.5089357777009099E-2</v>
      </c>
    </row>
    <row r="7365" spans="1:8" x14ac:dyDescent="0.3">
      <c r="A7365" t="s">
        <v>9</v>
      </c>
      <c r="B7365" t="s">
        <v>8</v>
      </c>
      <c r="C7365">
        <v>93</v>
      </c>
      <c r="D7365" s="6">
        <v>36217</v>
      </c>
      <c r="E7365" s="6">
        <v>1075</v>
      </c>
      <c r="F7365" s="6">
        <v>129</v>
      </c>
      <c r="G7365" s="6">
        <v>160</v>
      </c>
      <c r="H7365" s="7">
        <v>3.76618714968108E-2</v>
      </c>
    </row>
    <row r="7366" spans="1:8" x14ac:dyDescent="0.3">
      <c r="A7366" t="s">
        <v>9</v>
      </c>
      <c r="B7366" t="s">
        <v>10</v>
      </c>
      <c r="C7366">
        <v>46</v>
      </c>
      <c r="D7366" s="6">
        <v>10051</v>
      </c>
      <c r="E7366" s="6">
        <v>317</v>
      </c>
      <c r="F7366" s="6">
        <v>23</v>
      </c>
      <c r="G7366" s="6">
        <v>13</v>
      </c>
      <c r="H7366" s="7">
        <v>3.5120883494179599E-2</v>
      </c>
    </row>
    <row r="7367" spans="1:8" x14ac:dyDescent="0.3">
      <c r="A7367" t="s">
        <v>9</v>
      </c>
      <c r="B7367" t="s">
        <v>10</v>
      </c>
      <c r="C7367">
        <v>70</v>
      </c>
      <c r="D7367" s="6">
        <v>87662</v>
      </c>
      <c r="E7367" s="6">
        <v>1181</v>
      </c>
      <c r="F7367" s="6">
        <v>88</v>
      </c>
      <c r="G7367" s="6">
        <v>149</v>
      </c>
      <c r="H7367" s="7">
        <v>1.61757660103579E-2</v>
      </c>
    </row>
    <row r="7368" spans="1:8" x14ac:dyDescent="0.3">
      <c r="A7368" t="s">
        <v>12</v>
      </c>
      <c r="B7368" t="s">
        <v>10</v>
      </c>
      <c r="C7368">
        <v>75</v>
      </c>
      <c r="D7368" s="6">
        <v>145947</v>
      </c>
      <c r="E7368" s="6">
        <v>6440</v>
      </c>
      <c r="F7368" s="6">
        <v>934</v>
      </c>
      <c r="G7368" s="6">
        <v>232</v>
      </c>
      <c r="H7368" s="7">
        <v>5.2114808800454902E-2</v>
      </c>
    </row>
    <row r="7369" spans="1:8" x14ac:dyDescent="0.3">
      <c r="A7369" t="s">
        <v>12</v>
      </c>
      <c r="B7369" t="s">
        <v>8</v>
      </c>
      <c r="C7369">
        <v>85</v>
      </c>
      <c r="D7369" s="6">
        <v>71891</v>
      </c>
      <c r="E7369" s="6">
        <v>4669</v>
      </c>
      <c r="F7369" s="6">
        <v>807</v>
      </c>
      <c r="G7369" s="6">
        <v>202</v>
      </c>
      <c r="H7369" s="7">
        <v>7.8980679083612698E-2</v>
      </c>
    </row>
    <row r="7370" spans="1:8" x14ac:dyDescent="0.3">
      <c r="A7370" t="s">
        <v>12</v>
      </c>
      <c r="B7370" t="s">
        <v>8</v>
      </c>
      <c r="C7370">
        <v>39</v>
      </c>
      <c r="D7370" s="6">
        <v>153064</v>
      </c>
      <c r="E7370" s="6">
        <v>3518</v>
      </c>
      <c r="F7370" s="6">
        <v>525</v>
      </c>
      <c r="G7370" s="6">
        <v>205</v>
      </c>
      <c r="H7370" s="7">
        <v>2.7753096743845702E-2</v>
      </c>
    </row>
    <row r="7371" spans="1:8" x14ac:dyDescent="0.3">
      <c r="A7371" t="s">
        <v>7</v>
      </c>
      <c r="B7371" t="s">
        <v>8</v>
      </c>
      <c r="C7371">
        <v>24</v>
      </c>
      <c r="D7371" s="6">
        <v>120959</v>
      </c>
      <c r="E7371" s="6">
        <v>3115</v>
      </c>
      <c r="F7371" s="6">
        <v>203</v>
      </c>
      <c r="G7371" s="6">
        <v>415</v>
      </c>
      <c r="H7371" s="7">
        <v>3.08616969386321E-2</v>
      </c>
    </row>
    <row r="7372" spans="1:8" x14ac:dyDescent="0.3">
      <c r="A7372" t="s">
        <v>9</v>
      </c>
      <c r="B7372" t="s">
        <v>11</v>
      </c>
      <c r="C7372">
        <v>112</v>
      </c>
      <c r="D7372" s="6">
        <v>187734</v>
      </c>
      <c r="E7372" s="6">
        <v>13822</v>
      </c>
      <c r="F7372" s="6">
        <v>2547</v>
      </c>
      <c r="G7372" s="6">
        <v>1074</v>
      </c>
      <c r="H7372" s="7">
        <v>9.2913377438290298E-2</v>
      </c>
    </row>
    <row r="7373" spans="1:8" x14ac:dyDescent="0.3">
      <c r="A7373" t="s">
        <v>9</v>
      </c>
      <c r="B7373" t="s">
        <v>8</v>
      </c>
      <c r="C7373">
        <v>6</v>
      </c>
      <c r="D7373" s="6">
        <v>262962</v>
      </c>
      <c r="E7373" s="6">
        <v>6635</v>
      </c>
      <c r="F7373" s="6">
        <v>1250</v>
      </c>
      <c r="G7373" s="6">
        <v>474</v>
      </c>
      <c r="H7373" s="7">
        <v>3.17878628851316E-2</v>
      </c>
    </row>
    <row r="7374" spans="1:8" x14ac:dyDescent="0.3">
      <c r="A7374" t="s">
        <v>12</v>
      </c>
      <c r="B7374" t="s">
        <v>10</v>
      </c>
      <c r="C7374">
        <v>11</v>
      </c>
      <c r="D7374" s="6">
        <v>108589</v>
      </c>
      <c r="E7374" s="6">
        <v>2408</v>
      </c>
      <c r="F7374" s="6">
        <v>221</v>
      </c>
      <c r="G7374" s="6">
        <v>201</v>
      </c>
      <c r="H7374" s="7">
        <v>2.6061571614067702E-2</v>
      </c>
    </row>
    <row r="7375" spans="1:8" x14ac:dyDescent="0.3">
      <c r="A7375" t="s">
        <v>7</v>
      </c>
      <c r="B7375" t="s">
        <v>8</v>
      </c>
      <c r="C7375">
        <v>100</v>
      </c>
      <c r="D7375" s="6">
        <v>245684</v>
      </c>
      <c r="E7375" s="6">
        <v>24078</v>
      </c>
      <c r="F7375" s="6">
        <v>3201</v>
      </c>
      <c r="G7375" s="6">
        <v>2456</v>
      </c>
      <c r="H7375" s="7">
        <v>0.12102945246739701</v>
      </c>
    </row>
    <row r="7376" spans="1:8" x14ac:dyDescent="0.3">
      <c r="A7376" t="s">
        <v>9</v>
      </c>
      <c r="B7376" t="s">
        <v>8</v>
      </c>
      <c r="C7376">
        <v>53</v>
      </c>
      <c r="D7376" s="6">
        <v>252135</v>
      </c>
      <c r="E7376" s="6">
        <v>2855</v>
      </c>
      <c r="F7376" s="6">
        <v>350</v>
      </c>
      <c r="G7376" s="6">
        <v>214</v>
      </c>
      <c r="H7376" s="7">
        <v>1.35601959267852E-2</v>
      </c>
    </row>
    <row r="7377" spans="1:8" x14ac:dyDescent="0.3">
      <c r="A7377" t="s">
        <v>12</v>
      </c>
      <c r="B7377" t="s">
        <v>10</v>
      </c>
      <c r="C7377">
        <v>87</v>
      </c>
      <c r="D7377" s="6">
        <v>60475</v>
      </c>
      <c r="E7377" s="6">
        <v>2375</v>
      </c>
      <c r="F7377" s="6">
        <v>356</v>
      </c>
      <c r="G7377" s="6">
        <v>344</v>
      </c>
      <c r="H7377" s="7">
        <v>5.0847457627118599E-2</v>
      </c>
    </row>
    <row r="7378" spans="1:8" x14ac:dyDescent="0.3">
      <c r="A7378" t="s">
        <v>9</v>
      </c>
      <c r="B7378" t="s">
        <v>8</v>
      </c>
      <c r="C7378">
        <v>80</v>
      </c>
      <c r="D7378" s="6">
        <v>298218</v>
      </c>
      <c r="E7378" s="6">
        <v>3919</v>
      </c>
      <c r="F7378" s="6">
        <v>770</v>
      </c>
      <c r="G7378" s="6">
        <v>147</v>
      </c>
      <c r="H7378" s="7">
        <v>1.6216324970323701E-2</v>
      </c>
    </row>
    <row r="7379" spans="1:8" x14ac:dyDescent="0.3">
      <c r="A7379" t="s">
        <v>9</v>
      </c>
      <c r="B7379" t="s">
        <v>11</v>
      </c>
      <c r="C7379">
        <v>13</v>
      </c>
      <c r="D7379" s="6">
        <v>73052</v>
      </c>
      <c r="E7379" s="6">
        <v>6240</v>
      </c>
      <c r="F7379" s="6">
        <v>1235</v>
      </c>
      <c r="G7379" s="6">
        <v>510</v>
      </c>
      <c r="H7379" s="7">
        <v>0.109305700049279</v>
      </c>
    </row>
    <row r="7380" spans="1:8" x14ac:dyDescent="0.3">
      <c r="A7380" t="s">
        <v>12</v>
      </c>
      <c r="B7380" t="s">
        <v>8</v>
      </c>
      <c r="C7380">
        <v>31</v>
      </c>
      <c r="D7380" s="6">
        <v>24622</v>
      </c>
      <c r="E7380" s="6">
        <v>1539</v>
      </c>
      <c r="F7380" s="6">
        <v>194</v>
      </c>
      <c r="G7380" s="6">
        <v>113</v>
      </c>
      <c r="H7380" s="7">
        <v>7.4973600844772906E-2</v>
      </c>
    </row>
    <row r="7381" spans="1:8" x14ac:dyDescent="0.3">
      <c r="A7381" t="s">
        <v>12</v>
      </c>
      <c r="B7381" t="s">
        <v>11</v>
      </c>
      <c r="C7381">
        <v>82</v>
      </c>
      <c r="D7381" s="6">
        <v>116778</v>
      </c>
      <c r="E7381" s="6">
        <v>1671</v>
      </c>
      <c r="F7381" s="6">
        <v>106</v>
      </c>
      <c r="G7381" s="6">
        <v>183</v>
      </c>
      <c r="H7381" s="7">
        <v>1.6783983284522699E-2</v>
      </c>
    </row>
    <row r="7382" spans="1:8" x14ac:dyDescent="0.3">
      <c r="A7382" t="s">
        <v>9</v>
      </c>
      <c r="B7382" t="s">
        <v>11</v>
      </c>
      <c r="C7382">
        <v>6</v>
      </c>
      <c r="D7382" s="6">
        <v>118707</v>
      </c>
      <c r="E7382" s="6">
        <v>7761</v>
      </c>
      <c r="F7382" s="6">
        <v>777</v>
      </c>
      <c r="G7382" s="6">
        <v>1126</v>
      </c>
      <c r="H7382" s="7">
        <v>8.1410531813625106E-2</v>
      </c>
    </row>
    <row r="7383" spans="1:8" x14ac:dyDescent="0.3">
      <c r="A7383" t="s">
        <v>9</v>
      </c>
      <c r="B7383" t="s">
        <v>11</v>
      </c>
      <c r="C7383">
        <v>89</v>
      </c>
      <c r="D7383" s="6">
        <v>203087</v>
      </c>
      <c r="E7383" s="6">
        <v>4280</v>
      </c>
      <c r="F7383" s="6">
        <v>479</v>
      </c>
      <c r="G7383" s="6">
        <v>246</v>
      </c>
      <c r="H7383" s="7">
        <v>2.4644610437891099E-2</v>
      </c>
    </row>
    <row r="7384" spans="1:8" x14ac:dyDescent="0.3">
      <c r="A7384" t="s">
        <v>12</v>
      </c>
      <c r="B7384" t="s">
        <v>10</v>
      </c>
      <c r="C7384">
        <v>72</v>
      </c>
      <c r="D7384" s="6">
        <v>94543</v>
      </c>
      <c r="E7384" s="6">
        <v>5163</v>
      </c>
      <c r="F7384" s="6">
        <v>672</v>
      </c>
      <c r="G7384" s="6">
        <v>744</v>
      </c>
      <c r="H7384" s="7">
        <v>6.9587383518610504E-2</v>
      </c>
    </row>
    <row r="7385" spans="1:8" x14ac:dyDescent="0.3">
      <c r="A7385" t="s">
        <v>9</v>
      </c>
      <c r="B7385" t="s">
        <v>8</v>
      </c>
      <c r="C7385">
        <v>64</v>
      </c>
      <c r="D7385" s="6">
        <v>45982</v>
      </c>
      <c r="E7385" s="6">
        <v>3230</v>
      </c>
      <c r="F7385" s="6">
        <v>626</v>
      </c>
      <c r="G7385" s="6">
        <v>412</v>
      </c>
      <c r="H7385" s="7">
        <v>9.2818929146187598E-2</v>
      </c>
    </row>
    <row r="7386" spans="1:8" x14ac:dyDescent="0.3">
      <c r="A7386" t="s">
        <v>9</v>
      </c>
      <c r="B7386" t="s">
        <v>11</v>
      </c>
      <c r="C7386">
        <v>119</v>
      </c>
      <c r="D7386" s="6">
        <v>195141</v>
      </c>
      <c r="E7386" s="6">
        <v>4559</v>
      </c>
      <c r="F7386" s="6">
        <v>407</v>
      </c>
      <c r="G7386" s="6">
        <v>571</v>
      </c>
      <c r="H7386" s="7">
        <v>2.8374354953597601E-2</v>
      </c>
    </row>
    <row r="7387" spans="1:8" x14ac:dyDescent="0.3">
      <c r="A7387" t="s">
        <v>12</v>
      </c>
      <c r="B7387" t="s">
        <v>11</v>
      </c>
      <c r="C7387">
        <v>89</v>
      </c>
      <c r="D7387" s="6">
        <v>178150</v>
      </c>
      <c r="E7387" s="6">
        <v>9750</v>
      </c>
      <c r="F7387" s="6">
        <v>1272</v>
      </c>
      <c r="G7387" s="6">
        <v>287</v>
      </c>
      <c r="H7387" s="7">
        <v>6.3480213303395996E-2</v>
      </c>
    </row>
    <row r="7388" spans="1:8" x14ac:dyDescent="0.3">
      <c r="A7388" t="s">
        <v>9</v>
      </c>
      <c r="B7388" t="s">
        <v>8</v>
      </c>
      <c r="C7388">
        <v>116</v>
      </c>
      <c r="D7388" s="6">
        <v>122993</v>
      </c>
      <c r="E7388" s="6">
        <v>6293</v>
      </c>
      <c r="F7388" s="6">
        <v>589</v>
      </c>
      <c r="G7388" s="6">
        <v>895</v>
      </c>
      <c r="H7388" s="7">
        <v>6.3231240802321995E-2</v>
      </c>
    </row>
    <row r="7389" spans="1:8" x14ac:dyDescent="0.3">
      <c r="A7389" t="s">
        <v>9</v>
      </c>
      <c r="B7389" t="s">
        <v>10</v>
      </c>
      <c r="C7389">
        <v>90</v>
      </c>
      <c r="D7389" s="6">
        <v>194856</v>
      </c>
      <c r="E7389" s="6">
        <v>18008</v>
      </c>
      <c r="F7389" s="6">
        <v>3384</v>
      </c>
      <c r="G7389" s="6">
        <v>2324</v>
      </c>
      <c r="H7389" s="7">
        <v>0.121710391263291</v>
      </c>
    </row>
    <row r="7390" spans="1:8" x14ac:dyDescent="0.3">
      <c r="A7390" t="s">
        <v>7</v>
      </c>
      <c r="B7390" t="s">
        <v>10</v>
      </c>
      <c r="C7390">
        <v>53</v>
      </c>
      <c r="D7390" s="6">
        <v>155908</v>
      </c>
      <c r="E7390" s="6">
        <v>15530</v>
      </c>
      <c r="F7390" s="6">
        <v>3082</v>
      </c>
      <c r="G7390" s="6">
        <v>1692</v>
      </c>
      <c r="H7390" s="7">
        <v>0.13023064884419</v>
      </c>
    </row>
    <row r="7391" spans="1:8" x14ac:dyDescent="0.3">
      <c r="A7391" t="s">
        <v>12</v>
      </c>
      <c r="B7391" t="s">
        <v>11</v>
      </c>
      <c r="C7391">
        <v>6</v>
      </c>
      <c r="D7391" s="6">
        <v>70083</v>
      </c>
      <c r="E7391" s="6">
        <v>4828</v>
      </c>
      <c r="F7391" s="6">
        <v>871</v>
      </c>
      <c r="G7391" s="6">
        <v>176</v>
      </c>
      <c r="H7391" s="7">
        <v>8.3829173979424396E-2</v>
      </c>
    </row>
    <row r="7392" spans="1:8" x14ac:dyDescent="0.3">
      <c r="A7392" t="s">
        <v>7</v>
      </c>
      <c r="B7392" t="s">
        <v>10</v>
      </c>
      <c r="C7392">
        <v>21</v>
      </c>
      <c r="D7392" s="6">
        <v>106227</v>
      </c>
      <c r="E7392" s="6">
        <v>9235</v>
      </c>
      <c r="F7392" s="6">
        <v>930</v>
      </c>
      <c r="G7392" s="6">
        <v>688</v>
      </c>
      <c r="H7392" s="7">
        <v>0.102167998719722</v>
      </c>
    </row>
    <row r="7393" spans="1:8" x14ac:dyDescent="0.3">
      <c r="A7393" t="s">
        <v>7</v>
      </c>
      <c r="B7393" t="s">
        <v>8</v>
      </c>
      <c r="C7393">
        <v>87</v>
      </c>
      <c r="D7393" s="6">
        <v>31130</v>
      </c>
      <c r="E7393" s="6">
        <v>2123</v>
      </c>
      <c r="F7393" s="6">
        <v>194</v>
      </c>
      <c r="G7393" s="6">
        <v>274</v>
      </c>
      <c r="H7393" s="7">
        <v>8.3231609380019195E-2</v>
      </c>
    </row>
    <row r="7394" spans="1:8" x14ac:dyDescent="0.3">
      <c r="A7394" t="s">
        <v>7</v>
      </c>
      <c r="B7394" t="s">
        <v>10</v>
      </c>
      <c r="C7394">
        <v>108</v>
      </c>
      <c r="D7394" s="6">
        <v>248948</v>
      </c>
      <c r="E7394" s="6">
        <v>22122</v>
      </c>
      <c r="F7394" s="6">
        <v>2536</v>
      </c>
      <c r="G7394" s="6">
        <v>1700</v>
      </c>
      <c r="H7394" s="7">
        <v>0.105877532657422</v>
      </c>
    </row>
    <row r="7395" spans="1:8" x14ac:dyDescent="0.3">
      <c r="A7395" t="s">
        <v>9</v>
      </c>
      <c r="B7395" t="s">
        <v>8</v>
      </c>
      <c r="C7395">
        <v>92</v>
      </c>
      <c r="D7395" s="6">
        <v>150511</v>
      </c>
      <c r="E7395" s="6">
        <v>7374</v>
      </c>
      <c r="F7395" s="6">
        <v>1195</v>
      </c>
      <c r="G7395" s="6">
        <v>565</v>
      </c>
      <c r="H7395" s="7">
        <v>6.0686594335297703E-2</v>
      </c>
    </row>
    <row r="7396" spans="1:8" x14ac:dyDescent="0.3">
      <c r="A7396" t="s">
        <v>9</v>
      </c>
      <c r="B7396" t="s">
        <v>11</v>
      </c>
      <c r="C7396">
        <v>24</v>
      </c>
      <c r="D7396" s="6">
        <v>140787</v>
      </c>
      <c r="E7396" s="6">
        <v>9111</v>
      </c>
      <c r="F7396" s="6">
        <v>468</v>
      </c>
      <c r="G7396" s="6">
        <v>502</v>
      </c>
      <c r="H7396" s="7">
        <v>7.1604622585892105E-2</v>
      </c>
    </row>
    <row r="7397" spans="1:8" x14ac:dyDescent="0.3">
      <c r="A7397" t="s">
        <v>7</v>
      </c>
      <c r="B7397" t="s">
        <v>8</v>
      </c>
      <c r="C7397">
        <v>106</v>
      </c>
      <c r="D7397" s="6">
        <v>160179</v>
      </c>
      <c r="E7397" s="6">
        <v>13785</v>
      </c>
      <c r="F7397" s="6">
        <v>2746</v>
      </c>
      <c r="G7397" s="6">
        <v>367</v>
      </c>
      <c r="H7397" s="7">
        <v>0.105494478052678</v>
      </c>
    </row>
    <row r="7398" spans="1:8" x14ac:dyDescent="0.3">
      <c r="A7398" t="s">
        <v>7</v>
      </c>
      <c r="B7398" t="s">
        <v>11</v>
      </c>
      <c r="C7398">
        <v>80</v>
      </c>
      <c r="D7398" s="6">
        <v>225552</v>
      </c>
      <c r="E7398" s="6">
        <v>20892</v>
      </c>
      <c r="F7398" s="6">
        <v>3813</v>
      </c>
      <c r="G7398" s="6">
        <v>1811</v>
      </c>
      <c r="H7398" s="7">
        <v>0.117560473859686</v>
      </c>
    </row>
    <row r="7399" spans="1:8" x14ac:dyDescent="0.3">
      <c r="A7399" t="s">
        <v>7</v>
      </c>
      <c r="B7399" t="s">
        <v>8</v>
      </c>
      <c r="C7399">
        <v>93</v>
      </c>
      <c r="D7399" s="6">
        <v>231372</v>
      </c>
      <c r="E7399" s="6">
        <v>2827</v>
      </c>
      <c r="F7399" s="6">
        <v>151</v>
      </c>
      <c r="G7399" s="6">
        <v>341</v>
      </c>
      <c r="H7399" s="7">
        <v>1.43448645471362E-2</v>
      </c>
    </row>
    <row r="7400" spans="1:8" x14ac:dyDescent="0.3">
      <c r="A7400" t="s">
        <v>9</v>
      </c>
      <c r="B7400" t="s">
        <v>8</v>
      </c>
      <c r="C7400">
        <v>91</v>
      </c>
      <c r="D7400" s="6">
        <v>48394</v>
      </c>
      <c r="E7400" s="6">
        <v>936</v>
      </c>
      <c r="F7400" s="6">
        <v>100</v>
      </c>
      <c r="G7400" s="6">
        <v>36</v>
      </c>
      <c r="H7400" s="7">
        <v>2.2151506385089E-2</v>
      </c>
    </row>
    <row r="7401" spans="1:8" x14ac:dyDescent="0.3">
      <c r="A7401" t="s">
        <v>7</v>
      </c>
      <c r="B7401" t="s">
        <v>10</v>
      </c>
      <c r="C7401">
        <v>118</v>
      </c>
      <c r="D7401" s="6">
        <v>96103</v>
      </c>
      <c r="E7401" s="6">
        <v>9014</v>
      </c>
      <c r="F7401" s="6">
        <v>1380</v>
      </c>
      <c r="G7401" s="6">
        <v>1227</v>
      </c>
      <c r="H7401" s="7">
        <v>0.120922343735367</v>
      </c>
    </row>
    <row r="7402" spans="1:8" x14ac:dyDescent="0.3">
      <c r="A7402" t="s">
        <v>7</v>
      </c>
      <c r="B7402" t="s">
        <v>8</v>
      </c>
      <c r="C7402">
        <v>102</v>
      </c>
      <c r="D7402" s="6">
        <v>41665</v>
      </c>
      <c r="E7402" s="6">
        <v>2548</v>
      </c>
      <c r="F7402" s="6">
        <v>219</v>
      </c>
      <c r="G7402" s="6">
        <v>234</v>
      </c>
      <c r="H7402" s="7">
        <v>7.2026881075242993E-2</v>
      </c>
    </row>
    <row r="7403" spans="1:8" x14ac:dyDescent="0.3">
      <c r="A7403" t="s">
        <v>12</v>
      </c>
      <c r="B7403" t="s">
        <v>11</v>
      </c>
      <c r="C7403">
        <v>36</v>
      </c>
      <c r="D7403" s="6">
        <v>165497</v>
      </c>
      <c r="E7403" s="6">
        <v>16403</v>
      </c>
      <c r="F7403" s="6">
        <v>1171</v>
      </c>
      <c r="G7403" s="6">
        <v>2060</v>
      </c>
      <c r="H7403" s="7">
        <v>0.118636591599847</v>
      </c>
    </row>
    <row r="7404" spans="1:8" x14ac:dyDescent="0.3">
      <c r="A7404" t="s">
        <v>12</v>
      </c>
      <c r="B7404" t="s">
        <v>8</v>
      </c>
      <c r="C7404">
        <v>55</v>
      </c>
      <c r="D7404" s="6">
        <v>192946</v>
      </c>
      <c r="E7404" s="6">
        <v>15693</v>
      </c>
      <c r="F7404" s="6">
        <v>2266</v>
      </c>
      <c r="G7404" s="6">
        <v>1674</v>
      </c>
      <c r="H7404" s="7">
        <v>0.101753858592559</v>
      </c>
    </row>
    <row r="7405" spans="1:8" x14ac:dyDescent="0.3">
      <c r="A7405" t="s">
        <v>9</v>
      </c>
      <c r="B7405" t="s">
        <v>11</v>
      </c>
      <c r="C7405">
        <v>92</v>
      </c>
      <c r="D7405" s="6">
        <v>135753</v>
      </c>
      <c r="E7405" s="6">
        <v>11353</v>
      </c>
      <c r="F7405" s="6">
        <v>2106</v>
      </c>
      <c r="G7405" s="6">
        <v>426</v>
      </c>
      <c r="H7405" s="7">
        <v>0.102281349215118</v>
      </c>
    </row>
    <row r="7406" spans="1:8" x14ac:dyDescent="0.3">
      <c r="A7406" t="s">
        <v>12</v>
      </c>
      <c r="B7406" t="s">
        <v>11</v>
      </c>
      <c r="C7406">
        <v>46</v>
      </c>
      <c r="D7406" s="6">
        <v>177021</v>
      </c>
      <c r="E7406" s="6">
        <v>7921</v>
      </c>
      <c r="F7406" s="6">
        <v>1531</v>
      </c>
      <c r="G7406" s="6">
        <v>1091</v>
      </c>
      <c r="H7406" s="7">
        <v>5.9557905559227402E-2</v>
      </c>
    </row>
    <row r="7407" spans="1:8" x14ac:dyDescent="0.3">
      <c r="A7407" t="s">
        <v>12</v>
      </c>
      <c r="B7407" t="s">
        <v>8</v>
      </c>
      <c r="C7407">
        <v>67</v>
      </c>
      <c r="D7407" s="6">
        <v>86360</v>
      </c>
      <c r="E7407" s="6">
        <v>2865</v>
      </c>
      <c r="F7407" s="6">
        <v>147</v>
      </c>
      <c r="G7407" s="6">
        <v>324</v>
      </c>
      <c r="H7407" s="7">
        <v>3.8628994905048598E-2</v>
      </c>
    </row>
    <row r="7408" spans="1:8" x14ac:dyDescent="0.3">
      <c r="A7408" t="s">
        <v>12</v>
      </c>
      <c r="B7408" t="s">
        <v>10</v>
      </c>
      <c r="C7408">
        <v>93</v>
      </c>
      <c r="D7408" s="6">
        <v>110889</v>
      </c>
      <c r="E7408" s="6">
        <v>7079</v>
      </c>
      <c r="F7408" s="6">
        <v>1282</v>
      </c>
      <c r="G7408" s="6">
        <v>174</v>
      </c>
      <c r="H7408" s="7">
        <v>7.6968860752644502E-2</v>
      </c>
    </row>
    <row r="7409" spans="1:8" x14ac:dyDescent="0.3">
      <c r="A7409" t="s">
        <v>9</v>
      </c>
      <c r="B7409" t="s">
        <v>8</v>
      </c>
      <c r="C7409">
        <v>65</v>
      </c>
      <c r="D7409" s="6">
        <v>219367</v>
      </c>
      <c r="E7409" s="6">
        <v>19548</v>
      </c>
      <c r="F7409" s="6">
        <v>2621</v>
      </c>
      <c r="G7409" s="6">
        <v>1864</v>
      </c>
      <c r="H7409" s="7">
        <v>0.109556131961507</v>
      </c>
    </row>
    <row r="7410" spans="1:8" x14ac:dyDescent="0.3">
      <c r="A7410" t="s">
        <v>12</v>
      </c>
      <c r="B7410" t="s">
        <v>8</v>
      </c>
      <c r="C7410">
        <v>66</v>
      </c>
      <c r="D7410" s="6">
        <v>90604</v>
      </c>
      <c r="E7410" s="6">
        <v>6823</v>
      </c>
      <c r="F7410" s="6">
        <v>584</v>
      </c>
      <c r="G7410" s="6">
        <v>562</v>
      </c>
      <c r="H7410" s="7">
        <v>8.7954174208644195E-2</v>
      </c>
    </row>
    <row r="7411" spans="1:8" x14ac:dyDescent="0.3">
      <c r="A7411" t="s">
        <v>9</v>
      </c>
      <c r="B7411" t="s">
        <v>10</v>
      </c>
      <c r="C7411">
        <v>7</v>
      </c>
      <c r="D7411" s="6">
        <v>84918</v>
      </c>
      <c r="E7411" s="6">
        <v>4457</v>
      </c>
      <c r="F7411" s="6">
        <v>635</v>
      </c>
      <c r="G7411" s="6">
        <v>586</v>
      </c>
      <c r="H7411" s="7">
        <v>6.68645045808898E-2</v>
      </c>
    </row>
    <row r="7412" spans="1:8" x14ac:dyDescent="0.3">
      <c r="A7412" t="s">
        <v>7</v>
      </c>
      <c r="B7412" t="s">
        <v>11</v>
      </c>
      <c r="C7412">
        <v>93</v>
      </c>
      <c r="D7412" s="6">
        <v>149508</v>
      </c>
      <c r="E7412" s="6">
        <v>11629</v>
      </c>
      <c r="F7412" s="6">
        <v>2318</v>
      </c>
      <c r="G7412" s="6">
        <v>418</v>
      </c>
      <c r="H7412" s="7">
        <v>9.6081815019932001E-2</v>
      </c>
    </row>
    <row r="7413" spans="1:8" x14ac:dyDescent="0.3">
      <c r="A7413" t="s">
        <v>12</v>
      </c>
      <c r="B7413" t="s">
        <v>8</v>
      </c>
      <c r="C7413">
        <v>96</v>
      </c>
      <c r="D7413" s="6">
        <v>169102</v>
      </c>
      <c r="E7413" s="6">
        <v>12198</v>
      </c>
      <c r="F7413" s="6">
        <v>1115</v>
      </c>
      <c r="G7413" s="6">
        <v>1180</v>
      </c>
      <c r="H7413" s="7">
        <v>8.5705668767962498E-2</v>
      </c>
    </row>
    <row r="7414" spans="1:8" x14ac:dyDescent="0.3">
      <c r="A7414" t="s">
        <v>9</v>
      </c>
      <c r="B7414" t="s">
        <v>10</v>
      </c>
      <c r="C7414">
        <v>80</v>
      </c>
      <c r="D7414" s="6">
        <v>9638</v>
      </c>
      <c r="E7414" s="6">
        <v>888</v>
      </c>
      <c r="F7414" s="6">
        <v>81</v>
      </c>
      <c r="G7414" s="6">
        <v>53</v>
      </c>
      <c r="H7414" s="7">
        <v>0.10603859721934</v>
      </c>
    </row>
    <row r="7415" spans="1:8" x14ac:dyDescent="0.3">
      <c r="A7415" t="s">
        <v>12</v>
      </c>
      <c r="B7415" t="s">
        <v>10</v>
      </c>
      <c r="C7415">
        <v>30</v>
      </c>
      <c r="D7415" s="6">
        <v>59000</v>
      </c>
      <c r="E7415" s="6">
        <v>1989</v>
      </c>
      <c r="F7415" s="6">
        <v>307</v>
      </c>
      <c r="G7415" s="6">
        <v>103</v>
      </c>
      <c r="H7415" s="7">
        <v>4.0661016949152501E-2</v>
      </c>
    </row>
    <row r="7416" spans="1:8" x14ac:dyDescent="0.3">
      <c r="A7416" t="s">
        <v>7</v>
      </c>
      <c r="B7416" t="s">
        <v>11</v>
      </c>
      <c r="C7416">
        <v>52</v>
      </c>
      <c r="D7416" s="6">
        <v>12251</v>
      </c>
      <c r="E7416" s="6">
        <v>254</v>
      </c>
      <c r="F7416" s="6">
        <v>14</v>
      </c>
      <c r="G7416" s="6">
        <v>5</v>
      </c>
      <c r="H7416" s="7">
        <v>2.2283895192229199E-2</v>
      </c>
    </row>
    <row r="7417" spans="1:8" x14ac:dyDescent="0.3">
      <c r="A7417" t="s">
        <v>9</v>
      </c>
      <c r="B7417" t="s">
        <v>10</v>
      </c>
      <c r="C7417">
        <v>112</v>
      </c>
      <c r="D7417" s="6">
        <v>244949</v>
      </c>
      <c r="E7417" s="6">
        <v>12811</v>
      </c>
      <c r="F7417" s="6">
        <v>2217</v>
      </c>
      <c r="G7417" s="6">
        <v>809</v>
      </c>
      <c r="H7417" s="7">
        <v>6.4654274971524595E-2</v>
      </c>
    </row>
    <row r="7418" spans="1:8" x14ac:dyDescent="0.3">
      <c r="A7418" t="s">
        <v>9</v>
      </c>
      <c r="B7418" t="s">
        <v>11</v>
      </c>
      <c r="C7418">
        <v>12</v>
      </c>
      <c r="D7418" s="6">
        <v>231519</v>
      </c>
      <c r="E7418" s="6">
        <v>9838</v>
      </c>
      <c r="F7418" s="6">
        <v>1454</v>
      </c>
      <c r="G7418" s="6">
        <v>703</v>
      </c>
      <c r="H7418" s="7">
        <v>5.1810002634772902E-2</v>
      </c>
    </row>
    <row r="7419" spans="1:8" x14ac:dyDescent="0.3">
      <c r="A7419" t="s">
        <v>9</v>
      </c>
      <c r="B7419" t="s">
        <v>8</v>
      </c>
      <c r="C7419">
        <v>9</v>
      </c>
      <c r="D7419" s="6">
        <v>264229</v>
      </c>
      <c r="E7419" s="6">
        <v>25825</v>
      </c>
      <c r="F7419" s="6">
        <v>4549</v>
      </c>
      <c r="G7419" s="6">
        <v>2019</v>
      </c>
      <c r="H7419" s="7">
        <v>0.122594416207153</v>
      </c>
    </row>
    <row r="7420" spans="1:8" x14ac:dyDescent="0.3">
      <c r="A7420" t="s">
        <v>7</v>
      </c>
      <c r="B7420" t="s">
        <v>10</v>
      </c>
      <c r="C7420">
        <v>15</v>
      </c>
      <c r="D7420" s="6">
        <v>60245</v>
      </c>
      <c r="E7420" s="6">
        <v>643</v>
      </c>
      <c r="F7420" s="6">
        <v>54</v>
      </c>
      <c r="G7420" s="6">
        <v>74</v>
      </c>
      <c r="H7420" s="7">
        <v>1.2797742551249E-2</v>
      </c>
    </row>
    <row r="7421" spans="1:8" x14ac:dyDescent="0.3">
      <c r="A7421" t="s">
        <v>7</v>
      </c>
      <c r="B7421" t="s">
        <v>8</v>
      </c>
      <c r="C7421">
        <v>46</v>
      </c>
      <c r="D7421" s="6">
        <v>153170</v>
      </c>
      <c r="E7421" s="6">
        <v>14398</v>
      </c>
      <c r="F7421" s="6">
        <v>2549</v>
      </c>
      <c r="G7421" s="6">
        <v>1043</v>
      </c>
      <c r="H7421" s="7">
        <v>0.11745119801527699</v>
      </c>
    </row>
    <row r="7422" spans="1:8" x14ac:dyDescent="0.3">
      <c r="A7422" t="s">
        <v>7</v>
      </c>
      <c r="B7422" t="s">
        <v>10</v>
      </c>
      <c r="C7422">
        <v>103</v>
      </c>
      <c r="D7422" s="6">
        <v>141480</v>
      </c>
      <c r="E7422" s="6">
        <v>13576</v>
      </c>
      <c r="F7422" s="6">
        <v>1592</v>
      </c>
      <c r="G7422" s="6">
        <v>616</v>
      </c>
      <c r="H7422" s="7">
        <v>0.111563471868815</v>
      </c>
    </row>
    <row r="7423" spans="1:8" x14ac:dyDescent="0.3">
      <c r="A7423" t="s">
        <v>9</v>
      </c>
      <c r="B7423" t="s">
        <v>10</v>
      </c>
      <c r="C7423">
        <v>95</v>
      </c>
      <c r="D7423" s="6">
        <v>74676</v>
      </c>
      <c r="E7423" s="6">
        <v>1089</v>
      </c>
      <c r="F7423" s="6">
        <v>76</v>
      </c>
      <c r="G7423" s="6">
        <v>78</v>
      </c>
      <c r="H7423" s="7">
        <v>1.66452407734747E-2</v>
      </c>
    </row>
    <row r="7424" spans="1:8" x14ac:dyDescent="0.3">
      <c r="A7424" t="s">
        <v>7</v>
      </c>
      <c r="B7424" t="s">
        <v>8</v>
      </c>
      <c r="C7424">
        <v>45</v>
      </c>
      <c r="D7424" s="6">
        <v>66982</v>
      </c>
      <c r="E7424" s="6">
        <v>6032</v>
      </c>
      <c r="F7424" s="6">
        <v>1117</v>
      </c>
      <c r="G7424" s="6">
        <v>175</v>
      </c>
      <c r="H7424" s="7">
        <v>0.10934280851571999</v>
      </c>
    </row>
    <row r="7425" spans="1:8" x14ac:dyDescent="0.3">
      <c r="A7425" t="s">
        <v>12</v>
      </c>
      <c r="B7425" t="s">
        <v>10</v>
      </c>
      <c r="C7425">
        <v>112</v>
      </c>
      <c r="D7425" s="6">
        <v>104346</v>
      </c>
      <c r="E7425" s="6">
        <v>5464</v>
      </c>
      <c r="F7425" s="6">
        <v>851</v>
      </c>
      <c r="G7425" s="6">
        <v>799</v>
      </c>
      <c r="H7425" s="7">
        <v>6.8177026431295806E-2</v>
      </c>
    </row>
    <row r="7426" spans="1:8" x14ac:dyDescent="0.3">
      <c r="A7426" t="s">
        <v>7</v>
      </c>
      <c r="B7426" t="s">
        <v>8</v>
      </c>
      <c r="C7426">
        <v>106</v>
      </c>
      <c r="D7426" s="6">
        <v>95154</v>
      </c>
      <c r="E7426" s="6">
        <v>7512</v>
      </c>
      <c r="F7426" s="6">
        <v>565</v>
      </c>
      <c r="G7426" s="6">
        <v>214</v>
      </c>
      <c r="H7426" s="7">
        <v>8.7132437942703395E-2</v>
      </c>
    </row>
    <row r="7427" spans="1:8" x14ac:dyDescent="0.3">
      <c r="A7427" t="s">
        <v>9</v>
      </c>
      <c r="B7427" t="s">
        <v>8</v>
      </c>
      <c r="C7427">
        <v>23</v>
      </c>
      <c r="D7427" s="6">
        <v>57203</v>
      </c>
      <c r="E7427" s="6">
        <v>980</v>
      </c>
      <c r="F7427" s="6">
        <v>85</v>
      </c>
      <c r="G7427" s="6">
        <v>45</v>
      </c>
      <c r="H7427" s="7">
        <v>1.9404576683041099E-2</v>
      </c>
    </row>
    <row r="7428" spans="1:8" x14ac:dyDescent="0.3">
      <c r="A7428" t="s">
        <v>12</v>
      </c>
      <c r="B7428" t="s">
        <v>11</v>
      </c>
      <c r="C7428">
        <v>52</v>
      </c>
      <c r="D7428" s="6">
        <v>56617</v>
      </c>
      <c r="E7428" s="6">
        <v>5433</v>
      </c>
      <c r="F7428" s="6">
        <v>490</v>
      </c>
      <c r="G7428" s="6">
        <v>410</v>
      </c>
      <c r="H7428" s="7">
        <v>0.11185686277973</v>
      </c>
    </row>
    <row r="7429" spans="1:8" x14ac:dyDescent="0.3">
      <c r="A7429" t="s">
        <v>7</v>
      </c>
      <c r="B7429" t="s">
        <v>8</v>
      </c>
      <c r="C7429">
        <v>57</v>
      </c>
      <c r="D7429" s="6">
        <v>99311</v>
      </c>
      <c r="E7429" s="6">
        <v>6423</v>
      </c>
      <c r="F7429" s="6">
        <v>1249</v>
      </c>
      <c r="G7429" s="6">
        <v>907</v>
      </c>
      <c r="H7429" s="7">
        <v>8.6385193986567396E-2</v>
      </c>
    </row>
    <row r="7430" spans="1:8" x14ac:dyDescent="0.3">
      <c r="A7430" t="s">
        <v>12</v>
      </c>
      <c r="B7430" t="s">
        <v>11</v>
      </c>
      <c r="C7430">
        <v>59</v>
      </c>
      <c r="D7430" s="6">
        <v>108037</v>
      </c>
      <c r="E7430" s="6">
        <v>9818</v>
      </c>
      <c r="F7430" s="6">
        <v>1795</v>
      </c>
      <c r="G7430" s="6">
        <v>424</v>
      </c>
      <c r="H7430" s="7">
        <v>0.111415533567203</v>
      </c>
    </row>
    <row r="7431" spans="1:8" x14ac:dyDescent="0.3">
      <c r="A7431" t="s">
        <v>12</v>
      </c>
      <c r="B7431" t="s">
        <v>8</v>
      </c>
      <c r="C7431">
        <v>65</v>
      </c>
      <c r="D7431" s="6">
        <v>82212</v>
      </c>
      <c r="E7431" s="6">
        <v>5801</v>
      </c>
      <c r="F7431" s="6">
        <v>591</v>
      </c>
      <c r="G7431" s="6">
        <v>417</v>
      </c>
      <c r="H7431" s="7">
        <v>8.2822459008417199E-2</v>
      </c>
    </row>
    <row r="7432" spans="1:8" x14ac:dyDescent="0.3">
      <c r="A7432" t="s">
        <v>9</v>
      </c>
      <c r="B7432" t="s">
        <v>10</v>
      </c>
      <c r="C7432">
        <v>36</v>
      </c>
      <c r="D7432" s="6">
        <v>260752</v>
      </c>
      <c r="E7432" s="6">
        <v>15205</v>
      </c>
      <c r="F7432" s="6">
        <v>1824</v>
      </c>
      <c r="G7432" s="6">
        <v>2259</v>
      </c>
      <c r="H7432" s="7">
        <v>7.3970669448364695E-2</v>
      </c>
    </row>
    <row r="7433" spans="1:8" x14ac:dyDescent="0.3">
      <c r="A7433" t="s">
        <v>12</v>
      </c>
      <c r="B7433" t="s">
        <v>8</v>
      </c>
      <c r="C7433">
        <v>50</v>
      </c>
      <c r="D7433" s="6">
        <v>8005</v>
      </c>
      <c r="E7433" s="6">
        <v>204</v>
      </c>
      <c r="F7433" s="6">
        <v>18</v>
      </c>
      <c r="G7433" s="6">
        <v>20</v>
      </c>
      <c r="H7433" s="7">
        <v>3.0231105559025601E-2</v>
      </c>
    </row>
    <row r="7434" spans="1:8" x14ac:dyDescent="0.3">
      <c r="A7434" t="s">
        <v>12</v>
      </c>
      <c r="B7434" t="s">
        <v>10</v>
      </c>
      <c r="C7434">
        <v>96</v>
      </c>
      <c r="D7434" s="6">
        <v>181307</v>
      </c>
      <c r="E7434" s="6">
        <v>4716</v>
      </c>
      <c r="F7434" s="6">
        <v>761</v>
      </c>
      <c r="G7434" s="6">
        <v>471</v>
      </c>
      <c r="H7434" s="7">
        <v>3.2806234728940398E-2</v>
      </c>
    </row>
    <row r="7435" spans="1:8" x14ac:dyDescent="0.3">
      <c r="A7435" t="s">
        <v>9</v>
      </c>
      <c r="B7435" t="s">
        <v>11</v>
      </c>
      <c r="C7435">
        <v>40</v>
      </c>
      <c r="D7435" s="6">
        <v>279117</v>
      </c>
      <c r="E7435" s="6">
        <v>14662</v>
      </c>
      <c r="F7435" s="6">
        <v>1087</v>
      </c>
      <c r="G7435" s="6">
        <v>2149</v>
      </c>
      <c r="H7435" s="7">
        <v>6.4123647072732895E-2</v>
      </c>
    </row>
    <row r="7436" spans="1:8" x14ac:dyDescent="0.3">
      <c r="A7436" t="s">
        <v>9</v>
      </c>
      <c r="B7436" t="s">
        <v>10</v>
      </c>
      <c r="C7436">
        <v>22</v>
      </c>
      <c r="D7436" s="6">
        <v>22804</v>
      </c>
      <c r="E7436" s="6">
        <v>2014</v>
      </c>
      <c r="F7436" s="6">
        <v>202</v>
      </c>
      <c r="G7436" s="6">
        <v>172</v>
      </c>
      <c r="H7436" s="7">
        <v>0.10471847044378101</v>
      </c>
    </row>
    <row r="7437" spans="1:8" x14ac:dyDescent="0.3">
      <c r="A7437" t="s">
        <v>9</v>
      </c>
      <c r="B7437" t="s">
        <v>8</v>
      </c>
      <c r="C7437">
        <v>78</v>
      </c>
      <c r="D7437" s="6">
        <v>93613</v>
      </c>
      <c r="E7437" s="6">
        <v>1906</v>
      </c>
      <c r="F7437" s="6">
        <v>268</v>
      </c>
      <c r="G7437" s="6">
        <v>38</v>
      </c>
      <c r="H7437" s="7">
        <v>2.3629196799589799E-2</v>
      </c>
    </row>
    <row r="7438" spans="1:8" x14ac:dyDescent="0.3">
      <c r="A7438" t="s">
        <v>12</v>
      </c>
      <c r="B7438" t="s">
        <v>10</v>
      </c>
      <c r="C7438">
        <v>100</v>
      </c>
      <c r="D7438" s="6">
        <v>195008</v>
      </c>
      <c r="E7438" s="6">
        <v>19472</v>
      </c>
      <c r="F7438" s="6">
        <v>3536</v>
      </c>
      <c r="G7438" s="6">
        <v>467</v>
      </c>
      <c r="H7438" s="7">
        <v>0.120379676731211</v>
      </c>
    </row>
    <row r="7439" spans="1:8" x14ac:dyDescent="0.3">
      <c r="A7439" t="s">
        <v>12</v>
      </c>
      <c r="B7439" t="s">
        <v>11</v>
      </c>
      <c r="C7439">
        <v>22</v>
      </c>
      <c r="D7439" s="6">
        <v>49276</v>
      </c>
      <c r="E7439" s="6">
        <v>4377</v>
      </c>
      <c r="F7439" s="6">
        <v>636</v>
      </c>
      <c r="G7439" s="6">
        <v>475</v>
      </c>
      <c r="H7439" s="7">
        <v>0.1113726763536</v>
      </c>
    </row>
    <row r="7440" spans="1:8" x14ac:dyDescent="0.3">
      <c r="A7440" t="s">
        <v>12</v>
      </c>
      <c r="B7440" t="s">
        <v>10</v>
      </c>
      <c r="C7440">
        <v>16</v>
      </c>
      <c r="D7440" s="6">
        <v>26680</v>
      </c>
      <c r="E7440" s="6">
        <v>1209</v>
      </c>
      <c r="F7440" s="6">
        <v>230</v>
      </c>
      <c r="G7440" s="6">
        <v>57</v>
      </c>
      <c r="H7440" s="7">
        <v>5.6071964017990999E-2</v>
      </c>
    </row>
    <row r="7441" spans="1:8" x14ac:dyDescent="0.3">
      <c r="A7441" t="s">
        <v>9</v>
      </c>
      <c r="B7441" t="s">
        <v>10</v>
      </c>
      <c r="C7441">
        <v>119</v>
      </c>
      <c r="D7441" s="6">
        <v>21862</v>
      </c>
      <c r="E7441" s="6">
        <v>716</v>
      </c>
      <c r="F7441" s="6">
        <v>135</v>
      </c>
      <c r="G7441" s="6">
        <v>58</v>
      </c>
      <c r="H7441" s="7">
        <v>4.1578995517336001E-2</v>
      </c>
    </row>
    <row r="7442" spans="1:8" x14ac:dyDescent="0.3">
      <c r="A7442" t="s">
        <v>7</v>
      </c>
      <c r="B7442" t="s">
        <v>8</v>
      </c>
      <c r="C7442">
        <v>76</v>
      </c>
      <c r="D7442" s="6">
        <v>90438</v>
      </c>
      <c r="E7442" s="6">
        <v>8408</v>
      </c>
      <c r="F7442" s="6">
        <v>1326</v>
      </c>
      <c r="G7442" s="6">
        <v>770</v>
      </c>
      <c r="H7442" s="7">
        <v>0.11614586788739199</v>
      </c>
    </row>
    <row r="7443" spans="1:8" x14ac:dyDescent="0.3">
      <c r="A7443" t="s">
        <v>12</v>
      </c>
      <c r="B7443" t="s">
        <v>8</v>
      </c>
      <c r="C7443">
        <v>101</v>
      </c>
      <c r="D7443" s="6">
        <v>172625</v>
      </c>
      <c r="E7443" s="6">
        <v>3640</v>
      </c>
      <c r="F7443" s="6">
        <v>334</v>
      </c>
      <c r="G7443" s="6">
        <v>388</v>
      </c>
      <c r="H7443" s="7">
        <v>2.5268645908761701E-2</v>
      </c>
    </row>
    <row r="7444" spans="1:8" x14ac:dyDescent="0.3">
      <c r="A7444" t="s">
        <v>7</v>
      </c>
      <c r="B7444" t="s">
        <v>10</v>
      </c>
      <c r="C7444">
        <v>50</v>
      </c>
      <c r="D7444" s="6">
        <v>142956</v>
      </c>
      <c r="E7444" s="6">
        <v>5897</v>
      </c>
      <c r="F7444" s="6">
        <v>899</v>
      </c>
      <c r="G7444" s="6">
        <v>182</v>
      </c>
      <c r="H7444" s="7">
        <v>4.8812221942415801E-2</v>
      </c>
    </row>
    <row r="7445" spans="1:8" x14ac:dyDescent="0.3">
      <c r="A7445" t="s">
        <v>9</v>
      </c>
      <c r="B7445" t="s">
        <v>11</v>
      </c>
      <c r="C7445">
        <v>59</v>
      </c>
      <c r="D7445" s="6">
        <v>204646</v>
      </c>
      <c r="E7445" s="6">
        <v>3591</v>
      </c>
      <c r="F7445" s="6">
        <v>283</v>
      </c>
      <c r="G7445" s="6">
        <v>426</v>
      </c>
      <c r="H7445" s="7">
        <v>2.1011893709136701E-2</v>
      </c>
    </row>
    <row r="7446" spans="1:8" x14ac:dyDescent="0.3">
      <c r="A7446" t="s">
        <v>12</v>
      </c>
      <c r="B7446" t="s">
        <v>10</v>
      </c>
      <c r="C7446">
        <v>42</v>
      </c>
      <c r="D7446" s="6">
        <v>62313</v>
      </c>
      <c r="E7446" s="6">
        <v>5970</v>
      </c>
      <c r="F7446" s="6">
        <v>596</v>
      </c>
      <c r="G7446" s="6">
        <v>833</v>
      </c>
      <c r="H7446" s="7">
        <v>0.118739267889525</v>
      </c>
    </row>
    <row r="7447" spans="1:8" x14ac:dyDescent="0.3">
      <c r="A7447" t="s">
        <v>7</v>
      </c>
      <c r="B7447" t="s">
        <v>11</v>
      </c>
      <c r="C7447">
        <v>82</v>
      </c>
      <c r="D7447" s="6">
        <v>167033</v>
      </c>
      <c r="E7447" s="6">
        <v>10955</v>
      </c>
      <c r="F7447" s="6">
        <v>1793</v>
      </c>
      <c r="G7447" s="6">
        <v>583</v>
      </c>
      <c r="H7447" s="7">
        <v>7.9810576353175705E-2</v>
      </c>
    </row>
    <row r="7448" spans="1:8" x14ac:dyDescent="0.3">
      <c r="A7448" t="s">
        <v>12</v>
      </c>
      <c r="B7448" t="s">
        <v>11</v>
      </c>
      <c r="C7448">
        <v>6</v>
      </c>
      <c r="D7448" s="6">
        <v>33562</v>
      </c>
      <c r="E7448" s="6">
        <v>1351</v>
      </c>
      <c r="F7448" s="6">
        <v>239</v>
      </c>
      <c r="G7448" s="6">
        <v>93</v>
      </c>
      <c r="H7448" s="7">
        <v>5.0145998450628601E-2</v>
      </c>
    </row>
    <row r="7449" spans="1:8" x14ac:dyDescent="0.3">
      <c r="A7449" t="s">
        <v>12</v>
      </c>
      <c r="B7449" t="s">
        <v>11</v>
      </c>
      <c r="C7449">
        <v>13</v>
      </c>
      <c r="D7449" s="6">
        <v>159137</v>
      </c>
      <c r="E7449" s="6">
        <v>5536</v>
      </c>
      <c r="F7449" s="6">
        <v>622</v>
      </c>
      <c r="G7449" s="6">
        <v>646</v>
      </c>
      <c r="H7449" s="7">
        <v>4.2755613088093898E-2</v>
      </c>
    </row>
    <row r="7450" spans="1:8" x14ac:dyDescent="0.3">
      <c r="A7450" t="s">
        <v>12</v>
      </c>
      <c r="B7450" t="s">
        <v>10</v>
      </c>
      <c r="C7450">
        <v>112</v>
      </c>
      <c r="D7450" s="6">
        <v>165156</v>
      </c>
      <c r="E7450" s="6">
        <v>8252</v>
      </c>
      <c r="F7450" s="6">
        <v>1060</v>
      </c>
      <c r="G7450" s="6">
        <v>431</v>
      </c>
      <c r="H7450" s="7">
        <v>5.8992709922739701E-2</v>
      </c>
    </row>
    <row r="7451" spans="1:8" x14ac:dyDescent="0.3">
      <c r="A7451" t="s">
        <v>7</v>
      </c>
      <c r="B7451" t="s">
        <v>11</v>
      </c>
      <c r="C7451">
        <v>9</v>
      </c>
      <c r="D7451" s="6">
        <v>117746</v>
      </c>
      <c r="E7451" s="6">
        <v>2145</v>
      </c>
      <c r="F7451" s="6">
        <v>231</v>
      </c>
      <c r="G7451" s="6">
        <v>194</v>
      </c>
      <c r="H7451" s="7">
        <v>2.1826643792570401E-2</v>
      </c>
    </row>
    <row r="7452" spans="1:8" x14ac:dyDescent="0.3">
      <c r="A7452" t="s">
        <v>9</v>
      </c>
      <c r="B7452" t="s">
        <v>10</v>
      </c>
      <c r="C7452">
        <v>102</v>
      </c>
      <c r="D7452" s="6">
        <v>255982</v>
      </c>
      <c r="E7452" s="6">
        <v>23048</v>
      </c>
      <c r="F7452" s="6">
        <v>2809</v>
      </c>
      <c r="G7452" s="6">
        <v>2438</v>
      </c>
      <c r="H7452" s="7">
        <v>0.110535115750326</v>
      </c>
    </row>
    <row r="7453" spans="1:8" x14ac:dyDescent="0.3">
      <c r="A7453" t="s">
        <v>12</v>
      </c>
      <c r="B7453" t="s">
        <v>11</v>
      </c>
      <c r="C7453">
        <v>23</v>
      </c>
      <c r="D7453" s="6">
        <v>70116</v>
      </c>
      <c r="E7453" s="6">
        <v>3925</v>
      </c>
      <c r="F7453" s="6">
        <v>497</v>
      </c>
      <c r="G7453" s="6">
        <v>527</v>
      </c>
      <c r="H7453" s="7">
        <v>7.0583033829653696E-2</v>
      </c>
    </row>
    <row r="7454" spans="1:8" x14ac:dyDescent="0.3">
      <c r="A7454" t="s">
        <v>9</v>
      </c>
      <c r="B7454" t="s">
        <v>11</v>
      </c>
      <c r="C7454">
        <v>75</v>
      </c>
      <c r="D7454" s="6">
        <v>97080</v>
      </c>
      <c r="E7454" s="6">
        <v>7306</v>
      </c>
      <c r="F7454" s="6">
        <v>1123</v>
      </c>
      <c r="G7454" s="6">
        <v>474</v>
      </c>
      <c r="H7454" s="7">
        <v>9.1707869798104594E-2</v>
      </c>
    </row>
    <row r="7455" spans="1:8" x14ac:dyDescent="0.3">
      <c r="A7455" t="s">
        <v>9</v>
      </c>
      <c r="B7455" t="s">
        <v>10</v>
      </c>
      <c r="C7455">
        <v>43</v>
      </c>
      <c r="D7455" s="6">
        <v>67278</v>
      </c>
      <c r="E7455" s="6">
        <v>2088</v>
      </c>
      <c r="F7455" s="6">
        <v>339</v>
      </c>
      <c r="G7455" s="6">
        <v>175</v>
      </c>
      <c r="H7455" s="7">
        <v>3.8675347067392001E-2</v>
      </c>
    </row>
    <row r="7456" spans="1:8" x14ac:dyDescent="0.3">
      <c r="A7456" t="s">
        <v>7</v>
      </c>
      <c r="B7456" t="s">
        <v>8</v>
      </c>
      <c r="C7456">
        <v>46</v>
      </c>
      <c r="D7456" s="6">
        <v>113549</v>
      </c>
      <c r="E7456" s="6">
        <v>6283</v>
      </c>
      <c r="F7456" s="6">
        <v>1233</v>
      </c>
      <c r="G7456" s="6">
        <v>276</v>
      </c>
      <c r="H7456" s="7">
        <v>6.8622356867960005E-2</v>
      </c>
    </row>
    <row r="7457" spans="1:8" x14ac:dyDescent="0.3">
      <c r="A7457" t="s">
        <v>7</v>
      </c>
      <c r="B7457" t="s">
        <v>8</v>
      </c>
      <c r="C7457">
        <v>21</v>
      </c>
      <c r="D7457" s="6">
        <v>166526</v>
      </c>
      <c r="E7457" s="6">
        <v>4828</v>
      </c>
      <c r="F7457" s="6">
        <v>558</v>
      </c>
      <c r="G7457" s="6">
        <v>289</v>
      </c>
      <c r="H7457" s="7">
        <v>3.4078762475529302E-2</v>
      </c>
    </row>
    <row r="7458" spans="1:8" x14ac:dyDescent="0.3">
      <c r="A7458" t="s">
        <v>9</v>
      </c>
      <c r="B7458" t="s">
        <v>10</v>
      </c>
      <c r="C7458">
        <v>67</v>
      </c>
      <c r="D7458" s="6">
        <v>116937</v>
      </c>
      <c r="E7458" s="6">
        <v>9758</v>
      </c>
      <c r="F7458" s="6">
        <v>609</v>
      </c>
      <c r="G7458" s="6">
        <v>315</v>
      </c>
      <c r="H7458" s="7">
        <v>9.1348332862994597E-2</v>
      </c>
    </row>
    <row r="7459" spans="1:8" x14ac:dyDescent="0.3">
      <c r="A7459" t="s">
        <v>12</v>
      </c>
      <c r="B7459" t="s">
        <v>10</v>
      </c>
      <c r="C7459">
        <v>94</v>
      </c>
      <c r="D7459" s="6">
        <v>55796</v>
      </c>
      <c r="E7459" s="6">
        <v>4451</v>
      </c>
      <c r="F7459" s="6">
        <v>682</v>
      </c>
      <c r="G7459" s="6">
        <v>203</v>
      </c>
      <c r="H7459" s="7">
        <v>9.5634095634095598E-2</v>
      </c>
    </row>
    <row r="7460" spans="1:8" x14ac:dyDescent="0.3">
      <c r="A7460" t="s">
        <v>7</v>
      </c>
      <c r="B7460" t="s">
        <v>8</v>
      </c>
      <c r="C7460">
        <v>50</v>
      </c>
      <c r="D7460" s="6">
        <v>145349</v>
      </c>
      <c r="E7460" s="6">
        <v>3392</v>
      </c>
      <c r="F7460" s="6">
        <v>423</v>
      </c>
      <c r="G7460" s="6">
        <v>220</v>
      </c>
      <c r="H7460" s="7">
        <v>2.7760768907938799E-2</v>
      </c>
    </row>
    <row r="7461" spans="1:8" x14ac:dyDescent="0.3">
      <c r="A7461" t="s">
        <v>12</v>
      </c>
      <c r="B7461" t="s">
        <v>8</v>
      </c>
      <c r="C7461">
        <v>95</v>
      </c>
      <c r="D7461" s="6">
        <v>100524</v>
      </c>
      <c r="E7461" s="6">
        <v>1679</v>
      </c>
      <c r="F7461" s="6">
        <v>295</v>
      </c>
      <c r="G7461" s="6">
        <v>126</v>
      </c>
      <c r="H7461" s="7">
        <v>2.08905336039154E-2</v>
      </c>
    </row>
    <row r="7462" spans="1:8" x14ac:dyDescent="0.3">
      <c r="A7462" t="s">
        <v>12</v>
      </c>
      <c r="B7462" t="s">
        <v>8</v>
      </c>
      <c r="C7462">
        <v>111</v>
      </c>
      <c r="D7462" s="6">
        <v>68411</v>
      </c>
      <c r="E7462" s="6">
        <v>5758</v>
      </c>
      <c r="F7462" s="6">
        <v>414</v>
      </c>
      <c r="G7462" s="6">
        <v>644</v>
      </c>
      <c r="H7462" s="7">
        <v>9.9633099940068096E-2</v>
      </c>
    </row>
    <row r="7463" spans="1:8" x14ac:dyDescent="0.3">
      <c r="A7463" t="s">
        <v>12</v>
      </c>
      <c r="B7463" t="s">
        <v>10</v>
      </c>
      <c r="C7463">
        <v>96</v>
      </c>
      <c r="D7463" s="6">
        <v>193141</v>
      </c>
      <c r="E7463" s="6">
        <v>3837</v>
      </c>
      <c r="F7463" s="6">
        <v>563</v>
      </c>
      <c r="G7463" s="6">
        <v>305</v>
      </c>
      <c r="H7463" s="7">
        <v>2.4360441335604499E-2</v>
      </c>
    </row>
    <row r="7464" spans="1:8" x14ac:dyDescent="0.3">
      <c r="A7464" t="s">
        <v>9</v>
      </c>
      <c r="B7464" t="s">
        <v>11</v>
      </c>
      <c r="C7464">
        <v>24</v>
      </c>
      <c r="D7464" s="6">
        <v>71732</v>
      </c>
      <c r="E7464" s="6">
        <v>4258</v>
      </c>
      <c r="F7464" s="6">
        <v>506</v>
      </c>
      <c r="G7464" s="6">
        <v>112</v>
      </c>
      <c r="H7464" s="7">
        <v>6.7975241175486506E-2</v>
      </c>
    </row>
    <row r="7465" spans="1:8" x14ac:dyDescent="0.3">
      <c r="A7465" t="s">
        <v>12</v>
      </c>
      <c r="B7465" t="s">
        <v>10</v>
      </c>
      <c r="C7465">
        <v>74</v>
      </c>
      <c r="D7465" s="6">
        <v>184933</v>
      </c>
      <c r="E7465" s="6">
        <v>10745</v>
      </c>
      <c r="F7465" s="6">
        <v>1213</v>
      </c>
      <c r="G7465" s="6">
        <v>1270</v>
      </c>
      <c r="H7465" s="7">
        <v>7.15286076579085E-2</v>
      </c>
    </row>
    <row r="7466" spans="1:8" x14ac:dyDescent="0.3">
      <c r="A7466" t="s">
        <v>9</v>
      </c>
      <c r="B7466" t="s">
        <v>8</v>
      </c>
      <c r="C7466">
        <v>12</v>
      </c>
      <c r="D7466" s="6">
        <v>266200</v>
      </c>
      <c r="E7466" s="6">
        <v>7524</v>
      </c>
      <c r="F7466" s="6">
        <v>1013</v>
      </c>
      <c r="G7466" s="6">
        <v>671</v>
      </c>
      <c r="H7466" s="7">
        <v>3.4590533433508597E-2</v>
      </c>
    </row>
    <row r="7467" spans="1:8" x14ac:dyDescent="0.3">
      <c r="A7467" t="s">
        <v>9</v>
      </c>
      <c r="B7467" t="s">
        <v>11</v>
      </c>
      <c r="C7467">
        <v>100</v>
      </c>
      <c r="D7467" s="6">
        <v>290542</v>
      </c>
      <c r="E7467" s="6">
        <v>18368</v>
      </c>
      <c r="F7467" s="6">
        <v>2803</v>
      </c>
      <c r="G7467" s="6">
        <v>2610</v>
      </c>
      <c r="H7467" s="7">
        <v>8.1850472565068E-2</v>
      </c>
    </row>
    <row r="7468" spans="1:8" x14ac:dyDescent="0.3">
      <c r="A7468" t="s">
        <v>12</v>
      </c>
      <c r="B7468" t="s">
        <v>10</v>
      </c>
      <c r="C7468">
        <v>23</v>
      </c>
      <c r="D7468" s="6">
        <v>81906</v>
      </c>
      <c r="E7468" s="6">
        <v>4525</v>
      </c>
      <c r="F7468" s="6">
        <v>803</v>
      </c>
      <c r="G7468" s="6">
        <v>464</v>
      </c>
      <c r="H7468" s="7">
        <v>7.0715210118916794E-2</v>
      </c>
    </row>
    <row r="7469" spans="1:8" x14ac:dyDescent="0.3">
      <c r="A7469" t="s">
        <v>12</v>
      </c>
      <c r="B7469" t="s">
        <v>8</v>
      </c>
      <c r="C7469">
        <v>36</v>
      </c>
      <c r="D7469" s="6">
        <v>30517</v>
      </c>
      <c r="E7469" s="6">
        <v>1703</v>
      </c>
      <c r="F7469" s="6">
        <v>145</v>
      </c>
      <c r="G7469" s="6">
        <v>152</v>
      </c>
      <c r="H7469" s="7">
        <v>6.5537241537503593E-2</v>
      </c>
    </row>
    <row r="7470" spans="1:8" x14ac:dyDescent="0.3">
      <c r="A7470" t="s">
        <v>12</v>
      </c>
      <c r="B7470" t="s">
        <v>10</v>
      </c>
      <c r="C7470">
        <v>23</v>
      </c>
      <c r="D7470" s="6">
        <v>96395</v>
      </c>
      <c r="E7470" s="6">
        <v>4084</v>
      </c>
      <c r="F7470" s="6">
        <v>383</v>
      </c>
      <c r="G7470" s="6">
        <v>237</v>
      </c>
      <c r="H7470" s="7">
        <v>4.8799211577363902E-2</v>
      </c>
    </row>
    <row r="7471" spans="1:8" x14ac:dyDescent="0.3">
      <c r="A7471" t="s">
        <v>12</v>
      </c>
      <c r="B7471" t="s">
        <v>11</v>
      </c>
      <c r="C7471">
        <v>28</v>
      </c>
      <c r="D7471" s="6">
        <v>199855</v>
      </c>
      <c r="E7471" s="6">
        <v>17079</v>
      </c>
      <c r="F7471" s="6">
        <v>2259</v>
      </c>
      <c r="G7471" s="6">
        <v>866</v>
      </c>
      <c r="H7471" s="7">
        <v>0.10109329263716101</v>
      </c>
    </row>
    <row r="7472" spans="1:8" x14ac:dyDescent="0.3">
      <c r="A7472" t="s">
        <v>9</v>
      </c>
      <c r="B7472" t="s">
        <v>8</v>
      </c>
      <c r="C7472">
        <v>28</v>
      </c>
      <c r="D7472" s="6">
        <v>291708</v>
      </c>
      <c r="E7472" s="6">
        <v>5132</v>
      </c>
      <c r="F7472" s="6">
        <v>523</v>
      </c>
      <c r="G7472" s="6">
        <v>256</v>
      </c>
      <c r="H7472" s="7">
        <v>2.02634140990305E-2</v>
      </c>
    </row>
    <row r="7473" spans="1:8" x14ac:dyDescent="0.3">
      <c r="A7473" t="s">
        <v>12</v>
      </c>
      <c r="B7473" t="s">
        <v>10</v>
      </c>
      <c r="C7473">
        <v>60</v>
      </c>
      <c r="D7473" s="6">
        <v>127570</v>
      </c>
      <c r="E7473" s="6">
        <v>6311</v>
      </c>
      <c r="F7473" s="6">
        <v>853</v>
      </c>
      <c r="G7473" s="6">
        <v>460</v>
      </c>
      <c r="H7473" s="7">
        <v>5.9763267225836698E-2</v>
      </c>
    </row>
    <row r="7474" spans="1:8" x14ac:dyDescent="0.3">
      <c r="A7474" t="s">
        <v>12</v>
      </c>
      <c r="B7474" t="s">
        <v>11</v>
      </c>
      <c r="C7474">
        <v>85</v>
      </c>
      <c r="D7474" s="6">
        <v>113554</v>
      </c>
      <c r="E7474" s="6">
        <v>3790</v>
      </c>
      <c r="F7474" s="6">
        <v>303</v>
      </c>
      <c r="G7474" s="6">
        <v>160</v>
      </c>
      <c r="H7474" s="7">
        <v>3.74535463303802E-2</v>
      </c>
    </row>
    <row r="7475" spans="1:8" x14ac:dyDescent="0.3">
      <c r="A7475" t="s">
        <v>9</v>
      </c>
      <c r="B7475" t="s">
        <v>11</v>
      </c>
      <c r="C7475">
        <v>22</v>
      </c>
      <c r="D7475" s="6">
        <v>12111</v>
      </c>
      <c r="E7475" s="6">
        <v>1045</v>
      </c>
      <c r="F7475" s="6">
        <v>100</v>
      </c>
      <c r="G7475" s="6">
        <v>135</v>
      </c>
      <c r="H7475" s="7">
        <v>0.105689043018743</v>
      </c>
    </row>
    <row r="7476" spans="1:8" x14ac:dyDescent="0.3">
      <c r="A7476" t="s">
        <v>7</v>
      </c>
      <c r="B7476" t="s">
        <v>10</v>
      </c>
      <c r="C7476">
        <v>16</v>
      </c>
      <c r="D7476" s="6">
        <v>155045</v>
      </c>
      <c r="E7476" s="6">
        <v>4691</v>
      </c>
      <c r="F7476" s="6">
        <v>463</v>
      </c>
      <c r="G7476" s="6">
        <v>584</v>
      </c>
      <c r="H7476" s="7">
        <v>3.7008610403431202E-2</v>
      </c>
    </row>
    <row r="7477" spans="1:8" x14ac:dyDescent="0.3">
      <c r="A7477" t="s">
        <v>7</v>
      </c>
      <c r="B7477" t="s">
        <v>11</v>
      </c>
      <c r="C7477">
        <v>45</v>
      </c>
      <c r="D7477" s="6">
        <v>103190</v>
      </c>
      <c r="E7477" s="6">
        <v>8155</v>
      </c>
      <c r="F7477" s="6">
        <v>1621</v>
      </c>
      <c r="G7477" s="6">
        <v>935</v>
      </c>
      <c r="H7477" s="7">
        <v>0.10379881771489401</v>
      </c>
    </row>
    <row r="7478" spans="1:8" x14ac:dyDescent="0.3">
      <c r="A7478" t="s">
        <v>9</v>
      </c>
      <c r="B7478" t="s">
        <v>8</v>
      </c>
      <c r="C7478">
        <v>91</v>
      </c>
      <c r="D7478" s="6">
        <v>136382</v>
      </c>
      <c r="E7478" s="6">
        <v>8869</v>
      </c>
      <c r="F7478" s="6">
        <v>1580</v>
      </c>
      <c r="G7478" s="6">
        <v>233</v>
      </c>
      <c r="H7478" s="7">
        <v>7.8324119018638796E-2</v>
      </c>
    </row>
    <row r="7479" spans="1:8" x14ac:dyDescent="0.3">
      <c r="A7479" t="s">
        <v>7</v>
      </c>
      <c r="B7479" t="s">
        <v>11</v>
      </c>
      <c r="C7479">
        <v>52</v>
      </c>
      <c r="D7479" s="6">
        <v>210368</v>
      </c>
      <c r="E7479" s="6">
        <v>18666</v>
      </c>
      <c r="F7479" s="6">
        <v>3278</v>
      </c>
      <c r="G7479" s="6">
        <v>547</v>
      </c>
      <c r="H7479" s="7">
        <v>0.10691264831153</v>
      </c>
    </row>
    <row r="7480" spans="1:8" x14ac:dyDescent="0.3">
      <c r="A7480" t="s">
        <v>9</v>
      </c>
      <c r="B7480" t="s">
        <v>10</v>
      </c>
      <c r="C7480">
        <v>86</v>
      </c>
      <c r="D7480" s="6">
        <v>154060</v>
      </c>
      <c r="E7480" s="6">
        <v>9773</v>
      </c>
      <c r="F7480" s="6">
        <v>1241</v>
      </c>
      <c r="G7480" s="6">
        <v>1004</v>
      </c>
      <c r="H7480" s="7">
        <v>7.8008568090354405E-2</v>
      </c>
    </row>
    <row r="7481" spans="1:8" x14ac:dyDescent="0.3">
      <c r="A7481" t="s">
        <v>12</v>
      </c>
      <c r="B7481" t="s">
        <v>8</v>
      </c>
      <c r="C7481">
        <v>68</v>
      </c>
      <c r="D7481" s="6">
        <v>155115</v>
      </c>
      <c r="E7481" s="6">
        <v>9319</v>
      </c>
      <c r="F7481" s="6">
        <v>1118</v>
      </c>
      <c r="G7481" s="6">
        <v>1093</v>
      </c>
      <c r="H7481" s="7">
        <v>7.4331947264932405E-2</v>
      </c>
    </row>
    <row r="7482" spans="1:8" x14ac:dyDescent="0.3">
      <c r="A7482" t="s">
        <v>12</v>
      </c>
      <c r="B7482" t="s">
        <v>11</v>
      </c>
      <c r="C7482">
        <v>20</v>
      </c>
      <c r="D7482" s="6">
        <v>186206</v>
      </c>
      <c r="E7482" s="6">
        <v>15287</v>
      </c>
      <c r="F7482" s="6">
        <v>925</v>
      </c>
      <c r="G7482" s="6">
        <v>358</v>
      </c>
      <c r="H7482" s="7">
        <v>8.8987465495204199E-2</v>
      </c>
    </row>
    <row r="7483" spans="1:8" x14ac:dyDescent="0.3">
      <c r="A7483" t="s">
        <v>7</v>
      </c>
      <c r="B7483" t="s">
        <v>11</v>
      </c>
      <c r="C7483">
        <v>84</v>
      </c>
      <c r="D7483" s="6">
        <v>93480</v>
      </c>
      <c r="E7483" s="6">
        <v>5667</v>
      </c>
      <c r="F7483" s="6">
        <v>451</v>
      </c>
      <c r="G7483" s="6">
        <v>327</v>
      </c>
      <c r="H7483" s="7">
        <v>6.8945228925973406E-2</v>
      </c>
    </row>
    <row r="7484" spans="1:8" x14ac:dyDescent="0.3">
      <c r="A7484" t="s">
        <v>12</v>
      </c>
      <c r="B7484" t="s">
        <v>8</v>
      </c>
      <c r="C7484">
        <v>104</v>
      </c>
      <c r="D7484" s="6">
        <v>103850</v>
      </c>
      <c r="E7484" s="6">
        <v>8932</v>
      </c>
      <c r="F7484" s="6">
        <v>1646</v>
      </c>
      <c r="G7484" s="6">
        <v>336</v>
      </c>
      <c r="H7484" s="7">
        <v>0.105093885411651</v>
      </c>
    </row>
    <row r="7485" spans="1:8" x14ac:dyDescent="0.3">
      <c r="A7485" t="s">
        <v>7</v>
      </c>
      <c r="B7485" t="s">
        <v>8</v>
      </c>
      <c r="C7485">
        <v>27</v>
      </c>
      <c r="D7485" s="6">
        <v>189398</v>
      </c>
      <c r="E7485" s="6">
        <v>2734</v>
      </c>
      <c r="F7485" s="6">
        <v>352</v>
      </c>
      <c r="G7485" s="6">
        <v>136</v>
      </c>
      <c r="H7485" s="7">
        <v>1.70117952671094E-2</v>
      </c>
    </row>
    <row r="7486" spans="1:8" x14ac:dyDescent="0.3">
      <c r="A7486" t="s">
        <v>7</v>
      </c>
      <c r="B7486" t="s">
        <v>11</v>
      </c>
      <c r="C7486">
        <v>90</v>
      </c>
      <c r="D7486" s="6">
        <v>133874</v>
      </c>
      <c r="E7486" s="6">
        <v>7304</v>
      </c>
      <c r="F7486" s="6">
        <v>1447</v>
      </c>
      <c r="G7486" s="6">
        <v>638</v>
      </c>
      <c r="H7486" s="7">
        <v>7.0133110237984894E-2</v>
      </c>
    </row>
    <row r="7487" spans="1:8" x14ac:dyDescent="0.3">
      <c r="A7487" t="s">
        <v>12</v>
      </c>
      <c r="B7487" t="s">
        <v>8</v>
      </c>
      <c r="C7487">
        <v>43</v>
      </c>
      <c r="D7487" s="6">
        <v>91937</v>
      </c>
      <c r="E7487" s="6">
        <v>7643</v>
      </c>
      <c r="F7487" s="6">
        <v>1060</v>
      </c>
      <c r="G7487" s="6">
        <v>261</v>
      </c>
      <c r="H7487" s="7">
        <v>9.7501549974438995E-2</v>
      </c>
    </row>
    <row r="7488" spans="1:8" x14ac:dyDescent="0.3">
      <c r="A7488" t="s">
        <v>12</v>
      </c>
      <c r="B7488" t="s">
        <v>10</v>
      </c>
      <c r="C7488">
        <v>37</v>
      </c>
      <c r="D7488" s="6">
        <v>150453</v>
      </c>
      <c r="E7488" s="6">
        <v>12992</v>
      </c>
      <c r="F7488" s="6">
        <v>1385</v>
      </c>
      <c r="G7488" s="6">
        <v>648</v>
      </c>
      <c r="H7488" s="7">
        <v>9.98650741427555E-2</v>
      </c>
    </row>
    <row r="7489" spans="1:8" x14ac:dyDescent="0.3">
      <c r="A7489" t="s">
        <v>7</v>
      </c>
      <c r="B7489" t="s">
        <v>11</v>
      </c>
      <c r="C7489">
        <v>28</v>
      </c>
      <c r="D7489" s="6">
        <v>36264</v>
      </c>
      <c r="E7489" s="6">
        <v>3084</v>
      </c>
      <c r="F7489" s="6">
        <v>281</v>
      </c>
      <c r="G7489" s="6">
        <v>288</v>
      </c>
      <c r="H7489" s="7">
        <v>0.10073350981689801</v>
      </c>
    </row>
    <row r="7490" spans="1:8" x14ac:dyDescent="0.3">
      <c r="A7490" t="s">
        <v>12</v>
      </c>
      <c r="B7490" t="s">
        <v>10</v>
      </c>
      <c r="C7490">
        <v>65</v>
      </c>
      <c r="D7490" s="6">
        <v>155141</v>
      </c>
      <c r="E7490" s="6">
        <v>9990</v>
      </c>
      <c r="F7490" s="6">
        <v>1875</v>
      </c>
      <c r="G7490" s="6">
        <v>859</v>
      </c>
      <c r="H7490" s="7">
        <v>8.2015714736916698E-2</v>
      </c>
    </row>
    <row r="7491" spans="1:8" x14ac:dyDescent="0.3">
      <c r="A7491" t="s">
        <v>9</v>
      </c>
      <c r="B7491" t="s">
        <v>11</v>
      </c>
      <c r="C7491">
        <v>59</v>
      </c>
      <c r="D7491" s="6">
        <v>179036</v>
      </c>
      <c r="E7491" s="6">
        <v>17806</v>
      </c>
      <c r="F7491" s="6">
        <v>1880</v>
      </c>
      <c r="G7491" s="6">
        <v>2341</v>
      </c>
      <c r="H7491" s="7">
        <v>0.12303112223239999</v>
      </c>
    </row>
    <row r="7492" spans="1:8" x14ac:dyDescent="0.3">
      <c r="A7492" t="s">
        <v>12</v>
      </c>
      <c r="B7492" t="s">
        <v>10</v>
      </c>
      <c r="C7492">
        <v>65</v>
      </c>
      <c r="D7492" s="6">
        <v>199806</v>
      </c>
      <c r="E7492" s="6">
        <v>5259</v>
      </c>
      <c r="F7492" s="6">
        <v>378</v>
      </c>
      <c r="G7492" s="6">
        <v>208</v>
      </c>
      <c r="H7492" s="7">
        <v>2.9253375774501201E-2</v>
      </c>
    </row>
    <row r="7493" spans="1:8" x14ac:dyDescent="0.3">
      <c r="A7493" t="s">
        <v>12</v>
      </c>
      <c r="B7493" t="s">
        <v>10</v>
      </c>
      <c r="C7493">
        <v>88</v>
      </c>
      <c r="D7493" s="6">
        <v>110841</v>
      </c>
      <c r="E7493" s="6">
        <v>2848</v>
      </c>
      <c r="F7493" s="6">
        <v>261</v>
      </c>
      <c r="G7493" s="6">
        <v>193</v>
      </c>
      <c r="H7493" s="7">
        <v>2.9790420512265301E-2</v>
      </c>
    </row>
    <row r="7494" spans="1:8" x14ac:dyDescent="0.3">
      <c r="A7494" t="s">
        <v>9</v>
      </c>
      <c r="B7494" t="s">
        <v>8</v>
      </c>
      <c r="C7494">
        <v>101</v>
      </c>
      <c r="D7494" s="6">
        <v>273054</v>
      </c>
      <c r="E7494" s="6">
        <v>3537</v>
      </c>
      <c r="F7494" s="6">
        <v>519</v>
      </c>
      <c r="G7494" s="6">
        <v>495</v>
      </c>
      <c r="H7494" s="7">
        <v>1.6667032894592201E-2</v>
      </c>
    </row>
    <row r="7495" spans="1:8" x14ac:dyDescent="0.3">
      <c r="A7495" t="s">
        <v>12</v>
      </c>
      <c r="B7495" t="s">
        <v>11</v>
      </c>
      <c r="C7495">
        <v>99</v>
      </c>
      <c r="D7495" s="6">
        <v>73020</v>
      </c>
      <c r="E7495" s="6">
        <v>7231</v>
      </c>
      <c r="F7495" s="6">
        <v>505</v>
      </c>
      <c r="G7495" s="6">
        <v>892</v>
      </c>
      <c r="H7495" s="7">
        <v>0.118159408381265</v>
      </c>
    </row>
    <row r="7496" spans="1:8" x14ac:dyDescent="0.3">
      <c r="A7496" t="s">
        <v>12</v>
      </c>
      <c r="B7496" t="s">
        <v>8</v>
      </c>
      <c r="C7496">
        <v>44</v>
      </c>
      <c r="D7496" s="6">
        <v>179237</v>
      </c>
      <c r="E7496" s="6">
        <v>7406</v>
      </c>
      <c r="F7496" s="6">
        <v>472</v>
      </c>
      <c r="G7496" s="6">
        <v>723</v>
      </c>
      <c r="H7496" s="7">
        <v>4.7986743808476999E-2</v>
      </c>
    </row>
    <row r="7497" spans="1:8" x14ac:dyDescent="0.3">
      <c r="A7497" t="s">
        <v>7</v>
      </c>
      <c r="B7497" t="s">
        <v>8</v>
      </c>
      <c r="C7497">
        <v>62</v>
      </c>
      <c r="D7497" s="6">
        <v>200184</v>
      </c>
      <c r="E7497" s="6">
        <v>15731</v>
      </c>
      <c r="F7497" s="6">
        <v>1866</v>
      </c>
      <c r="G7497" s="6">
        <v>1887</v>
      </c>
      <c r="H7497" s="7">
        <v>9.7330455980497901E-2</v>
      </c>
    </row>
    <row r="7498" spans="1:8" x14ac:dyDescent="0.3">
      <c r="A7498" t="s">
        <v>12</v>
      </c>
      <c r="B7498" t="s">
        <v>11</v>
      </c>
      <c r="C7498">
        <v>76</v>
      </c>
      <c r="D7498" s="6">
        <v>34821</v>
      </c>
      <c r="E7498" s="6">
        <v>535</v>
      </c>
      <c r="F7498" s="6">
        <v>33</v>
      </c>
      <c r="G7498" s="6">
        <v>41</v>
      </c>
      <c r="H7498" s="7">
        <v>1.7489446023951E-2</v>
      </c>
    </row>
    <row r="7499" spans="1:8" x14ac:dyDescent="0.3">
      <c r="A7499" t="s">
        <v>12</v>
      </c>
      <c r="B7499" t="s">
        <v>10</v>
      </c>
      <c r="C7499">
        <v>78</v>
      </c>
      <c r="D7499" s="6">
        <v>116293</v>
      </c>
      <c r="E7499" s="6">
        <v>4289</v>
      </c>
      <c r="F7499" s="6">
        <v>467</v>
      </c>
      <c r="G7499" s="6">
        <v>593</v>
      </c>
      <c r="H7499" s="7">
        <v>4.5995889692414797E-2</v>
      </c>
    </row>
    <row r="7500" spans="1:8" x14ac:dyDescent="0.3">
      <c r="A7500" t="s">
        <v>9</v>
      </c>
      <c r="B7500" t="s">
        <v>11</v>
      </c>
      <c r="C7500">
        <v>5</v>
      </c>
      <c r="D7500" s="6">
        <v>136065</v>
      </c>
      <c r="E7500" s="6">
        <v>9000</v>
      </c>
      <c r="F7500" s="6">
        <v>885</v>
      </c>
      <c r="G7500" s="6">
        <v>881</v>
      </c>
      <c r="H7500" s="7">
        <v>7.9123948113034206E-2</v>
      </c>
    </row>
    <row r="7501" spans="1:8" x14ac:dyDescent="0.3">
      <c r="A7501" t="s">
        <v>7</v>
      </c>
      <c r="B7501" t="s">
        <v>11</v>
      </c>
      <c r="C7501">
        <v>89</v>
      </c>
      <c r="D7501" s="6">
        <v>35996</v>
      </c>
      <c r="E7501" s="6">
        <v>2060</v>
      </c>
      <c r="F7501" s="6">
        <v>223</v>
      </c>
      <c r="G7501" s="6">
        <v>227</v>
      </c>
      <c r="H7501" s="7">
        <v>6.9729969996666294E-2</v>
      </c>
    </row>
    <row r="7502" spans="1:8" x14ac:dyDescent="0.3">
      <c r="A7502" t="s">
        <v>7</v>
      </c>
      <c r="B7502" t="s">
        <v>11</v>
      </c>
      <c r="C7502">
        <v>29</v>
      </c>
      <c r="D7502" s="6">
        <v>93890</v>
      </c>
      <c r="E7502" s="6">
        <v>2694</v>
      </c>
      <c r="F7502" s="6">
        <v>331</v>
      </c>
      <c r="G7502" s="6">
        <v>282</v>
      </c>
      <c r="H7502" s="7">
        <v>3.5222068377889E-2</v>
      </c>
    </row>
    <row r="7503" spans="1:8" x14ac:dyDescent="0.3">
      <c r="A7503" t="s">
        <v>7</v>
      </c>
      <c r="B7503" t="s">
        <v>8</v>
      </c>
      <c r="C7503">
        <v>100</v>
      </c>
      <c r="D7503" s="6">
        <v>248566</v>
      </c>
      <c r="E7503" s="6">
        <v>12811</v>
      </c>
      <c r="F7503" s="6">
        <v>996</v>
      </c>
      <c r="G7503" s="6">
        <v>1376</v>
      </c>
      <c r="H7503" s="7">
        <v>6.1082368465518198E-2</v>
      </c>
    </row>
    <row r="7504" spans="1:8" x14ac:dyDescent="0.3">
      <c r="A7504" t="s">
        <v>12</v>
      </c>
      <c r="B7504" t="s">
        <v>11</v>
      </c>
      <c r="C7504">
        <v>57</v>
      </c>
      <c r="D7504" s="6">
        <v>97765</v>
      </c>
      <c r="E7504" s="6">
        <v>1934</v>
      </c>
      <c r="F7504" s="6">
        <v>225</v>
      </c>
      <c r="G7504" s="6">
        <v>199</v>
      </c>
      <c r="H7504" s="7">
        <v>2.4119061013655099E-2</v>
      </c>
    </row>
    <row r="7505" spans="1:8" x14ac:dyDescent="0.3">
      <c r="A7505" t="s">
        <v>7</v>
      </c>
      <c r="B7505" t="s">
        <v>11</v>
      </c>
      <c r="C7505">
        <v>65</v>
      </c>
      <c r="D7505" s="6">
        <v>211630</v>
      </c>
      <c r="E7505" s="6">
        <v>12453</v>
      </c>
      <c r="F7505" s="6">
        <v>1297</v>
      </c>
      <c r="G7505" s="6">
        <v>368</v>
      </c>
      <c r="H7505" s="7">
        <v>6.6710768794594297E-2</v>
      </c>
    </row>
    <row r="7506" spans="1:8" x14ac:dyDescent="0.3">
      <c r="A7506" t="s">
        <v>9</v>
      </c>
      <c r="B7506" t="s">
        <v>11</v>
      </c>
      <c r="C7506">
        <v>50</v>
      </c>
      <c r="D7506" s="6">
        <v>202592</v>
      </c>
      <c r="E7506" s="6">
        <v>3793</v>
      </c>
      <c r="F7506" s="6">
        <v>642</v>
      </c>
      <c r="G7506" s="6">
        <v>373</v>
      </c>
      <c r="H7506" s="7">
        <v>2.37324277365345E-2</v>
      </c>
    </row>
    <row r="7507" spans="1:8" x14ac:dyDescent="0.3">
      <c r="A7507" t="s">
        <v>7</v>
      </c>
      <c r="B7507" t="s">
        <v>10</v>
      </c>
      <c r="C7507">
        <v>114</v>
      </c>
      <c r="D7507" s="6">
        <v>212268</v>
      </c>
      <c r="E7507" s="6">
        <v>14271</v>
      </c>
      <c r="F7507" s="6">
        <v>2200</v>
      </c>
      <c r="G7507" s="6">
        <v>1738</v>
      </c>
      <c r="H7507" s="7">
        <v>8.5783066689279597E-2</v>
      </c>
    </row>
    <row r="7508" spans="1:8" x14ac:dyDescent="0.3">
      <c r="A7508" t="s">
        <v>9</v>
      </c>
      <c r="B7508" t="s">
        <v>10</v>
      </c>
      <c r="C7508">
        <v>78</v>
      </c>
      <c r="D7508" s="6">
        <v>30044</v>
      </c>
      <c r="E7508" s="6">
        <v>720</v>
      </c>
      <c r="F7508" s="6">
        <v>130</v>
      </c>
      <c r="G7508" s="6">
        <v>14</v>
      </c>
      <c r="H7508" s="7">
        <v>2.87578218612701E-2</v>
      </c>
    </row>
    <row r="7509" spans="1:8" x14ac:dyDescent="0.3">
      <c r="A7509" t="s">
        <v>7</v>
      </c>
      <c r="B7509" t="s">
        <v>10</v>
      </c>
      <c r="C7509">
        <v>64</v>
      </c>
      <c r="D7509" s="6">
        <v>218459</v>
      </c>
      <c r="E7509" s="6">
        <v>12941</v>
      </c>
      <c r="F7509" s="6">
        <v>1945</v>
      </c>
      <c r="G7509" s="6">
        <v>1758</v>
      </c>
      <c r="H7509" s="7">
        <v>7.61882092291917E-2</v>
      </c>
    </row>
    <row r="7510" spans="1:8" x14ac:dyDescent="0.3">
      <c r="A7510" t="s">
        <v>7</v>
      </c>
      <c r="B7510" t="s">
        <v>10</v>
      </c>
      <c r="C7510">
        <v>55</v>
      </c>
      <c r="D7510" s="6">
        <v>45809</v>
      </c>
      <c r="E7510" s="6">
        <v>990</v>
      </c>
      <c r="F7510" s="6">
        <v>67</v>
      </c>
      <c r="G7510" s="6">
        <v>142</v>
      </c>
      <c r="H7510" s="7">
        <v>2.6173895959309301E-2</v>
      </c>
    </row>
    <row r="7511" spans="1:8" x14ac:dyDescent="0.3">
      <c r="A7511" t="s">
        <v>9</v>
      </c>
      <c r="B7511" t="s">
        <v>8</v>
      </c>
      <c r="C7511">
        <v>116</v>
      </c>
      <c r="D7511" s="6">
        <v>169371</v>
      </c>
      <c r="E7511" s="6">
        <v>7801</v>
      </c>
      <c r="F7511" s="6">
        <v>983</v>
      </c>
      <c r="G7511" s="6">
        <v>286</v>
      </c>
      <c r="H7511" s="7">
        <v>5.3551080173111103E-2</v>
      </c>
    </row>
    <row r="7512" spans="1:8" x14ac:dyDescent="0.3">
      <c r="A7512" t="s">
        <v>7</v>
      </c>
      <c r="B7512" t="s">
        <v>8</v>
      </c>
      <c r="C7512">
        <v>77</v>
      </c>
      <c r="D7512" s="6">
        <v>82247</v>
      </c>
      <c r="E7512" s="6">
        <v>3426</v>
      </c>
      <c r="F7512" s="6">
        <v>552</v>
      </c>
      <c r="G7512" s="6">
        <v>306</v>
      </c>
      <c r="H7512" s="7">
        <v>5.2087006212992497E-2</v>
      </c>
    </row>
    <row r="7513" spans="1:8" x14ac:dyDescent="0.3">
      <c r="A7513" t="s">
        <v>7</v>
      </c>
      <c r="B7513" t="s">
        <v>11</v>
      </c>
      <c r="C7513">
        <v>88</v>
      </c>
      <c r="D7513" s="6">
        <v>210835</v>
      </c>
      <c r="E7513" s="6">
        <v>16461</v>
      </c>
      <c r="F7513" s="6">
        <v>2901</v>
      </c>
      <c r="G7513" s="6">
        <v>565</v>
      </c>
      <c r="H7513" s="7">
        <v>9.45146678682382E-2</v>
      </c>
    </row>
    <row r="7514" spans="1:8" x14ac:dyDescent="0.3">
      <c r="A7514" t="s">
        <v>7</v>
      </c>
      <c r="B7514" t="s">
        <v>8</v>
      </c>
      <c r="C7514">
        <v>52</v>
      </c>
      <c r="D7514" s="6">
        <v>196719</v>
      </c>
      <c r="E7514" s="6">
        <v>13318</v>
      </c>
      <c r="F7514" s="6">
        <v>1028</v>
      </c>
      <c r="G7514" s="6">
        <v>756</v>
      </c>
      <c r="H7514" s="7">
        <v>7.6769402040473902E-2</v>
      </c>
    </row>
    <row r="7515" spans="1:8" x14ac:dyDescent="0.3">
      <c r="A7515" t="s">
        <v>12</v>
      </c>
      <c r="B7515" t="s">
        <v>10</v>
      </c>
      <c r="C7515">
        <v>88</v>
      </c>
      <c r="D7515" s="6">
        <v>84481</v>
      </c>
      <c r="E7515" s="6">
        <v>7969</v>
      </c>
      <c r="F7515" s="6">
        <v>665</v>
      </c>
      <c r="G7515" s="6">
        <v>803</v>
      </c>
      <c r="H7515" s="7">
        <v>0.111705590606171</v>
      </c>
    </row>
    <row r="7516" spans="1:8" x14ac:dyDescent="0.3">
      <c r="A7516" t="s">
        <v>9</v>
      </c>
      <c r="B7516" t="s">
        <v>11</v>
      </c>
      <c r="C7516">
        <v>44</v>
      </c>
      <c r="D7516" s="6">
        <v>43503</v>
      </c>
      <c r="E7516" s="6">
        <v>4044</v>
      </c>
      <c r="F7516" s="6">
        <v>725</v>
      </c>
      <c r="G7516" s="6">
        <v>240</v>
      </c>
      <c r="H7516" s="7">
        <v>0.11514148449532199</v>
      </c>
    </row>
    <row r="7517" spans="1:8" x14ac:dyDescent="0.3">
      <c r="A7517" t="s">
        <v>7</v>
      </c>
      <c r="B7517" t="s">
        <v>11</v>
      </c>
      <c r="C7517">
        <v>11</v>
      </c>
      <c r="D7517" s="6">
        <v>199289</v>
      </c>
      <c r="E7517" s="6">
        <v>14996</v>
      </c>
      <c r="F7517" s="6">
        <v>1841</v>
      </c>
      <c r="G7517" s="6">
        <v>1012</v>
      </c>
      <c r="H7517" s="7">
        <v>8.9563397879461396E-2</v>
      </c>
    </row>
    <row r="7518" spans="1:8" x14ac:dyDescent="0.3">
      <c r="A7518" t="s">
        <v>9</v>
      </c>
      <c r="B7518" t="s">
        <v>10</v>
      </c>
      <c r="C7518">
        <v>79</v>
      </c>
      <c r="D7518" s="6">
        <v>162054</v>
      </c>
      <c r="E7518" s="6">
        <v>12859</v>
      </c>
      <c r="F7518" s="6">
        <v>1515</v>
      </c>
      <c r="G7518" s="6">
        <v>1504</v>
      </c>
      <c r="H7518" s="7">
        <v>9.7979685783751005E-2</v>
      </c>
    </row>
    <row r="7519" spans="1:8" x14ac:dyDescent="0.3">
      <c r="A7519" t="s">
        <v>9</v>
      </c>
      <c r="B7519" t="s">
        <v>10</v>
      </c>
      <c r="C7519">
        <v>89</v>
      </c>
      <c r="D7519" s="6">
        <v>263416</v>
      </c>
      <c r="E7519" s="6">
        <v>17449</v>
      </c>
      <c r="F7519" s="6">
        <v>2165</v>
      </c>
      <c r="G7519" s="6">
        <v>1653</v>
      </c>
      <c r="H7519" s="7">
        <v>8.0735414705256997E-2</v>
      </c>
    </row>
    <row r="7520" spans="1:8" x14ac:dyDescent="0.3">
      <c r="A7520" t="s">
        <v>9</v>
      </c>
      <c r="B7520" t="s">
        <v>10</v>
      </c>
      <c r="C7520">
        <v>106</v>
      </c>
      <c r="D7520" s="6">
        <v>274703</v>
      </c>
      <c r="E7520" s="6">
        <v>19847</v>
      </c>
      <c r="F7520" s="6">
        <v>1508</v>
      </c>
      <c r="G7520" s="6">
        <v>1733</v>
      </c>
      <c r="H7520" s="7">
        <v>8.4047134541668594E-2</v>
      </c>
    </row>
    <row r="7521" spans="1:8" x14ac:dyDescent="0.3">
      <c r="A7521" t="s">
        <v>7</v>
      </c>
      <c r="B7521" t="s">
        <v>8</v>
      </c>
      <c r="C7521">
        <v>115</v>
      </c>
      <c r="D7521" s="6">
        <v>39549</v>
      </c>
      <c r="E7521" s="6">
        <v>2592</v>
      </c>
      <c r="F7521" s="6">
        <v>373</v>
      </c>
      <c r="G7521" s="6">
        <v>161</v>
      </c>
      <c r="H7521" s="7">
        <v>7.9041189410604507E-2</v>
      </c>
    </row>
    <row r="7522" spans="1:8" x14ac:dyDescent="0.3">
      <c r="A7522" t="s">
        <v>7</v>
      </c>
      <c r="B7522" t="s">
        <v>11</v>
      </c>
      <c r="C7522">
        <v>23</v>
      </c>
      <c r="D7522" s="6">
        <v>121755</v>
      </c>
      <c r="E7522" s="6">
        <v>4633</v>
      </c>
      <c r="F7522" s="6">
        <v>793</v>
      </c>
      <c r="G7522" s="6">
        <v>516</v>
      </c>
      <c r="H7522" s="7">
        <v>4.8802923904562402E-2</v>
      </c>
    </row>
    <row r="7523" spans="1:8" x14ac:dyDescent="0.3">
      <c r="A7523" t="s">
        <v>9</v>
      </c>
      <c r="B7523" t="s">
        <v>10</v>
      </c>
      <c r="C7523">
        <v>114</v>
      </c>
      <c r="D7523" s="6">
        <v>186442</v>
      </c>
      <c r="E7523" s="6">
        <v>7748</v>
      </c>
      <c r="F7523" s="6">
        <v>1360</v>
      </c>
      <c r="G7523" s="6">
        <v>581</v>
      </c>
      <c r="H7523" s="7">
        <v>5.1967904227588201E-2</v>
      </c>
    </row>
    <row r="7524" spans="1:8" x14ac:dyDescent="0.3">
      <c r="A7524" t="s">
        <v>12</v>
      </c>
      <c r="B7524" t="s">
        <v>11</v>
      </c>
      <c r="C7524">
        <v>19</v>
      </c>
      <c r="D7524" s="6">
        <v>61289</v>
      </c>
      <c r="E7524" s="6">
        <v>3783</v>
      </c>
      <c r="F7524" s="6">
        <v>206</v>
      </c>
      <c r="G7524" s="6">
        <v>517</v>
      </c>
      <c r="H7524" s="7">
        <v>7.3520533864151805E-2</v>
      </c>
    </row>
    <row r="7525" spans="1:8" x14ac:dyDescent="0.3">
      <c r="A7525" t="s">
        <v>9</v>
      </c>
      <c r="B7525" t="s">
        <v>11</v>
      </c>
      <c r="C7525">
        <v>74</v>
      </c>
      <c r="D7525" s="6">
        <v>223147</v>
      </c>
      <c r="E7525" s="6">
        <v>16694</v>
      </c>
      <c r="F7525" s="6">
        <v>2625</v>
      </c>
      <c r="G7525" s="6">
        <v>1639</v>
      </c>
      <c r="H7525" s="7">
        <v>9.3920151290404902E-2</v>
      </c>
    </row>
    <row r="7526" spans="1:8" x14ac:dyDescent="0.3">
      <c r="A7526" t="s">
        <v>12</v>
      </c>
      <c r="B7526" t="s">
        <v>8</v>
      </c>
      <c r="C7526">
        <v>65</v>
      </c>
      <c r="D7526" s="6">
        <v>80740</v>
      </c>
      <c r="E7526" s="6">
        <v>3758</v>
      </c>
      <c r="F7526" s="6">
        <v>239</v>
      </c>
      <c r="G7526" s="6">
        <v>338</v>
      </c>
      <c r="H7526" s="7">
        <v>5.3690859549170099E-2</v>
      </c>
    </row>
    <row r="7527" spans="1:8" x14ac:dyDescent="0.3">
      <c r="A7527" t="s">
        <v>9</v>
      </c>
      <c r="B7527" t="s">
        <v>11</v>
      </c>
      <c r="C7527">
        <v>60</v>
      </c>
      <c r="D7527" s="6">
        <v>269396</v>
      </c>
      <c r="E7527" s="6">
        <v>6153</v>
      </c>
      <c r="F7527" s="6">
        <v>1200</v>
      </c>
      <c r="G7527" s="6">
        <v>765</v>
      </c>
      <c r="H7527" s="7">
        <v>3.01340777145911E-2</v>
      </c>
    </row>
    <row r="7528" spans="1:8" x14ac:dyDescent="0.3">
      <c r="A7528" t="s">
        <v>9</v>
      </c>
      <c r="B7528" t="s">
        <v>10</v>
      </c>
      <c r="C7528">
        <v>14</v>
      </c>
      <c r="D7528" s="6">
        <v>238267</v>
      </c>
      <c r="E7528" s="6">
        <v>12234</v>
      </c>
      <c r="F7528" s="6">
        <v>1496</v>
      </c>
      <c r="G7528" s="6">
        <v>1016</v>
      </c>
      <c r="H7528" s="7">
        <v>6.1888553597434802E-2</v>
      </c>
    </row>
    <row r="7529" spans="1:8" x14ac:dyDescent="0.3">
      <c r="A7529" t="s">
        <v>9</v>
      </c>
      <c r="B7529" t="s">
        <v>10</v>
      </c>
      <c r="C7529">
        <v>50</v>
      </c>
      <c r="D7529" s="6">
        <v>145938</v>
      </c>
      <c r="E7529" s="6">
        <v>14110</v>
      </c>
      <c r="F7529" s="6">
        <v>2346</v>
      </c>
      <c r="G7529" s="6">
        <v>794</v>
      </c>
      <c r="H7529" s="7">
        <v>0.11820087982567901</v>
      </c>
    </row>
    <row r="7530" spans="1:8" x14ac:dyDescent="0.3">
      <c r="A7530" t="s">
        <v>7</v>
      </c>
      <c r="B7530" t="s">
        <v>11</v>
      </c>
      <c r="C7530">
        <v>84</v>
      </c>
      <c r="D7530" s="6">
        <v>118463</v>
      </c>
      <c r="E7530" s="6">
        <v>3467</v>
      </c>
      <c r="F7530" s="6">
        <v>496</v>
      </c>
      <c r="G7530" s="6">
        <v>139</v>
      </c>
      <c r="H7530" s="7">
        <v>3.4626845512944898E-2</v>
      </c>
    </row>
    <row r="7531" spans="1:8" x14ac:dyDescent="0.3">
      <c r="A7531" t="s">
        <v>12</v>
      </c>
      <c r="B7531" t="s">
        <v>11</v>
      </c>
      <c r="C7531">
        <v>113</v>
      </c>
      <c r="D7531" s="6">
        <v>171069</v>
      </c>
      <c r="E7531" s="6">
        <v>11703</v>
      </c>
      <c r="F7531" s="6">
        <v>2256</v>
      </c>
      <c r="G7531" s="6">
        <v>1088</v>
      </c>
      <c r="H7531" s="7">
        <v>8.7958659955924196E-2</v>
      </c>
    </row>
    <row r="7532" spans="1:8" x14ac:dyDescent="0.3">
      <c r="A7532" t="s">
        <v>12</v>
      </c>
      <c r="B7532" t="s">
        <v>8</v>
      </c>
      <c r="C7532">
        <v>79</v>
      </c>
      <c r="D7532" s="6">
        <v>129661</v>
      </c>
      <c r="E7532" s="6">
        <v>12762</v>
      </c>
      <c r="F7532" s="6">
        <v>2501</v>
      </c>
      <c r="G7532" s="6">
        <v>960</v>
      </c>
      <c r="H7532" s="7">
        <v>0.12511857844687299</v>
      </c>
    </row>
    <row r="7533" spans="1:8" x14ac:dyDescent="0.3">
      <c r="A7533" t="s">
        <v>9</v>
      </c>
      <c r="B7533" t="s">
        <v>10</v>
      </c>
      <c r="C7533">
        <v>61</v>
      </c>
      <c r="D7533" s="6">
        <v>262519</v>
      </c>
      <c r="E7533" s="6">
        <v>11514</v>
      </c>
      <c r="F7533" s="6">
        <v>1057</v>
      </c>
      <c r="G7533" s="6">
        <v>825</v>
      </c>
      <c r="H7533" s="7">
        <v>5.1028687447384702E-2</v>
      </c>
    </row>
    <row r="7534" spans="1:8" x14ac:dyDescent="0.3">
      <c r="A7534" t="s">
        <v>7</v>
      </c>
      <c r="B7534" t="s">
        <v>10</v>
      </c>
      <c r="C7534">
        <v>39</v>
      </c>
      <c r="D7534" s="6">
        <v>128645</v>
      </c>
      <c r="E7534" s="6">
        <v>11566</v>
      </c>
      <c r="F7534" s="6">
        <v>1416</v>
      </c>
      <c r="G7534" s="6">
        <v>756</v>
      </c>
      <c r="H7534" s="7">
        <v>0.106790003497998</v>
      </c>
    </row>
    <row r="7535" spans="1:8" x14ac:dyDescent="0.3">
      <c r="A7535" t="s">
        <v>7</v>
      </c>
      <c r="B7535" t="s">
        <v>11</v>
      </c>
      <c r="C7535">
        <v>76</v>
      </c>
      <c r="D7535" s="6">
        <v>224408</v>
      </c>
      <c r="E7535" s="6">
        <v>19694</v>
      </c>
      <c r="F7535" s="6">
        <v>2474</v>
      </c>
      <c r="G7535" s="6">
        <v>2113</v>
      </c>
      <c r="H7535" s="7">
        <v>0.1082002424156</v>
      </c>
    </row>
    <row r="7536" spans="1:8" x14ac:dyDescent="0.3">
      <c r="A7536" t="s">
        <v>12</v>
      </c>
      <c r="B7536" t="s">
        <v>11</v>
      </c>
      <c r="C7536">
        <v>96</v>
      </c>
      <c r="D7536" s="6">
        <v>9553</v>
      </c>
      <c r="E7536" s="6">
        <v>387</v>
      </c>
      <c r="F7536" s="6">
        <v>29</v>
      </c>
      <c r="G7536" s="6">
        <v>33</v>
      </c>
      <c r="H7536" s="7">
        <v>4.7000942112425399E-2</v>
      </c>
    </row>
    <row r="7537" spans="1:8" x14ac:dyDescent="0.3">
      <c r="A7537" t="s">
        <v>7</v>
      </c>
      <c r="B7537" t="s">
        <v>11</v>
      </c>
      <c r="C7537">
        <v>7</v>
      </c>
      <c r="D7537" s="6">
        <v>166903</v>
      </c>
      <c r="E7537" s="6">
        <v>3148</v>
      </c>
      <c r="F7537" s="6">
        <v>584</v>
      </c>
      <c r="G7537" s="6">
        <v>282</v>
      </c>
      <c r="H7537" s="7">
        <v>2.4049897245705502E-2</v>
      </c>
    </row>
    <row r="7538" spans="1:8" x14ac:dyDescent="0.3">
      <c r="A7538" t="s">
        <v>12</v>
      </c>
      <c r="B7538" t="s">
        <v>10</v>
      </c>
      <c r="C7538">
        <v>70</v>
      </c>
      <c r="D7538" s="6">
        <v>69323</v>
      </c>
      <c r="E7538" s="6">
        <v>1807</v>
      </c>
      <c r="F7538" s="6">
        <v>185</v>
      </c>
      <c r="G7538" s="6">
        <v>108</v>
      </c>
      <c r="H7538" s="7">
        <v>3.0292976357053199E-2</v>
      </c>
    </row>
    <row r="7539" spans="1:8" x14ac:dyDescent="0.3">
      <c r="A7539" t="s">
        <v>12</v>
      </c>
      <c r="B7539" t="s">
        <v>11</v>
      </c>
      <c r="C7539">
        <v>57</v>
      </c>
      <c r="D7539" s="6">
        <v>121744</v>
      </c>
      <c r="E7539" s="6">
        <v>5224</v>
      </c>
      <c r="F7539" s="6">
        <v>329</v>
      </c>
      <c r="G7539" s="6">
        <v>521</v>
      </c>
      <c r="H7539" s="7">
        <v>4.9891575765540798E-2</v>
      </c>
    </row>
    <row r="7540" spans="1:8" x14ac:dyDescent="0.3">
      <c r="A7540" t="s">
        <v>12</v>
      </c>
      <c r="B7540" t="s">
        <v>8</v>
      </c>
      <c r="C7540">
        <v>82</v>
      </c>
      <c r="D7540" s="6">
        <v>46810</v>
      </c>
      <c r="E7540" s="6">
        <v>4508</v>
      </c>
      <c r="F7540" s="6">
        <v>329</v>
      </c>
      <c r="G7540" s="6">
        <v>326</v>
      </c>
      <c r="H7540" s="7">
        <v>0.110296945097201</v>
      </c>
    </row>
    <row r="7541" spans="1:8" x14ac:dyDescent="0.3">
      <c r="A7541" t="s">
        <v>7</v>
      </c>
      <c r="B7541" t="s">
        <v>8</v>
      </c>
      <c r="C7541">
        <v>56</v>
      </c>
      <c r="D7541" s="6">
        <v>109373</v>
      </c>
      <c r="E7541" s="6">
        <v>3795</v>
      </c>
      <c r="F7541" s="6">
        <v>481</v>
      </c>
      <c r="G7541" s="6">
        <v>455</v>
      </c>
      <c r="H7541" s="7">
        <v>4.3255648103279601E-2</v>
      </c>
    </row>
    <row r="7542" spans="1:8" x14ac:dyDescent="0.3">
      <c r="A7542" t="s">
        <v>12</v>
      </c>
      <c r="B7542" t="s">
        <v>11</v>
      </c>
      <c r="C7542">
        <v>97</v>
      </c>
      <c r="D7542" s="6">
        <v>60719</v>
      </c>
      <c r="E7542" s="6">
        <v>5672</v>
      </c>
      <c r="F7542" s="6">
        <v>1033</v>
      </c>
      <c r="G7542" s="6">
        <v>503</v>
      </c>
      <c r="H7542" s="7">
        <v>0.118710782456891</v>
      </c>
    </row>
    <row r="7543" spans="1:8" x14ac:dyDescent="0.3">
      <c r="A7543" t="s">
        <v>12</v>
      </c>
      <c r="B7543" t="s">
        <v>8</v>
      </c>
      <c r="C7543">
        <v>57</v>
      </c>
      <c r="D7543" s="6">
        <v>144798</v>
      </c>
      <c r="E7543" s="6">
        <v>3811</v>
      </c>
      <c r="F7543" s="6">
        <v>549</v>
      </c>
      <c r="G7543" s="6">
        <v>219</v>
      </c>
      <c r="H7543" s="7">
        <v>3.1623364963604399E-2</v>
      </c>
    </row>
    <row r="7544" spans="1:8" x14ac:dyDescent="0.3">
      <c r="A7544" t="s">
        <v>9</v>
      </c>
      <c r="B7544" t="s">
        <v>8</v>
      </c>
      <c r="C7544">
        <v>58</v>
      </c>
      <c r="D7544" s="6">
        <v>247020</v>
      </c>
      <c r="E7544" s="6">
        <v>24030</v>
      </c>
      <c r="F7544" s="6">
        <v>1975</v>
      </c>
      <c r="G7544" s="6">
        <v>942</v>
      </c>
      <c r="H7544" s="7">
        <v>0.109088332928507</v>
      </c>
    </row>
    <row r="7545" spans="1:8" x14ac:dyDescent="0.3">
      <c r="A7545" t="s">
        <v>12</v>
      </c>
      <c r="B7545" t="s">
        <v>8</v>
      </c>
      <c r="C7545">
        <v>51</v>
      </c>
      <c r="D7545" s="6">
        <v>133164</v>
      </c>
      <c r="E7545" s="6">
        <v>4850</v>
      </c>
      <c r="F7545" s="6">
        <v>458</v>
      </c>
      <c r="G7545" s="6">
        <v>538</v>
      </c>
      <c r="H7545" s="7">
        <v>4.3900753957525997E-2</v>
      </c>
    </row>
    <row r="7546" spans="1:8" x14ac:dyDescent="0.3">
      <c r="A7546" t="s">
        <v>12</v>
      </c>
      <c r="B7546" t="s">
        <v>8</v>
      </c>
      <c r="C7546">
        <v>7</v>
      </c>
      <c r="D7546" s="6">
        <v>31995</v>
      </c>
      <c r="E7546" s="6">
        <v>2142</v>
      </c>
      <c r="F7546" s="6">
        <v>420</v>
      </c>
      <c r="G7546" s="6">
        <v>146</v>
      </c>
      <c r="H7546" s="7">
        <v>8.4638224722612898E-2</v>
      </c>
    </row>
    <row r="7547" spans="1:8" x14ac:dyDescent="0.3">
      <c r="A7547" t="s">
        <v>9</v>
      </c>
      <c r="B7547" t="s">
        <v>8</v>
      </c>
      <c r="C7547">
        <v>69</v>
      </c>
      <c r="D7547" s="6">
        <v>234077</v>
      </c>
      <c r="E7547" s="6">
        <v>3808</v>
      </c>
      <c r="F7547" s="6">
        <v>220</v>
      </c>
      <c r="G7547" s="6">
        <v>108</v>
      </c>
      <c r="H7547" s="7">
        <v>1.7669399385672201E-2</v>
      </c>
    </row>
    <row r="7548" spans="1:8" x14ac:dyDescent="0.3">
      <c r="A7548" t="s">
        <v>9</v>
      </c>
      <c r="B7548" t="s">
        <v>10</v>
      </c>
      <c r="C7548">
        <v>19</v>
      </c>
      <c r="D7548" s="6">
        <v>199029</v>
      </c>
      <c r="E7548" s="6">
        <v>7358</v>
      </c>
      <c r="F7548" s="6">
        <v>1465</v>
      </c>
      <c r="G7548" s="6">
        <v>1022</v>
      </c>
      <c r="H7548" s="7">
        <v>4.9465153319365497E-2</v>
      </c>
    </row>
    <row r="7549" spans="1:8" x14ac:dyDescent="0.3">
      <c r="A7549" t="s">
        <v>7</v>
      </c>
      <c r="B7549" t="s">
        <v>11</v>
      </c>
      <c r="C7549">
        <v>88</v>
      </c>
      <c r="D7549" s="6">
        <v>135749</v>
      </c>
      <c r="E7549" s="6">
        <v>3931</v>
      </c>
      <c r="F7549" s="6">
        <v>730</v>
      </c>
      <c r="G7549" s="6">
        <v>276</v>
      </c>
      <c r="H7549" s="7">
        <v>3.6368592033827099E-2</v>
      </c>
    </row>
    <row r="7550" spans="1:8" x14ac:dyDescent="0.3">
      <c r="A7550" t="s">
        <v>12</v>
      </c>
      <c r="B7550" t="s">
        <v>8</v>
      </c>
      <c r="C7550">
        <v>90</v>
      </c>
      <c r="D7550" s="6">
        <v>95778</v>
      </c>
      <c r="E7550" s="6">
        <v>987</v>
      </c>
      <c r="F7550" s="6">
        <v>149</v>
      </c>
      <c r="G7550" s="6">
        <v>115</v>
      </c>
      <c r="H7550" s="7">
        <v>1.30614546137943E-2</v>
      </c>
    </row>
    <row r="7551" spans="1:8" x14ac:dyDescent="0.3">
      <c r="A7551" t="s">
        <v>7</v>
      </c>
      <c r="B7551" t="s">
        <v>11</v>
      </c>
      <c r="C7551">
        <v>38</v>
      </c>
      <c r="D7551" s="6">
        <v>24892</v>
      </c>
      <c r="E7551" s="6">
        <v>600</v>
      </c>
      <c r="F7551" s="6">
        <v>114</v>
      </c>
      <c r="G7551" s="6">
        <v>47</v>
      </c>
      <c r="H7551" s="7">
        <v>3.0572071348224299E-2</v>
      </c>
    </row>
    <row r="7552" spans="1:8" x14ac:dyDescent="0.3">
      <c r="A7552" t="s">
        <v>7</v>
      </c>
      <c r="B7552" t="s">
        <v>8</v>
      </c>
      <c r="C7552">
        <v>54</v>
      </c>
      <c r="D7552" s="6">
        <v>156186</v>
      </c>
      <c r="E7552" s="6">
        <v>9898</v>
      </c>
      <c r="F7552" s="6">
        <v>721</v>
      </c>
      <c r="G7552" s="6">
        <v>1344</v>
      </c>
      <c r="H7552" s="7">
        <v>7.6594573137156896E-2</v>
      </c>
    </row>
    <row r="7553" spans="1:8" x14ac:dyDescent="0.3">
      <c r="A7553" t="s">
        <v>9</v>
      </c>
      <c r="B7553" t="s">
        <v>10</v>
      </c>
      <c r="C7553">
        <v>37</v>
      </c>
      <c r="D7553" s="6">
        <v>32057</v>
      </c>
      <c r="E7553" s="6">
        <v>1445</v>
      </c>
      <c r="F7553" s="6">
        <v>276</v>
      </c>
      <c r="G7553" s="6">
        <v>34</v>
      </c>
      <c r="H7553" s="7">
        <v>5.4746233271984197E-2</v>
      </c>
    </row>
    <row r="7554" spans="1:8" x14ac:dyDescent="0.3">
      <c r="A7554" t="s">
        <v>7</v>
      </c>
      <c r="B7554" t="s">
        <v>10</v>
      </c>
      <c r="C7554">
        <v>77</v>
      </c>
      <c r="D7554" s="6">
        <v>196637</v>
      </c>
      <c r="E7554" s="6">
        <v>14753</v>
      </c>
      <c r="F7554" s="6">
        <v>1208</v>
      </c>
      <c r="G7554" s="6">
        <v>792</v>
      </c>
      <c r="H7554" s="7">
        <v>8.5197597603706293E-2</v>
      </c>
    </row>
    <row r="7555" spans="1:8" x14ac:dyDescent="0.3">
      <c r="A7555" t="s">
        <v>12</v>
      </c>
      <c r="B7555" t="s">
        <v>8</v>
      </c>
      <c r="C7555">
        <v>7</v>
      </c>
      <c r="D7555" s="6">
        <v>118089</v>
      </c>
      <c r="E7555" s="6">
        <v>8313</v>
      </c>
      <c r="F7555" s="6">
        <v>1096</v>
      </c>
      <c r="G7555" s="6">
        <v>756</v>
      </c>
      <c r="H7555" s="7">
        <v>8.6079143696703303E-2</v>
      </c>
    </row>
    <row r="7556" spans="1:8" x14ac:dyDescent="0.3">
      <c r="A7556" t="s">
        <v>9</v>
      </c>
      <c r="B7556" t="s">
        <v>8</v>
      </c>
      <c r="C7556">
        <v>6</v>
      </c>
      <c r="D7556" s="6">
        <v>65753</v>
      </c>
      <c r="E7556" s="6">
        <v>5387</v>
      </c>
      <c r="F7556" s="6">
        <v>664</v>
      </c>
      <c r="G7556" s="6">
        <v>334</v>
      </c>
      <c r="H7556" s="7">
        <v>9.7105835475187405E-2</v>
      </c>
    </row>
    <row r="7557" spans="1:8" x14ac:dyDescent="0.3">
      <c r="A7557" t="s">
        <v>12</v>
      </c>
      <c r="B7557" t="s">
        <v>8</v>
      </c>
      <c r="C7557">
        <v>8</v>
      </c>
      <c r="D7557" s="6">
        <v>177103</v>
      </c>
      <c r="E7557" s="6">
        <v>15590</v>
      </c>
      <c r="F7557" s="6">
        <v>1977</v>
      </c>
      <c r="G7557" s="6">
        <v>1817</v>
      </c>
      <c r="H7557" s="7">
        <v>0.109450432798992</v>
      </c>
    </row>
    <row r="7558" spans="1:8" x14ac:dyDescent="0.3">
      <c r="A7558" t="s">
        <v>12</v>
      </c>
      <c r="B7558" t="s">
        <v>10</v>
      </c>
      <c r="C7558">
        <v>20</v>
      </c>
      <c r="D7558" s="6">
        <v>183121</v>
      </c>
      <c r="E7558" s="6">
        <v>15342</v>
      </c>
      <c r="F7558" s="6">
        <v>1382</v>
      </c>
      <c r="G7558" s="6">
        <v>1679</v>
      </c>
      <c r="H7558" s="7">
        <v>0.100496393095275</v>
      </c>
    </row>
    <row r="7559" spans="1:8" x14ac:dyDescent="0.3">
      <c r="A7559" t="s">
        <v>9</v>
      </c>
      <c r="B7559" t="s">
        <v>10</v>
      </c>
      <c r="C7559">
        <v>58</v>
      </c>
      <c r="D7559" s="6">
        <v>183953</v>
      </c>
      <c r="E7559" s="6">
        <v>9257</v>
      </c>
      <c r="F7559" s="6">
        <v>1546</v>
      </c>
      <c r="G7559" s="6">
        <v>215</v>
      </c>
      <c r="H7559" s="7">
        <v>5.9895734236462501E-2</v>
      </c>
    </row>
    <row r="7560" spans="1:8" x14ac:dyDescent="0.3">
      <c r="A7560" t="s">
        <v>12</v>
      </c>
      <c r="B7560" t="s">
        <v>11</v>
      </c>
      <c r="C7560">
        <v>37</v>
      </c>
      <c r="D7560" s="6">
        <v>185937</v>
      </c>
      <c r="E7560" s="6">
        <v>7025</v>
      </c>
      <c r="F7560" s="6">
        <v>1133</v>
      </c>
      <c r="G7560" s="6">
        <v>688</v>
      </c>
      <c r="H7560" s="7">
        <v>4.7575253983876201E-2</v>
      </c>
    </row>
    <row r="7561" spans="1:8" x14ac:dyDescent="0.3">
      <c r="A7561" t="s">
        <v>9</v>
      </c>
      <c r="B7561" t="s">
        <v>10</v>
      </c>
      <c r="C7561">
        <v>13</v>
      </c>
      <c r="D7561" s="6">
        <v>122819</v>
      </c>
      <c r="E7561" s="6">
        <v>6780</v>
      </c>
      <c r="F7561" s="6">
        <v>1309</v>
      </c>
      <c r="G7561" s="6">
        <v>872</v>
      </c>
      <c r="H7561" s="7">
        <v>7.2961023945806405E-2</v>
      </c>
    </row>
    <row r="7562" spans="1:8" x14ac:dyDescent="0.3">
      <c r="A7562" t="s">
        <v>12</v>
      </c>
      <c r="B7562" t="s">
        <v>8</v>
      </c>
      <c r="C7562">
        <v>61</v>
      </c>
      <c r="D7562" s="6">
        <v>183756</v>
      </c>
      <c r="E7562" s="6">
        <v>10687</v>
      </c>
      <c r="F7562" s="6">
        <v>1347</v>
      </c>
      <c r="G7562" s="6">
        <v>652</v>
      </c>
      <c r="H7562" s="7">
        <v>6.9037201506345305E-2</v>
      </c>
    </row>
    <row r="7563" spans="1:8" x14ac:dyDescent="0.3">
      <c r="A7563" t="s">
        <v>9</v>
      </c>
      <c r="B7563" t="s">
        <v>11</v>
      </c>
      <c r="C7563">
        <v>44</v>
      </c>
      <c r="D7563" s="6">
        <v>80705</v>
      </c>
      <c r="E7563" s="6">
        <v>3081</v>
      </c>
      <c r="F7563" s="6">
        <v>407</v>
      </c>
      <c r="G7563" s="6">
        <v>117</v>
      </c>
      <c r="H7563" s="7">
        <v>4.4668855709063801E-2</v>
      </c>
    </row>
    <row r="7564" spans="1:8" x14ac:dyDescent="0.3">
      <c r="A7564" t="s">
        <v>7</v>
      </c>
      <c r="B7564" t="s">
        <v>10</v>
      </c>
      <c r="C7564">
        <v>106</v>
      </c>
      <c r="D7564" s="6">
        <v>59438</v>
      </c>
      <c r="E7564" s="6">
        <v>3483</v>
      </c>
      <c r="F7564" s="6">
        <v>646</v>
      </c>
      <c r="G7564" s="6">
        <v>403</v>
      </c>
      <c r="H7564" s="7">
        <v>7.6247518422557906E-2</v>
      </c>
    </row>
    <row r="7565" spans="1:8" x14ac:dyDescent="0.3">
      <c r="A7565" t="s">
        <v>12</v>
      </c>
      <c r="B7565" t="s">
        <v>10</v>
      </c>
      <c r="C7565">
        <v>56</v>
      </c>
      <c r="D7565" s="6">
        <v>102102</v>
      </c>
      <c r="E7565" s="6">
        <v>1993</v>
      </c>
      <c r="F7565" s="6">
        <v>374</v>
      </c>
      <c r="G7565" s="6">
        <v>273</v>
      </c>
      <c r="H7565" s="7">
        <v>2.5856496444731699E-2</v>
      </c>
    </row>
    <row r="7566" spans="1:8" x14ac:dyDescent="0.3">
      <c r="A7566" t="s">
        <v>9</v>
      </c>
      <c r="B7566" t="s">
        <v>8</v>
      </c>
      <c r="C7566">
        <v>86</v>
      </c>
      <c r="D7566" s="6">
        <v>62314</v>
      </c>
      <c r="E7566" s="6">
        <v>1918</v>
      </c>
      <c r="F7566" s="6">
        <v>282</v>
      </c>
      <c r="G7566" s="6">
        <v>202</v>
      </c>
      <c r="H7566" s="7">
        <v>3.8546715023911098E-2</v>
      </c>
    </row>
    <row r="7567" spans="1:8" x14ac:dyDescent="0.3">
      <c r="A7567" t="s">
        <v>12</v>
      </c>
      <c r="B7567" t="s">
        <v>11</v>
      </c>
      <c r="C7567">
        <v>20</v>
      </c>
      <c r="D7567" s="6">
        <v>183575</v>
      </c>
      <c r="E7567" s="6">
        <v>14161</v>
      </c>
      <c r="F7567" s="6">
        <v>2450</v>
      </c>
      <c r="G7567" s="6">
        <v>1840</v>
      </c>
      <c r="H7567" s="7">
        <v>0.100509328612283</v>
      </c>
    </row>
    <row r="7568" spans="1:8" x14ac:dyDescent="0.3">
      <c r="A7568" t="s">
        <v>12</v>
      </c>
      <c r="B7568" t="s">
        <v>10</v>
      </c>
      <c r="C7568">
        <v>12</v>
      </c>
      <c r="D7568" s="6">
        <v>32740</v>
      </c>
      <c r="E7568" s="6">
        <v>866</v>
      </c>
      <c r="F7568" s="6">
        <v>108</v>
      </c>
      <c r="G7568" s="6">
        <v>129</v>
      </c>
      <c r="H7568" s="7">
        <v>3.3689676237018899E-2</v>
      </c>
    </row>
    <row r="7569" spans="1:8" x14ac:dyDescent="0.3">
      <c r="A7569" t="s">
        <v>12</v>
      </c>
      <c r="B7569" t="s">
        <v>10</v>
      </c>
      <c r="C7569">
        <v>91</v>
      </c>
      <c r="D7569" s="6">
        <v>179248</v>
      </c>
      <c r="E7569" s="6">
        <v>4035</v>
      </c>
      <c r="F7569" s="6">
        <v>436</v>
      </c>
      <c r="G7569" s="6">
        <v>342</v>
      </c>
      <c r="H7569" s="7">
        <v>2.6851066678568201E-2</v>
      </c>
    </row>
    <row r="7570" spans="1:8" x14ac:dyDescent="0.3">
      <c r="A7570" t="s">
        <v>9</v>
      </c>
      <c r="B7570" t="s">
        <v>8</v>
      </c>
      <c r="C7570">
        <v>64</v>
      </c>
      <c r="D7570" s="6">
        <v>212360</v>
      </c>
      <c r="E7570" s="6">
        <v>7615</v>
      </c>
      <c r="F7570" s="6">
        <v>1367</v>
      </c>
      <c r="G7570" s="6">
        <v>1078</v>
      </c>
      <c r="H7570" s="7">
        <v>4.7372386513467597E-2</v>
      </c>
    </row>
    <row r="7571" spans="1:8" x14ac:dyDescent="0.3">
      <c r="A7571" t="s">
        <v>7</v>
      </c>
      <c r="B7571" t="s">
        <v>11</v>
      </c>
      <c r="C7571">
        <v>40</v>
      </c>
      <c r="D7571" s="6">
        <v>141123</v>
      </c>
      <c r="E7571" s="6">
        <v>6123</v>
      </c>
      <c r="F7571" s="6">
        <v>1020</v>
      </c>
      <c r="G7571" s="6">
        <v>396</v>
      </c>
      <c r="H7571" s="7">
        <v>5.3421483386832697E-2</v>
      </c>
    </row>
    <row r="7572" spans="1:8" x14ac:dyDescent="0.3">
      <c r="A7572" t="s">
        <v>7</v>
      </c>
      <c r="B7572" t="s">
        <v>11</v>
      </c>
      <c r="C7572">
        <v>7</v>
      </c>
      <c r="D7572" s="6">
        <v>59010</v>
      </c>
      <c r="E7572" s="6">
        <v>2334</v>
      </c>
      <c r="F7572" s="6">
        <v>201</v>
      </c>
      <c r="G7572" s="6">
        <v>272</v>
      </c>
      <c r="H7572" s="7">
        <v>4.7568208778173103E-2</v>
      </c>
    </row>
    <row r="7573" spans="1:8" x14ac:dyDescent="0.3">
      <c r="A7573" t="s">
        <v>7</v>
      </c>
      <c r="B7573" t="s">
        <v>11</v>
      </c>
      <c r="C7573">
        <v>19</v>
      </c>
      <c r="D7573" s="6">
        <v>128871</v>
      </c>
      <c r="E7573" s="6">
        <v>5633</v>
      </c>
      <c r="F7573" s="6">
        <v>321</v>
      </c>
      <c r="G7573" s="6">
        <v>772</v>
      </c>
      <c r="H7573" s="7">
        <v>5.2191726610331203E-2</v>
      </c>
    </row>
    <row r="7574" spans="1:8" x14ac:dyDescent="0.3">
      <c r="A7574" t="s">
        <v>9</v>
      </c>
      <c r="B7574" t="s">
        <v>11</v>
      </c>
      <c r="C7574">
        <v>106</v>
      </c>
      <c r="D7574" s="6">
        <v>113159</v>
      </c>
      <c r="E7574" s="6">
        <v>2556</v>
      </c>
      <c r="F7574" s="6">
        <v>344</v>
      </c>
      <c r="G7574" s="6">
        <v>224</v>
      </c>
      <c r="H7574" s="7">
        <v>2.7607172209015599E-2</v>
      </c>
    </row>
    <row r="7575" spans="1:8" x14ac:dyDescent="0.3">
      <c r="A7575" t="s">
        <v>7</v>
      </c>
      <c r="B7575" t="s">
        <v>8</v>
      </c>
      <c r="C7575">
        <v>101</v>
      </c>
      <c r="D7575" s="6">
        <v>13589</v>
      </c>
      <c r="E7575" s="6">
        <v>338</v>
      </c>
      <c r="F7575" s="6">
        <v>59</v>
      </c>
      <c r="G7575" s="6">
        <v>34</v>
      </c>
      <c r="H7575" s="7">
        <v>3.1716829788799701E-2</v>
      </c>
    </row>
    <row r="7576" spans="1:8" x14ac:dyDescent="0.3">
      <c r="A7576" t="s">
        <v>9</v>
      </c>
      <c r="B7576" t="s">
        <v>10</v>
      </c>
      <c r="C7576">
        <v>86</v>
      </c>
      <c r="D7576" s="6">
        <v>278539</v>
      </c>
      <c r="E7576" s="6">
        <v>8697</v>
      </c>
      <c r="F7576" s="6">
        <v>757</v>
      </c>
      <c r="G7576" s="6">
        <v>1271</v>
      </c>
      <c r="H7576" s="7">
        <v>3.85044823166594E-2</v>
      </c>
    </row>
    <row r="7577" spans="1:8" x14ac:dyDescent="0.3">
      <c r="A7577" t="s">
        <v>12</v>
      </c>
      <c r="B7577" t="s">
        <v>10</v>
      </c>
      <c r="C7577">
        <v>27</v>
      </c>
      <c r="D7577" s="6">
        <v>145905</v>
      </c>
      <c r="E7577" s="6">
        <v>6737</v>
      </c>
      <c r="F7577" s="6">
        <v>1112</v>
      </c>
      <c r="G7577" s="6">
        <v>354</v>
      </c>
      <c r="H7577" s="7">
        <v>5.62215139988348E-2</v>
      </c>
    </row>
    <row r="7578" spans="1:8" x14ac:dyDescent="0.3">
      <c r="A7578" t="s">
        <v>12</v>
      </c>
      <c r="B7578" t="s">
        <v>11</v>
      </c>
      <c r="C7578">
        <v>111</v>
      </c>
      <c r="D7578" s="6">
        <v>68134</v>
      </c>
      <c r="E7578" s="6">
        <v>2741</v>
      </c>
      <c r="F7578" s="6">
        <v>307</v>
      </c>
      <c r="G7578" s="6">
        <v>181</v>
      </c>
      <c r="H7578" s="7">
        <v>4.7391904188804401E-2</v>
      </c>
    </row>
    <row r="7579" spans="1:8" x14ac:dyDescent="0.3">
      <c r="A7579" t="s">
        <v>7</v>
      </c>
      <c r="B7579" t="s">
        <v>11</v>
      </c>
      <c r="C7579">
        <v>7</v>
      </c>
      <c r="D7579" s="6">
        <v>213975</v>
      </c>
      <c r="E7579" s="6">
        <v>17379</v>
      </c>
      <c r="F7579" s="6">
        <v>1744</v>
      </c>
      <c r="G7579" s="6">
        <v>2092</v>
      </c>
      <c r="H7579" s="7">
        <v>9.9147096623437306E-2</v>
      </c>
    </row>
    <row r="7580" spans="1:8" x14ac:dyDescent="0.3">
      <c r="A7580" t="s">
        <v>9</v>
      </c>
      <c r="B7580" t="s">
        <v>11</v>
      </c>
      <c r="C7580">
        <v>34</v>
      </c>
      <c r="D7580" s="6">
        <v>154500</v>
      </c>
      <c r="E7580" s="6">
        <v>8852</v>
      </c>
      <c r="F7580" s="6">
        <v>672</v>
      </c>
      <c r="G7580" s="6">
        <v>569</v>
      </c>
      <c r="H7580" s="7">
        <v>6.5326860841423903E-2</v>
      </c>
    </row>
    <row r="7581" spans="1:8" x14ac:dyDescent="0.3">
      <c r="A7581" t="s">
        <v>12</v>
      </c>
      <c r="B7581" t="s">
        <v>10</v>
      </c>
      <c r="C7581">
        <v>49</v>
      </c>
      <c r="D7581" s="6">
        <v>149714</v>
      </c>
      <c r="E7581" s="6">
        <v>9254</v>
      </c>
      <c r="F7581" s="6">
        <v>1759</v>
      </c>
      <c r="G7581" s="6">
        <v>787</v>
      </c>
      <c r="H7581" s="7">
        <v>7.8816944307145601E-2</v>
      </c>
    </row>
    <row r="7582" spans="1:8" x14ac:dyDescent="0.3">
      <c r="A7582" t="s">
        <v>9</v>
      </c>
      <c r="B7582" t="s">
        <v>10</v>
      </c>
      <c r="C7582">
        <v>21</v>
      </c>
      <c r="D7582" s="6">
        <v>91491</v>
      </c>
      <c r="E7582" s="6">
        <v>5530</v>
      </c>
      <c r="F7582" s="6">
        <v>463</v>
      </c>
      <c r="G7582" s="6">
        <v>146</v>
      </c>
      <c r="H7582" s="7">
        <v>6.7099496125301902E-2</v>
      </c>
    </row>
    <row r="7583" spans="1:8" x14ac:dyDescent="0.3">
      <c r="A7583" t="s">
        <v>9</v>
      </c>
      <c r="B7583" t="s">
        <v>11</v>
      </c>
      <c r="C7583">
        <v>118</v>
      </c>
      <c r="D7583" s="6">
        <v>126656</v>
      </c>
      <c r="E7583" s="6">
        <v>5812</v>
      </c>
      <c r="F7583" s="6">
        <v>533</v>
      </c>
      <c r="G7583" s="6">
        <v>543</v>
      </c>
      <c r="H7583" s="7">
        <v>5.4383527033855399E-2</v>
      </c>
    </row>
    <row r="7584" spans="1:8" x14ac:dyDescent="0.3">
      <c r="A7584" t="s">
        <v>12</v>
      </c>
      <c r="B7584" t="s">
        <v>8</v>
      </c>
      <c r="C7584">
        <v>62</v>
      </c>
      <c r="D7584" s="6">
        <v>143169</v>
      </c>
      <c r="E7584" s="6">
        <v>14065</v>
      </c>
      <c r="F7584" s="6">
        <v>1402</v>
      </c>
      <c r="G7584" s="6">
        <v>1427</v>
      </c>
      <c r="H7584" s="7">
        <v>0.11800040511563201</v>
      </c>
    </row>
    <row r="7585" spans="1:8" x14ac:dyDescent="0.3">
      <c r="A7585" t="s">
        <v>9</v>
      </c>
      <c r="B7585" t="s">
        <v>10</v>
      </c>
      <c r="C7585">
        <v>62</v>
      </c>
      <c r="D7585" s="6">
        <v>261971</v>
      </c>
      <c r="E7585" s="6">
        <v>3499</v>
      </c>
      <c r="F7585" s="6">
        <v>324</v>
      </c>
      <c r="G7585" s="6">
        <v>107</v>
      </c>
      <c r="H7585" s="7">
        <v>1.50016604891381E-2</v>
      </c>
    </row>
    <row r="7586" spans="1:8" x14ac:dyDescent="0.3">
      <c r="A7586" t="s">
        <v>12</v>
      </c>
      <c r="B7586" t="s">
        <v>10</v>
      </c>
      <c r="C7586">
        <v>100</v>
      </c>
      <c r="D7586" s="6">
        <v>90096</v>
      </c>
      <c r="E7586" s="6">
        <v>2651</v>
      </c>
      <c r="F7586" s="6">
        <v>197</v>
      </c>
      <c r="G7586" s="6">
        <v>137</v>
      </c>
      <c r="H7586" s="7">
        <v>3.3131326584976001E-2</v>
      </c>
    </row>
    <row r="7587" spans="1:8" x14ac:dyDescent="0.3">
      <c r="A7587" t="s">
        <v>12</v>
      </c>
      <c r="B7587" t="s">
        <v>11</v>
      </c>
      <c r="C7587">
        <v>114</v>
      </c>
      <c r="D7587" s="6">
        <v>25426</v>
      </c>
      <c r="E7587" s="6">
        <v>905</v>
      </c>
      <c r="F7587" s="6">
        <v>93</v>
      </c>
      <c r="G7587" s="6">
        <v>69</v>
      </c>
      <c r="H7587" s="7">
        <v>4.1964917800676398E-2</v>
      </c>
    </row>
    <row r="7588" spans="1:8" x14ac:dyDescent="0.3">
      <c r="A7588" t="s">
        <v>12</v>
      </c>
      <c r="B7588" t="s">
        <v>8</v>
      </c>
      <c r="C7588">
        <v>61</v>
      </c>
      <c r="D7588" s="6">
        <v>125267</v>
      </c>
      <c r="E7588" s="6">
        <v>11188</v>
      </c>
      <c r="F7588" s="6">
        <v>1351</v>
      </c>
      <c r="G7588" s="6">
        <v>1360</v>
      </c>
      <c r="H7588" s="7">
        <v>0.110955000119744</v>
      </c>
    </row>
    <row r="7589" spans="1:8" x14ac:dyDescent="0.3">
      <c r="A7589" t="s">
        <v>9</v>
      </c>
      <c r="B7589" t="s">
        <v>11</v>
      </c>
      <c r="C7589">
        <v>11</v>
      </c>
      <c r="D7589" s="6">
        <v>260813</v>
      </c>
      <c r="E7589" s="6">
        <v>24176</v>
      </c>
      <c r="F7589" s="6">
        <v>3209</v>
      </c>
      <c r="G7589" s="6">
        <v>551</v>
      </c>
      <c r="H7589" s="7">
        <v>0.107111225284015</v>
      </c>
    </row>
    <row r="7590" spans="1:8" x14ac:dyDescent="0.3">
      <c r="A7590" t="s">
        <v>12</v>
      </c>
      <c r="B7590" t="s">
        <v>11</v>
      </c>
      <c r="C7590">
        <v>43</v>
      </c>
      <c r="D7590" s="6">
        <v>112128</v>
      </c>
      <c r="E7590" s="6">
        <v>9659</v>
      </c>
      <c r="F7590" s="6">
        <v>709</v>
      </c>
      <c r="G7590" s="6">
        <v>609</v>
      </c>
      <c r="H7590" s="7">
        <v>9.7897046232876705E-2</v>
      </c>
    </row>
    <row r="7591" spans="1:8" x14ac:dyDescent="0.3">
      <c r="A7591" t="s">
        <v>9</v>
      </c>
      <c r="B7591" t="s">
        <v>8</v>
      </c>
      <c r="C7591">
        <v>82</v>
      </c>
      <c r="D7591" s="6">
        <v>202405</v>
      </c>
      <c r="E7591" s="6">
        <v>9619</v>
      </c>
      <c r="F7591" s="6">
        <v>1605</v>
      </c>
      <c r="G7591" s="6">
        <v>198</v>
      </c>
      <c r="H7591" s="7">
        <v>5.6431412267483501E-2</v>
      </c>
    </row>
    <row r="7592" spans="1:8" x14ac:dyDescent="0.3">
      <c r="A7592" t="s">
        <v>12</v>
      </c>
      <c r="B7592" t="s">
        <v>8</v>
      </c>
      <c r="C7592">
        <v>62</v>
      </c>
      <c r="D7592" s="6">
        <v>45463</v>
      </c>
      <c r="E7592" s="6">
        <v>4196</v>
      </c>
      <c r="F7592" s="6">
        <v>405</v>
      </c>
      <c r="G7592" s="6">
        <v>368</v>
      </c>
      <c r="H7592" s="7">
        <v>0.109297670633262</v>
      </c>
    </row>
    <row r="7593" spans="1:8" x14ac:dyDescent="0.3">
      <c r="A7593" t="s">
        <v>12</v>
      </c>
      <c r="B7593" t="s">
        <v>8</v>
      </c>
      <c r="C7593">
        <v>60</v>
      </c>
      <c r="D7593" s="6">
        <v>73249</v>
      </c>
      <c r="E7593" s="6">
        <v>1381</v>
      </c>
      <c r="F7593" s="6">
        <v>259</v>
      </c>
      <c r="G7593" s="6">
        <v>117</v>
      </c>
      <c r="H7593" s="7">
        <v>2.3986675586014802E-2</v>
      </c>
    </row>
    <row r="7594" spans="1:8" x14ac:dyDescent="0.3">
      <c r="A7594" t="s">
        <v>7</v>
      </c>
      <c r="B7594" t="s">
        <v>10</v>
      </c>
      <c r="C7594">
        <v>19</v>
      </c>
      <c r="D7594" s="6">
        <v>43079</v>
      </c>
      <c r="E7594" s="6">
        <v>2960</v>
      </c>
      <c r="F7594" s="6">
        <v>294</v>
      </c>
      <c r="G7594" s="6">
        <v>349</v>
      </c>
      <c r="H7594" s="7">
        <v>8.3637038928480206E-2</v>
      </c>
    </row>
    <row r="7595" spans="1:8" x14ac:dyDescent="0.3">
      <c r="A7595" t="s">
        <v>7</v>
      </c>
      <c r="B7595" t="s">
        <v>11</v>
      </c>
      <c r="C7595">
        <v>48</v>
      </c>
      <c r="D7595" s="6">
        <v>154476</v>
      </c>
      <c r="E7595" s="6">
        <v>14574</v>
      </c>
      <c r="F7595" s="6">
        <v>2615</v>
      </c>
      <c r="G7595" s="6">
        <v>298</v>
      </c>
      <c r="H7595" s="7">
        <v>0.113202050804008</v>
      </c>
    </row>
    <row r="7596" spans="1:8" x14ac:dyDescent="0.3">
      <c r="A7596" t="s">
        <v>7</v>
      </c>
      <c r="B7596" t="s">
        <v>10</v>
      </c>
      <c r="C7596">
        <v>16</v>
      </c>
      <c r="D7596" s="6">
        <v>127805</v>
      </c>
      <c r="E7596" s="6">
        <v>9961</v>
      </c>
      <c r="F7596" s="6">
        <v>1024</v>
      </c>
      <c r="G7596" s="6">
        <v>1181</v>
      </c>
      <c r="H7596" s="7">
        <v>9.5191893900864605E-2</v>
      </c>
    </row>
    <row r="7597" spans="1:8" x14ac:dyDescent="0.3">
      <c r="A7597" t="s">
        <v>9</v>
      </c>
      <c r="B7597" t="s">
        <v>8</v>
      </c>
      <c r="C7597">
        <v>12</v>
      </c>
      <c r="D7597" s="6">
        <v>140026</v>
      </c>
      <c r="E7597" s="6">
        <v>4902</v>
      </c>
      <c r="F7597" s="6">
        <v>617</v>
      </c>
      <c r="G7597" s="6">
        <v>665</v>
      </c>
      <c r="H7597" s="7">
        <v>4.4163226829303098E-2</v>
      </c>
    </row>
    <row r="7598" spans="1:8" x14ac:dyDescent="0.3">
      <c r="A7598" t="s">
        <v>9</v>
      </c>
      <c r="B7598" t="s">
        <v>10</v>
      </c>
      <c r="C7598">
        <v>84</v>
      </c>
      <c r="D7598" s="6">
        <v>101411</v>
      </c>
      <c r="E7598" s="6">
        <v>7562</v>
      </c>
      <c r="F7598" s="6">
        <v>800</v>
      </c>
      <c r="G7598" s="6">
        <v>463</v>
      </c>
      <c r="H7598" s="7">
        <v>8.7022117916202305E-2</v>
      </c>
    </row>
    <row r="7599" spans="1:8" x14ac:dyDescent="0.3">
      <c r="A7599" t="s">
        <v>12</v>
      </c>
      <c r="B7599" t="s">
        <v>8</v>
      </c>
      <c r="C7599">
        <v>45</v>
      </c>
      <c r="D7599" s="6">
        <v>57331</v>
      </c>
      <c r="E7599" s="6">
        <v>2094</v>
      </c>
      <c r="F7599" s="6">
        <v>226</v>
      </c>
      <c r="G7599" s="6">
        <v>132</v>
      </c>
      <c r="H7599" s="7">
        <v>4.2769182466728298E-2</v>
      </c>
    </row>
    <row r="7600" spans="1:8" x14ac:dyDescent="0.3">
      <c r="A7600" t="s">
        <v>12</v>
      </c>
      <c r="B7600" t="s">
        <v>8</v>
      </c>
      <c r="C7600">
        <v>38</v>
      </c>
      <c r="D7600" s="6">
        <v>189003</v>
      </c>
      <c r="E7600" s="6">
        <v>3788</v>
      </c>
      <c r="F7600" s="6">
        <v>540</v>
      </c>
      <c r="G7600" s="6">
        <v>76</v>
      </c>
      <c r="H7600" s="7">
        <v>2.3301217440993002E-2</v>
      </c>
    </row>
    <row r="7601" spans="1:8" x14ac:dyDescent="0.3">
      <c r="A7601" t="s">
        <v>12</v>
      </c>
      <c r="B7601" t="s">
        <v>11</v>
      </c>
      <c r="C7601">
        <v>50</v>
      </c>
      <c r="D7601" s="6">
        <v>20440</v>
      </c>
      <c r="E7601" s="6">
        <v>1523</v>
      </c>
      <c r="F7601" s="6">
        <v>234</v>
      </c>
      <c r="G7601" s="6">
        <v>115</v>
      </c>
      <c r="H7601" s="7">
        <v>9.1585127201565503E-2</v>
      </c>
    </row>
    <row r="7602" spans="1:8" x14ac:dyDescent="0.3">
      <c r="A7602" t="s">
        <v>12</v>
      </c>
      <c r="B7602" t="s">
        <v>11</v>
      </c>
      <c r="C7602">
        <v>92</v>
      </c>
      <c r="D7602" s="6">
        <v>60407</v>
      </c>
      <c r="E7602" s="6">
        <v>1578</v>
      </c>
      <c r="F7602" s="6">
        <v>284</v>
      </c>
      <c r="G7602" s="6">
        <v>157</v>
      </c>
      <c r="H7602" s="7">
        <v>3.3423278759084199E-2</v>
      </c>
    </row>
    <row r="7603" spans="1:8" x14ac:dyDescent="0.3">
      <c r="A7603" t="s">
        <v>9</v>
      </c>
      <c r="B7603" t="s">
        <v>11</v>
      </c>
      <c r="C7603">
        <v>33</v>
      </c>
      <c r="D7603" s="6">
        <v>217436</v>
      </c>
      <c r="E7603" s="6">
        <v>4347</v>
      </c>
      <c r="F7603" s="6">
        <v>588</v>
      </c>
      <c r="G7603" s="6">
        <v>156</v>
      </c>
      <c r="H7603" s="7">
        <v>2.3413786125572499E-2</v>
      </c>
    </row>
    <row r="7604" spans="1:8" x14ac:dyDescent="0.3">
      <c r="A7604" t="s">
        <v>12</v>
      </c>
      <c r="B7604" t="s">
        <v>10</v>
      </c>
      <c r="C7604">
        <v>20</v>
      </c>
      <c r="D7604" s="6">
        <v>32898</v>
      </c>
      <c r="E7604" s="6">
        <v>1962</v>
      </c>
      <c r="F7604" s="6">
        <v>161</v>
      </c>
      <c r="G7604" s="6">
        <v>206</v>
      </c>
      <c r="H7604" s="7">
        <v>7.0794577177943893E-2</v>
      </c>
    </row>
    <row r="7605" spans="1:8" x14ac:dyDescent="0.3">
      <c r="A7605" t="s">
        <v>12</v>
      </c>
      <c r="B7605" t="s">
        <v>11</v>
      </c>
      <c r="C7605">
        <v>9</v>
      </c>
      <c r="D7605" s="6">
        <v>179792</v>
      </c>
      <c r="E7605" s="6">
        <v>11840</v>
      </c>
      <c r="F7605" s="6">
        <v>2349</v>
      </c>
      <c r="G7605" s="6">
        <v>799</v>
      </c>
      <c r="H7605" s="7">
        <v>8.3362997241256495E-2</v>
      </c>
    </row>
    <row r="7606" spans="1:8" x14ac:dyDescent="0.3">
      <c r="A7606" t="s">
        <v>7</v>
      </c>
      <c r="B7606" t="s">
        <v>8</v>
      </c>
      <c r="C7606">
        <v>9</v>
      </c>
      <c r="D7606" s="6">
        <v>239478</v>
      </c>
      <c r="E7606" s="6">
        <v>3495</v>
      </c>
      <c r="F7606" s="6">
        <v>533</v>
      </c>
      <c r="G7606" s="6">
        <v>375</v>
      </c>
      <c r="H7606" s="7">
        <v>1.8385822497264798E-2</v>
      </c>
    </row>
    <row r="7607" spans="1:8" x14ac:dyDescent="0.3">
      <c r="A7607" t="s">
        <v>12</v>
      </c>
      <c r="B7607" t="s">
        <v>11</v>
      </c>
      <c r="C7607">
        <v>34</v>
      </c>
      <c r="D7607" s="6">
        <v>123332</v>
      </c>
      <c r="E7607" s="6">
        <v>1282</v>
      </c>
      <c r="F7607" s="6">
        <v>136</v>
      </c>
      <c r="G7607" s="6">
        <v>67</v>
      </c>
      <c r="H7607" s="7">
        <v>1.2040670709953599E-2</v>
      </c>
    </row>
    <row r="7608" spans="1:8" x14ac:dyDescent="0.3">
      <c r="A7608" t="s">
        <v>12</v>
      </c>
      <c r="B7608" t="s">
        <v>10</v>
      </c>
      <c r="C7608">
        <v>54</v>
      </c>
      <c r="D7608" s="6">
        <v>47428</v>
      </c>
      <c r="E7608" s="6">
        <v>4239</v>
      </c>
      <c r="F7608" s="6">
        <v>827</v>
      </c>
      <c r="G7608" s="6">
        <v>511</v>
      </c>
      <c r="H7608" s="7">
        <v>0.117588766129712</v>
      </c>
    </row>
    <row r="7609" spans="1:8" x14ac:dyDescent="0.3">
      <c r="A7609" t="s">
        <v>12</v>
      </c>
      <c r="B7609" t="s">
        <v>11</v>
      </c>
      <c r="C7609">
        <v>118</v>
      </c>
      <c r="D7609" s="6">
        <v>17427</v>
      </c>
      <c r="E7609" s="6">
        <v>355</v>
      </c>
      <c r="F7609" s="6">
        <v>68</v>
      </c>
      <c r="G7609" s="6">
        <v>32</v>
      </c>
      <c r="H7609" s="7">
        <v>2.6108911459229899E-2</v>
      </c>
    </row>
    <row r="7610" spans="1:8" x14ac:dyDescent="0.3">
      <c r="A7610" t="s">
        <v>9</v>
      </c>
      <c r="B7610" t="s">
        <v>11</v>
      </c>
      <c r="C7610">
        <v>9</v>
      </c>
      <c r="D7610" s="6">
        <v>158241</v>
      </c>
      <c r="E7610" s="6">
        <v>9898</v>
      </c>
      <c r="F7610" s="6">
        <v>612</v>
      </c>
      <c r="G7610" s="6">
        <v>884</v>
      </c>
      <c r="H7610" s="7">
        <v>7.2004095019621905E-2</v>
      </c>
    </row>
    <row r="7611" spans="1:8" x14ac:dyDescent="0.3">
      <c r="A7611" t="s">
        <v>7</v>
      </c>
      <c r="B7611" t="s">
        <v>11</v>
      </c>
      <c r="C7611">
        <v>111</v>
      </c>
      <c r="D7611" s="6">
        <v>102751</v>
      </c>
      <c r="E7611" s="6">
        <v>9845</v>
      </c>
      <c r="F7611" s="6">
        <v>521</v>
      </c>
      <c r="G7611" s="6">
        <v>821</v>
      </c>
      <c r="H7611" s="7">
        <v>0.108874852799486</v>
      </c>
    </row>
    <row r="7612" spans="1:8" x14ac:dyDescent="0.3">
      <c r="A7612" t="s">
        <v>12</v>
      </c>
      <c r="B7612" t="s">
        <v>10</v>
      </c>
      <c r="C7612">
        <v>17</v>
      </c>
      <c r="D7612" s="6">
        <v>47419</v>
      </c>
      <c r="E7612" s="6">
        <v>2658</v>
      </c>
      <c r="F7612" s="6">
        <v>150</v>
      </c>
      <c r="G7612" s="6">
        <v>344</v>
      </c>
      <c r="H7612" s="7">
        <v>6.6471245703199094E-2</v>
      </c>
    </row>
    <row r="7613" spans="1:8" x14ac:dyDescent="0.3">
      <c r="A7613" t="s">
        <v>12</v>
      </c>
      <c r="B7613" t="s">
        <v>8</v>
      </c>
      <c r="C7613">
        <v>103</v>
      </c>
      <c r="D7613" s="6">
        <v>184137</v>
      </c>
      <c r="E7613" s="6">
        <v>4158</v>
      </c>
      <c r="F7613" s="6">
        <v>635</v>
      </c>
      <c r="G7613" s="6">
        <v>382</v>
      </c>
      <c r="H7613" s="7">
        <v>2.8104074683523599E-2</v>
      </c>
    </row>
    <row r="7614" spans="1:8" x14ac:dyDescent="0.3">
      <c r="A7614" t="s">
        <v>7</v>
      </c>
      <c r="B7614" t="s">
        <v>8</v>
      </c>
      <c r="C7614">
        <v>53</v>
      </c>
      <c r="D7614" s="6">
        <v>247488</v>
      </c>
      <c r="E7614" s="6">
        <v>11239</v>
      </c>
      <c r="F7614" s="6">
        <v>1760</v>
      </c>
      <c r="G7614" s="6">
        <v>457</v>
      </c>
      <c r="H7614" s="7">
        <v>5.4370312904059998E-2</v>
      </c>
    </row>
    <row r="7615" spans="1:8" x14ac:dyDescent="0.3">
      <c r="A7615" t="s">
        <v>12</v>
      </c>
      <c r="B7615" t="s">
        <v>8</v>
      </c>
      <c r="C7615">
        <v>93</v>
      </c>
      <c r="D7615" s="6">
        <v>89490</v>
      </c>
      <c r="E7615" s="6">
        <v>5920</v>
      </c>
      <c r="F7615" s="6">
        <v>938</v>
      </c>
      <c r="G7615" s="6">
        <v>600</v>
      </c>
      <c r="H7615" s="7">
        <v>8.3338920549781995E-2</v>
      </c>
    </row>
    <row r="7616" spans="1:8" x14ac:dyDescent="0.3">
      <c r="A7616" t="s">
        <v>9</v>
      </c>
      <c r="B7616" t="s">
        <v>11</v>
      </c>
      <c r="C7616">
        <v>54</v>
      </c>
      <c r="D7616" s="6">
        <v>103632</v>
      </c>
      <c r="E7616" s="6">
        <v>8151</v>
      </c>
      <c r="F7616" s="6">
        <v>1178</v>
      </c>
      <c r="G7616" s="6">
        <v>707</v>
      </c>
      <c r="H7616" s="7">
        <v>9.6842674077505006E-2</v>
      </c>
    </row>
    <row r="7617" spans="1:8" x14ac:dyDescent="0.3">
      <c r="A7617" t="s">
        <v>12</v>
      </c>
      <c r="B7617" t="s">
        <v>11</v>
      </c>
      <c r="C7617">
        <v>18</v>
      </c>
      <c r="D7617" s="6">
        <v>10985</v>
      </c>
      <c r="E7617" s="6">
        <v>709</v>
      </c>
      <c r="F7617" s="6">
        <v>65</v>
      </c>
      <c r="G7617" s="6">
        <v>20</v>
      </c>
      <c r="H7617" s="7">
        <v>7.2280382339553903E-2</v>
      </c>
    </row>
    <row r="7618" spans="1:8" x14ac:dyDescent="0.3">
      <c r="A7618" t="s">
        <v>9</v>
      </c>
      <c r="B7618" t="s">
        <v>10</v>
      </c>
      <c r="C7618">
        <v>112</v>
      </c>
      <c r="D7618" s="6">
        <v>168713</v>
      </c>
      <c r="E7618" s="6">
        <v>2208</v>
      </c>
      <c r="F7618" s="6">
        <v>165</v>
      </c>
      <c r="G7618" s="6">
        <v>210</v>
      </c>
      <c r="H7618" s="7">
        <v>1.53100235310853E-2</v>
      </c>
    </row>
    <row r="7619" spans="1:8" x14ac:dyDescent="0.3">
      <c r="A7619" t="s">
        <v>9</v>
      </c>
      <c r="B7619" t="s">
        <v>8</v>
      </c>
      <c r="C7619">
        <v>50</v>
      </c>
      <c r="D7619" s="6">
        <v>158969</v>
      </c>
      <c r="E7619" s="6">
        <v>3637</v>
      </c>
      <c r="F7619" s="6">
        <v>688</v>
      </c>
      <c r="G7619" s="6">
        <v>110</v>
      </c>
      <c r="H7619" s="7">
        <v>2.7898521095307799E-2</v>
      </c>
    </row>
    <row r="7620" spans="1:8" x14ac:dyDescent="0.3">
      <c r="A7620" t="s">
        <v>12</v>
      </c>
      <c r="B7620" t="s">
        <v>11</v>
      </c>
      <c r="C7620">
        <v>94</v>
      </c>
      <c r="D7620" s="6">
        <v>178724</v>
      </c>
      <c r="E7620" s="6">
        <v>7767</v>
      </c>
      <c r="F7620" s="6">
        <v>1452</v>
      </c>
      <c r="G7620" s="6">
        <v>887</v>
      </c>
      <c r="H7620" s="7">
        <v>5.6545287706183799E-2</v>
      </c>
    </row>
    <row r="7621" spans="1:8" x14ac:dyDescent="0.3">
      <c r="A7621" t="s">
        <v>7</v>
      </c>
      <c r="B7621" t="s">
        <v>11</v>
      </c>
      <c r="C7621">
        <v>86</v>
      </c>
      <c r="D7621" s="6">
        <v>140045</v>
      </c>
      <c r="E7621" s="6">
        <v>10295</v>
      </c>
      <c r="F7621" s="6">
        <v>889</v>
      </c>
      <c r="G7621" s="6">
        <v>1082</v>
      </c>
      <c r="H7621" s="7">
        <v>8.75861330286693E-2</v>
      </c>
    </row>
    <row r="7622" spans="1:8" x14ac:dyDescent="0.3">
      <c r="A7622" t="s">
        <v>9</v>
      </c>
      <c r="B7622" t="s">
        <v>11</v>
      </c>
      <c r="C7622">
        <v>88</v>
      </c>
      <c r="D7622" s="6">
        <v>107776</v>
      </c>
      <c r="E7622" s="6">
        <v>6745</v>
      </c>
      <c r="F7622" s="6">
        <v>507</v>
      </c>
      <c r="G7622" s="6">
        <v>567</v>
      </c>
      <c r="H7622" s="7">
        <v>7.2548619358669797E-2</v>
      </c>
    </row>
    <row r="7623" spans="1:8" x14ac:dyDescent="0.3">
      <c r="A7623" t="s">
        <v>7</v>
      </c>
      <c r="B7623" t="s">
        <v>10</v>
      </c>
      <c r="C7623">
        <v>38</v>
      </c>
      <c r="D7623" s="6">
        <v>59718</v>
      </c>
      <c r="E7623" s="6">
        <v>837</v>
      </c>
      <c r="F7623" s="6">
        <v>88</v>
      </c>
      <c r="G7623" s="6">
        <v>98</v>
      </c>
      <c r="H7623" s="7">
        <v>1.7130513413041198E-2</v>
      </c>
    </row>
    <row r="7624" spans="1:8" x14ac:dyDescent="0.3">
      <c r="A7624" t="s">
        <v>12</v>
      </c>
      <c r="B7624" t="s">
        <v>8</v>
      </c>
      <c r="C7624">
        <v>75</v>
      </c>
      <c r="D7624" s="6">
        <v>103578</v>
      </c>
      <c r="E7624" s="6">
        <v>8464</v>
      </c>
      <c r="F7624" s="6">
        <v>484</v>
      </c>
      <c r="G7624" s="6">
        <v>478</v>
      </c>
      <c r="H7624" s="7">
        <v>9.10038811330591E-2</v>
      </c>
    </row>
    <row r="7625" spans="1:8" x14ac:dyDescent="0.3">
      <c r="A7625" t="s">
        <v>9</v>
      </c>
      <c r="B7625" t="s">
        <v>10</v>
      </c>
      <c r="C7625">
        <v>51</v>
      </c>
      <c r="D7625" s="6">
        <v>73809</v>
      </c>
      <c r="E7625" s="6">
        <v>4757</v>
      </c>
      <c r="F7625" s="6">
        <v>353</v>
      </c>
      <c r="G7625" s="6">
        <v>371</v>
      </c>
      <c r="H7625" s="7">
        <v>7.4259236678453799E-2</v>
      </c>
    </row>
    <row r="7626" spans="1:8" x14ac:dyDescent="0.3">
      <c r="A7626" t="s">
        <v>12</v>
      </c>
      <c r="B7626" t="s">
        <v>8</v>
      </c>
      <c r="C7626">
        <v>64</v>
      </c>
      <c r="D7626" s="6">
        <v>24627</v>
      </c>
      <c r="E7626" s="6">
        <v>2212</v>
      </c>
      <c r="F7626" s="6">
        <v>236</v>
      </c>
      <c r="G7626" s="6">
        <v>48</v>
      </c>
      <c r="H7626" s="7">
        <v>0.101352174442684</v>
      </c>
    </row>
    <row r="7627" spans="1:8" x14ac:dyDescent="0.3">
      <c r="A7627" t="s">
        <v>7</v>
      </c>
      <c r="B7627" t="s">
        <v>8</v>
      </c>
      <c r="C7627">
        <v>78</v>
      </c>
      <c r="D7627" s="6">
        <v>55621</v>
      </c>
      <c r="E7627" s="6">
        <v>2646</v>
      </c>
      <c r="F7627" s="6">
        <v>227</v>
      </c>
      <c r="G7627" s="6">
        <v>392</v>
      </c>
      <c r="H7627" s="7">
        <v>5.8700850398230801E-2</v>
      </c>
    </row>
    <row r="7628" spans="1:8" x14ac:dyDescent="0.3">
      <c r="A7628" t="s">
        <v>12</v>
      </c>
      <c r="B7628" t="s">
        <v>11</v>
      </c>
      <c r="C7628">
        <v>83</v>
      </c>
      <c r="D7628" s="6">
        <v>99729</v>
      </c>
      <c r="E7628" s="6">
        <v>5397</v>
      </c>
      <c r="F7628" s="6">
        <v>866</v>
      </c>
      <c r="G7628" s="6">
        <v>147</v>
      </c>
      <c r="H7628" s="7">
        <v>6.4274183036027596E-2</v>
      </c>
    </row>
    <row r="7629" spans="1:8" x14ac:dyDescent="0.3">
      <c r="A7629" t="s">
        <v>12</v>
      </c>
      <c r="B7629" t="s">
        <v>11</v>
      </c>
      <c r="C7629">
        <v>85</v>
      </c>
      <c r="D7629" s="6">
        <v>188156</v>
      </c>
      <c r="E7629" s="6">
        <v>8749</v>
      </c>
      <c r="F7629" s="6">
        <v>1625</v>
      </c>
      <c r="G7629" s="6">
        <v>293</v>
      </c>
      <c r="H7629" s="7">
        <v>5.6692319139437397E-2</v>
      </c>
    </row>
    <row r="7630" spans="1:8" x14ac:dyDescent="0.3">
      <c r="A7630" t="s">
        <v>9</v>
      </c>
      <c r="B7630" t="s">
        <v>11</v>
      </c>
      <c r="C7630">
        <v>15</v>
      </c>
      <c r="D7630" s="6">
        <v>20151</v>
      </c>
      <c r="E7630" s="6">
        <v>1511</v>
      </c>
      <c r="F7630" s="6">
        <v>281</v>
      </c>
      <c r="G7630" s="6">
        <v>127</v>
      </c>
      <c r="H7630" s="7">
        <v>9.5231005905414098E-2</v>
      </c>
    </row>
    <row r="7631" spans="1:8" x14ac:dyDescent="0.3">
      <c r="A7631" t="s">
        <v>12</v>
      </c>
      <c r="B7631" t="s">
        <v>11</v>
      </c>
      <c r="C7631">
        <v>102</v>
      </c>
      <c r="D7631" s="6">
        <v>77691</v>
      </c>
      <c r="E7631" s="6">
        <v>6035</v>
      </c>
      <c r="F7631" s="6">
        <v>848</v>
      </c>
      <c r="G7631" s="6">
        <v>415</v>
      </c>
      <c r="H7631" s="7">
        <v>9.3936234570284799E-2</v>
      </c>
    </row>
    <row r="7632" spans="1:8" x14ac:dyDescent="0.3">
      <c r="A7632" t="s">
        <v>12</v>
      </c>
      <c r="B7632" t="s">
        <v>11</v>
      </c>
      <c r="C7632">
        <v>95</v>
      </c>
      <c r="D7632" s="6">
        <v>159813</v>
      </c>
      <c r="E7632" s="6">
        <v>12000</v>
      </c>
      <c r="F7632" s="6">
        <v>1866</v>
      </c>
      <c r="G7632" s="6">
        <v>1070</v>
      </c>
      <c r="H7632" s="7">
        <v>9.3459230475618299E-2</v>
      </c>
    </row>
    <row r="7633" spans="1:8" x14ac:dyDescent="0.3">
      <c r="A7633" t="s">
        <v>12</v>
      </c>
      <c r="B7633" t="s">
        <v>8</v>
      </c>
      <c r="C7633">
        <v>89</v>
      </c>
      <c r="D7633" s="6">
        <v>90484</v>
      </c>
      <c r="E7633" s="6">
        <v>3279</v>
      </c>
      <c r="F7633" s="6">
        <v>406</v>
      </c>
      <c r="G7633" s="6">
        <v>421</v>
      </c>
      <c r="H7633" s="7">
        <v>4.5378188409000403E-2</v>
      </c>
    </row>
    <row r="7634" spans="1:8" x14ac:dyDescent="0.3">
      <c r="A7634" t="s">
        <v>9</v>
      </c>
      <c r="B7634" t="s">
        <v>11</v>
      </c>
      <c r="C7634">
        <v>99</v>
      </c>
      <c r="D7634" s="6">
        <v>75172</v>
      </c>
      <c r="E7634" s="6">
        <v>5054</v>
      </c>
      <c r="F7634" s="6">
        <v>363</v>
      </c>
      <c r="G7634" s="6">
        <v>205</v>
      </c>
      <c r="H7634" s="7">
        <v>7.4788485074229694E-2</v>
      </c>
    </row>
    <row r="7635" spans="1:8" x14ac:dyDescent="0.3">
      <c r="A7635" t="s">
        <v>7</v>
      </c>
      <c r="B7635" t="s">
        <v>11</v>
      </c>
      <c r="C7635">
        <v>54</v>
      </c>
      <c r="D7635" s="6">
        <v>237722</v>
      </c>
      <c r="E7635" s="6">
        <v>9620</v>
      </c>
      <c r="F7635" s="6">
        <v>1397</v>
      </c>
      <c r="G7635" s="6">
        <v>992</v>
      </c>
      <c r="H7635" s="7">
        <v>5.0516990434204601E-2</v>
      </c>
    </row>
    <row r="7636" spans="1:8" x14ac:dyDescent="0.3">
      <c r="A7636" t="s">
        <v>7</v>
      </c>
      <c r="B7636" t="s">
        <v>10</v>
      </c>
      <c r="C7636">
        <v>8</v>
      </c>
      <c r="D7636" s="6">
        <v>194988</v>
      </c>
      <c r="E7636" s="6">
        <v>16589</v>
      </c>
      <c r="F7636" s="6">
        <v>1700</v>
      </c>
      <c r="G7636" s="6">
        <v>370</v>
      </c>
      <c r="H7636" s="7">
        <v>9.5693068291381994E-2</v>
      </c>
    </row>
    <row r="7637" spans="1:8" x14ac:dyDescent="0.3">
      <c r="A7637" t="s">
        <v>12</v>
      </c>
      <c r="B7637" t="s">
        <v>10</v>
      </c>
      <c r="C7637">
        <v>45</v>
      </c>
      <c r="D7637" s="6">
        <v>192291</v>
      </c>
      <c r="E7637" s="6">
        <v>2876</v>
      </c>
      <c r="F7637" s="6">
        <v>146</v>
      </c>
      <c r="G7637" s="6">
        <v>352</v>
      </c>
      <c r="H7637" s="7">
        <v>1.7546323020838198E-2</v>
      </c>
    </row>
    <row r="7638" spans="1:8" x14ac:dyDescent="0.3">
      <c r="A7638" t="s">
        <v>9</v>
      </c>
      <c r="B7638" t="s">
        <v>8</v>
      </c>
      <c r="C7638">
        <v>63</v>
      </c>
      <c r="D7638" s="6">
        <v>251996</v>
      </c>
      <c r="E7638" s="6">
        <v>3375</v>
      </c>
      <c r="F7638" s="6">
        <v>459</v>
      </c>
      <c r="G7638" s="6">
        <v>425</v>
      </c>
      <c r="H7638" s="7">
        <v>1.6901061921617801E-2</v>
      </c>
    </row>
    <row r="7639" spans="1:8" x14ac:dyDescent="0.3">
      <c r="A7639" t="s">
        <v>12</v>
      </c>
      <c r="B7639" t="s">
        <v>8</v>
      </c>
      <c r="C7639">
        <v>64</v>
      </c>
      <c r="D7639" s="6">
        <v>99185</v>
      </c>
      <c r="E7639" s="6">
        <v>1899</v>
      </c>
      <c r="F7639" s="6">
        <v>151</v>
      </c>
      <c r="G7639" s="6">
        <v>131</v>
      </c>
      <c r="H7639" s="7">
        <v>2.1989212078439201E-2</v>
      </c>
    </row>
    <row r="7640" spans="1:8" x14ac:dyDescent="0.3">
      <c r="A7640" t="s">
        <v>7</v>
      </c>
      <c r="B7640" t="s">
        <v>10</v>
      </c>
      <c r="C7640">
        <v>117</v>
      </c>
      <c r="D7640" s="6">
        <v>112242</v>
      </c>
      <c r="E7640" s="6">
        <v>3166</v>
      </c>
      <c r="F7640" s="6">
        <v>579</v>
      </c>
      <c r="G7640" s="6">
        <v>134</v>
      </c>
      <c r="H7640" s="7">
        <v>3.4559255893515703E-2</v>
      </c>
    </row>
    <row r="7641" spans="1:8" x14ac:dyDescent="0.3">
      <c r="A7641" t="s">
        <v>9</v>
      </c>
      <c r="B7641" t="s">
        <v>10</v>
      </c>
      <c r="C7641">
        <v>85</v>
      </c>
      <c r="D7641" s="6">
        <v>42236</v>
      </c>
      <c r="E7641" s="6">
        <v>565</v>
      </c>
      <c r="F7641" s="6">
        <v>107</v>
      </c>
      <c r="G7641" s="6">
        <v>70</v>
      </c>
      <c r="H7641" s="7">
        <v>1.75679515105597E-2</v>
      </c>
    </row>
    <row r="7642" spans="1:8" x14ac:dyDescent="0.3">
      <c r="A7642" t="s">
        <v>7</v>
      </c>
      <c r="B7642" t="s">
        <v>11</v>
      </c>
      <c r="C7642">
        <v>117</v>
      </c>
      <c r="D7642" s="6">
        <v>201954</v>
      </c>
      <c r="E7642" s="6">
        <v>3321</v>
      </c>
      <c r="F7642" s="6">
        <v>246</v>
      </c>
      <c r="G7642" s="6">
        <v>458</v>
      </c>
      <c r="H7642" s="7">
        <v>1.9930281153133798E-2</v>
      </c>
    </row>
    <row r="7643" spans="1:8" x14ac:dyDescent="0.3">
      <c r="A7643" t="s">
        <v>7</v>
      </c>
      <c r="B7643" t="s">
        <v>11</v>
      </c>
      <c r="C7643">
        <v>66</v>
      </c>
      <c r="D7643" s="6">
        <v>148056</v>
      </c>
      <c r="E7643" s="6">
        <v>5558</v>
      </c>
      <c r="F7643" s="6">
        <v>302</v>
      </c>
      <c r="G7643" s="6">
        <v>165</v>
      </c>
      <c r="H7643" s="7">
        <v>4.0694061706381297E-2</v>
      </c>
    </row>
    <row r="7644" spans="1:8" x14ac:dyDescent="0.3">
      <c r="A7644" t="s">
        <v>9</v>
      </c>
      <c r="B7644" t="s">
        <v>8</v>
      </c>
      <c r="C7644">
        <v>116</v>
      </c>
      <c r="D7644" s="6">
        <v>268186</v>
      </c>
      <c r="E7644" s="6">
        <v>5090</v>
      </c>
      <c r="F7644" s="6">
        <v>257</v>
      </c>
      <c r="G7644" s="6">
        <v>485</v>
      </c>
      <c r="H7644" s="7">
        <v>2.1746101586212499E-2</v>
      </c>
    </row>
    <row r="7645" spans="1:8" x14ac:dyDescent="0.3">
      <c r="A7645" t="s">
        <v>9</v>
      </c>
      <c r="B7645" t="s">
        <v>10</v>
      </c>
      <c r="C7645">
        <v>88</v>
      </c>
      <c r="D7645" s="6">
        <v>189990</v>
      </c>
      <c r="E7645" s="6">
        <v>15614</v>
      </c>
      <c r="F7645" s="6">
        <v>2919</v>
      </c>
      <c r="G7645" s="6">
        <v>2216</v>
      </c>
      <c r="H7645" s="7">
        <v>0.10921101110584699</v>
      </c>
    </row>
    <row r="7646" spans="1:8" x14ac:dyDescent="0.3">
      <c r="A7646" t="s">
        <v>12</v>
      </c>
      <c r="B7646" t="s">
        <v>8</v>
      </c>
      <c r="C7646">
        <v>29</v>
      </c>
      <c r="D7646" s="6">
        <v>153562</v>
      </c>
      <c r="E7646" s="6">
        <v>2280</v>
      </c>
      <c r="F7646" s="6">
        <v>165</v>
      </c>
      <c r="G7646" s="6">
        <v>236</v>
      </c>
      <c r="H7646" s="7">
        <v>1.7458746304424198E-2</v>
      </c>
    </row>
    <row r="7647" spans="1:8" x14ac:dyDescent="0.3">
      <c r="A7647" t="s">
        <v>12</v>
      </c>
      <c r="B7647" t="s">
        <v>11</v>
      </c>
      <c r="C7647">
        <v>108</v>
      </c>
      <c r="D7647" s="6">
        <v>174039</v>
      </c>
      <c r="E7647" s="6">
        <v>15961</v>
      </c>
      <c r="F7647" s="6">
        <v>1840</v>
      </c>
      <c r="G7647" s="6">
        <v>2021</v>
      </c>
      <c r="H7647" s="7">
        <v>0.11389401226161899</v>
      </c>
    </row>
    <row r="7648" spans="1:8" x14ac:dyDescent="0.3">
      <c r="A7648" t="s">
        <v>7</v>
      </c>
      <c r="B7648" t="s">
        <v>8</v>
      </c>
      <c r="C7648">
        <v>91</v>
      </c>
      <c r="D7648" s="6">
        <v>190544</v>
      </c>
      <c r="E7648" s="6">
        <v>16839</v>
      </c>
      <c r="F7648" s="6">
        <v>986</v>
      </c>
      <c r="G7648" s="6">
        <v>839</v>
      </c>
      <c r="H7648" s="7">
        <v>9.7951129397934295E-2</v>
      </c>
    </row>
    <row r="7649" spans="1:8" x14ac:dyDescent="0.3">
      <c r="A7649" t="s">
        <v>9</v>
      </c>
      <c r="B7649" t="s">
        <v>8</v>
      </c>
      <c r="C7649">
        <v>83</v>
      </c>
      <c r="D7649" s="6">
        <v>262648</v>
      </c>
      <c r="E7649" s="6">
        <v>7552</v>
      </c>
      <c r="F7649" s="6">
        <v>800</v>
      </c>
      <c r="G7649" s="6">
        <v>251</v>
      </c>
      <c r="H7649" s="7">
        <v>3.27548658280283E-2</v>
      </c>
    </row>
    <row r="7650" spans="1:8" x14ac:dyDescent="0.3">
      <c r="A7650" t="s">
        <v>9</v>
      </c>
      <c r="B7650" t="s">
        <v>8</v>
      </c>
      <c r="C7650">
        <v>37</v>
      </c>
      <c r="D7650" s="6">
        <v>120148</v>
      </c>
      <c r="E7650" s="6">
        <v>1974</v>
      </c>
      <c r="F7650" s="6">
        <v>331</v>
      </c>
      <c r="G7650" s="6">
        <v>136</v>
      </c>
      <c r="H7650" s="7">
        <v>2.03166095149315E-2</v>
      </c>
    </row>
    <row r="7651" spans="1:8" x14ac:dyDescent="0.3">
      <c r="A7651" t="s">
        <v>12</v>
      </c>
      <c r="B7651" t="s">
        <v>11</v>
      </c>
      <c r="C7651">
        <v>23</v>
      </c>
      <c r="D7651" s="6">
        <v>62650</v>
      </c>
      <c r="E7651" s="6">
        <v>1221</v>
      </c>
      <c r="F7651" s="6">
        <v>135</v>
      </c>
      <c r="G7651" s="6">
        <v>87</v>
      </c>
      <c r="H7651" s="7">
        <v>2.3032721468475601E-2</v>
      </c>
    </row>
    <row r="7652" spans="1:8" x14ac:dyDescent="0.3">
      <c r="A7652" t="s">
        <v>7</v>
      </c>
      <c r="B7652" t="s">
        <v>8</v>
      </c>
      <c r="C7652">
        <v>61</v>
      </c>
      <c r="D7652" s="6">
        <v>136374</v>
      </c>
      <c r="E7652" s="6">
        <v>8225</v>
      </c>
      <c r="F7652" s="6">
        <v>1368</v>
      </c>
      <c r="G7652" s="6">
        <v>1005</v>
      </c>
      <c r="H7652" s="7">
        <v>7.7712760496868899E-2</v>
      </c>
    </row>
    <row r="7653" spans="1:8" x14ac:dyDescent="0.3">
      <c r="A7653" t="s">
        <v>7</v>
      </c>
      <c r="B7653" t="s">
        <v>11</v>
      </c>
      <c r="C7653">
        <v>19</v>
      </c>
      <c r="D7653" s="6">
        <v>153089</v>
      </c>
      <c r="E7653" s="6">
        <v>9810</v>
      </c>
      <c r="F7653" s="6">
        <v>1504</v>
      </c>
      <c r="G7653" s="6">
        <v>714</v>
      </c>
      <c r="H7653" s="7">
        <v>7.8568675737642799E-2</v>
      </c>
    </row>
    <row r="7654" spans="1:8" x14ac:dyDescent="0.3">
      <c r="A7654" t="s">
        <v>12</v>
      </c>
      <c r="B7654" t="s">
        <v>10</v>
      </c>
      <c r="C7654">
        <v>45</v>
      </c>
      <c r="D7654" s="6">
        <v>44311</v>
      </c>
      <c r="E7654" s="6">
        <v>1701</v>
      </c>
      <c r="F7654" s="6">
        <v>217</v>
      </c>
      <c r="G7654" s="6">
        <v>86</v>
      </c>
      <c r="H7654" s="7">
        <v>4.5225790435783397E-2</v>
      </c>
    </row>
    <row r="7655" spans="1:8" x14ac:dyDescent="0.3">
      <c r="A7655" t="s">
        <v>9</v>
      </c>
      <c r="B7655" t="s">
        <v>8</v>
      </c>
      <c r="C7655">
        <v>73</v>
      </c>
      <c r="D7655" s="6">
        <v>126834</v>
      </c>
      <c r="E7655" s="6">
        <v>4656</v>
      </c>
      <c r="F7655" s="6">
        <v>748</v>
      </c>
      <c r="G7655" s="6">
        <v>629</v>
      </c>
      <c r="H7655" s="7">
        <v>4.7566110033587197E-2</v>
      </c>
    </row>
    <row r="7656" spans="1:8" x14ac:dyDescent="0.3">
      <c r="A7656" t="s">
        <v>12</v>
      </c>
      <c r="B7656" t="s">
        <v>8</v>
      </c>
      <c r="C7656">
        <v>84</v>
      </c>
      <c r="D7656" s="6">
        <v>19171</v>
      </c>
      <c r="E7656" s="6">
        <v>1108</v>
      </c>
      <c r="F7656" s="6">
        <v>201</v>
      </c>
      <c r="G7656" s="6">
        <v>134</v>
      </c>
      <c r="H7656" s="7">
        <v>7.5269938970319694E-2</v>
      </c>
    </row>
    <row r="7657" spans="1:8" x14ac:dyDescent="0.3">
      <c r="A7657" t="s">
        <v>12</v>
      </c>
      <c r="B7657" t="s">
        <v>11</v>
      </c>
      <c r="C7657">
        <v>64</v>
      </c>
      <c r="D7657" s="6">
        <v>43226</v>
      </c>
      <c r="E7657" s="6">
        <v>1621</v>
      </c>
      <c r="F7657" s="6">
        <v>273</v>
      </c>
      <c r="G7657" s="6">
        <v>173</v>
      </c>
      <c r="H7657" s="7">
        <v>4.78184426039883E-2</v>
      </c>
    </row>
    <row r="7658" spans="1:8" x14ac:dyDescent="0.3">
      <c r="A7658" t="s">
        <v>12</v>
      </c>
      <c r="B7658" t="s">
        <v>8</v>
      </c>
      <c r="C7658">
        <v>113</v>
      </c>
      <c r="D7658" s="6">
        <v>31327</v>
      </c>
      <c r="E7658" s="6">
        <v>2947</v>
      </c>
      <c r="F7658" s="6">
        <v>453</v>
      </c>
      <c r="G7658" s="6">
        <v>138</v>
      </c>
      <c r="H7658" s="7">
        <v>0.112937721454336</v>
      </c>
    </row>
    <row r="7659" spans="1:8" x14ac:dyDescent="0.3">
      <c r="A7659" t="s">
        <v>12</v>
      </c>
      <c r="B7659" t="s">
        <v>11</v>
      </c>
      <c r="C7659">
        <v>116</v>
      </c>
      <c r="D7659" s="6">
        <v>72628</v>
      </c>
      <c r="E7659" s="6">
        <v>3227</v>
      </c>
      <c r="F7659" s="6">
        <v>501</v>
      </c>
      <c r="G7659" s="6">
        <v>150</v>
      </c>
      <c r="H7659" s="7">
        <v>5.3395384700115602E-2</v>
      </c>
    </row>
    <row r="7660" spans="1:8" x14ac:dyDescent="0.3">
      <c r="A7660" t="s">
        <v>9</v>
      </c>
      <c r="B7660" t="s">
        <v>8</v>
      </c>
      <c r="C7660">
        <v>100</v>
      </c>
      <c r="D7660" s="6">
        <v>87473</v>
      </c>
      <c r="E7660" s="6">
        <v>2605</v>
      </c>
      <c r="F7660" s="6">
        <v>193</v>
      </c>
      <c r="G7660" s="6">
        <v>218</v>
      </c>
      <c r="H7660" s="7">
        <v>3.4479210727881703E-2</v>
      </c>
    </row>
    <row r="7661" spans="1:8" x14ac:dyDescent="0.3">
      <c r="A7661" t="s">
        <v>12</v>
      </c>
      <c r="B7661" t="s">
        <v>10</v>
      </c>
      <c r="C7661">
        <v>26</v>
      </c>
      <c r="D7661" s="6">
        <v>66223</v>
      </c>
      <c r="E7661" s="6">
        <v>1532</v>
      </c>
      <c r="F7661" s="6">
        <v>295</v>
      </c>
      <c r="G7661" s="6">
        <v>136</v>
      </c>
      <c r="H7661" s="7">
        <v>2.9642269302206099E-2</v>
      </c>
    </row>
    <row r="7662" spans="1:8" x14ac:dyDescent="0.3">
      <c r="A7662" t="s">
        <v>9</v>
      </c>
      <c r="B7662" t="s">
        <v>10</v>
      </c>
      <c r="C7662">
        <v>47</v>
      </c>
      <c r="D7662" s="6">
        <v>242401</v>
      </c>
      <c r="E7662" s="6">
        <v>16205</v>
      </c>
      <c r="F7662" s="6">
        <v>1310</v>
      </c>
      <c r="G7662" s="6">
        <v>863</v>
      </c>
      <c r="H7662" s="7">
        <v>7.5816518908750297E-2</v>
      </c>
    </row>
    <row r="7663" spans="1:8" x14ac:dyDescent="0.3">
      <c r="A7663" t="s">
        <v>12</v>
      </c>
      <c r="B7663" t="s">
        <v>10</v>
      </c>
      <c r="C7663">
        <v>36</v>
      </c>
      <c r="D7663" s="6">
        <v>77315</v>
      </c>
      <c r="E7663" s="6">
        <v>3046</v>
      </c>
      <c r="F7663" s="6">
        <v>311</v>
      </c>
      <c r="G7663" s="6">
        <v>109</v>
      </c>
      <c r="H7663" s="7">
        <v>4.4829593222531203E-2</v>
      </c>
    </row>
    <row r="7664" spans="1:8" x14ac:dyDescent="0.3">
      <c r="A7664" t="s">
        <v>7</v>
      </c>
      <c r="B7664" t="s">
        <v>8</v>
      </c>
      <c r="C7664">
        <v>17</v>
      </c>
      <c r="D7664" s="6">
        <v>204124</v>
      </c>
      <c r="E7664" s="6">
        <v>5509</v>
      </c>
      <c r="F7664" s="6">
        <v>703</v>
      </c>
      <c r="G7664" s="6">
        <v>370</v>
      </c>
      <c r="H7664" s="7">
        <v>3.2245105916011797E-2</v>
      </c>
    </row>
    <row r="7665" spans="1:8" x14ac:dyDescent="0.3">
      <c r="A7665" t="s">
        <v>9</v>
      </c>
      <c r="B7665" t="s">
        <v>8</v>
      </c>
      <c r="C7665">
        <v>42</v>
      </c>
      <c r="D7665" s="6">
        <v>109755</v>
      </c>
      <c r="E7665" s="6">
        <v>3822</v>
      </c>
      <c r="F7665" s="6">
        <v>263</v>
      </c>
      <c r="G7665" s="6">
        <v>289</v>
      </c>
      <c r="H7665" s="7">
        <v>3.98523985239852E-2</v>
      </c>
    </row>
    <row r="7666" spans="1:8" x14ac:dyDescent="0.3">
      <c r="A7666" t="s">
        <v>7</v>
      </c>
      <c r="B7666" t="s">
        <v>10</v>
      </c>
      <c r="C7666">
        <v>30</v>
      </c>
      <c r="D7666" s="6">
        <v>66624</v>
      </c>
      <c r="E7666" s="6">
        <v>2512</v>
      </c>
      <c r="F7666" s="6">
        <v>349</v>
      </c>
      <c r="G7666" s="6">
        <v>67</v>
      </c>
      <c r="H7666" s="7">
        <v>4.3948126801152697E-2</v>
      </c>
    </row>
    <row r="7667" spans="1:8" x14ac:dyDescent="0.3">
      <c r="A7667" t="s">
        <v>12</v>
      </c>
      <c r="B7667" t="s">
        <v>10</v>
      </c>
      <c r="C7667">
        <v>85</v>
      </c>
      <c r="D7667" s="6">
        <v>97650</v>
      </c>
      <c r="E7667" s="6">
        <v>6476</v>
      </c>
      <c r="F7667" s="6">
        <v>501</v>
      </c>
      <c r="G7667" s="6">
        <v>604</v>
      </c>
      <c r="H7667" s="7">
        <v>7.7634408602150498E-2</v>
      </c>
    </row>
    <row r="7668" spans="1:8" x14ac:dyDescent="0.3">
      <c r="A7668" t="s">
        <v>12</v>
      </c>
      <c r="B7668" t="s">
        <v>11</v>
      </c>
      <c r="C7668">
        <v>9</v>
      </c>
      <c r="D7668" s="6">
        <v>147602</v>
      </c>
      <c r="E7668" s="6">
        <v>3796</v>
      </c>
      <c r="F7668" s="6">
        <v>715</v>
      </c>
      <c r="G7668" s="6">
        <v>76</v>
      </c>
      <c r="H7668" s="7">
        <v>3.1076814677307801E-2</v>
      </c>
    </row>
    <row r="7669" spans="1:8" x14ac:dyDescent="0.3">
      <c r="A7669" t="s">
        <v>12</v>
      </c>
      <c r="B7669" t="s">
        <v>11</v>
      </c>
      <c r="C7669">
        <v>53</v>
      </c>
      <c r="D7669" s="6">
        <v>142382</v>
      </c>
      <c r="E7669" s="6">
        <v>10814</v>
      </c>
      <c r="F7669" s="6">
        <v>1982</v>
      </c>
      <c r="G7669" s="6">
        <v>428</v>
      </c>
      <c r="H7669" s="7">
        <v>9.2876908597996896E-2</v>
      </c>
    </row>
    <row r="7670" spans="1:8" x14ac:dyDescent="0.3">
      <c r="A7670" t="s">
        <v>9</v>
      </c>
      <c r="B7670" t="s">
        <v>10</v>
      </c>
      <c r="C7670">
        <v>101</v>
      </c>
      <c r="D7670" s="6">
        <v>39281</v>
      </c>
      <c r="E7670" s="6">
        <v>1470</v>
      </c>
      <c r="F7670" s="6">
        <v>193</v>
      </c>
      <c r="G7670" s="6">
        <v>57</v>
      </c>
      <c r="H7670" s="7">
        <v>4.3787072630533802E-2</v>
      </c>
    </row>
    <row r="7671" spans="1:8" x14ac:dyDescent="0.3">
      <c r="A7671" t="s">
        <v>7</v>
      </c>
      <c r="B7671" t="s">
        <v>10</v>
      </c>
      <c r="C7671">
        <v>95</v>
      </c>
      <c r="D7671" s="6">
        <v>62270</v>
      </c>
      <c r="E7671" s="6">
        <v>3359</v>
      </c>
      <c r="F7671" s="6">
        <v>394</v>
      </c>
      <c r="G7671" s="6">
        <v>367</v>
      </c>
      <c r="H7671" s="7">
        <v>6.6163481612333305E-2</v>
      </c>
    </row>
    <row r="7672" spans="1:8" x14ac:dyDescent="0.3">
      <c r="A7672" t="s">
        <v>9</v>
      </c>
      <c r="B7672" t="s">
        <v>8</v>
      </c>
      <c r="C7672">
        <v>9</v>
      </c>
      <c r="D7672" s="6">
        <v>182176</v>
      </c>
      <c r="E7672" s="6">
        <v>12558</v>
      </c>
      <c r="F7672" s="6">
        <v>821</v>
      </c>
      <c r="G7672" s="6">
        <v>1044</v>
      </c>
      <c r="H7672" s="7">
        <v>7.9170692077990504E-2</v>
      </c>
    </row>
    <row r="7673" spans="1:8" x14ac:dyDescent="0.3">
      <c r="A7673" t="s">
        <v>9</v>
      </c>
      <c r="B7673" t="s">
        <v>10</v>
      </c>
      <c r="C7673">
        <v>105</v>
      </c>
      <c r="D7673" s="6">
        <v>26735</v>
      </c>
      <c r="E7673" s="6">
        <v>1575</v>
      </c>
      <c r="F7673" s="6">
        <v>273</v>
      </c>
      <c r="G7673" s="6">
        <v>202</v>
      </c>
      <c r="H7673" s="7">
        <v>7.6678511314755907E-2</v>
      </c>
    </row>
    <row r="7674" spans="1:8" x14ac:dyDescent="0.3">
      <c r="A7674" t="s">
        <v>12</v>
      </c>
      <c r="B7674" t="s">
        <v>11</v>
      </c>
      <c r="C7674">
        <v>75</v>
      </c>
      <c r="D7674" s="6">
        <v>111899</v>
      </c>
      <c r="E7674" s="6">
        <v>7788</v>
      </c>
      <c r="F7674" s="6">
        <v>832</v>
      </c>
      <c r="G7674" s="6">
        <v>423</v>
      </c>
      <c r="H7674" s="7">
        <v>8.0813948292656701E-2</v>
      </c>
    </row>
    <row r="7675" spans="1:8" x14ac:dyDescent="0.3">
      <c r="A7675" t="s">
        <v>7</v>
      </c>
      <c r="B7675" t="s">
        <v>11</v>
      </c>
      <c r="C7675">
        <v>52</v>
      </c>
      <c r="D7675" s="6">
        <v>206357</v>
      </c>
      <c r="E7675" s="6">
        <v>8054</v>
      </c>
      <c r="F7675" s="6">
        <v>700</v>
      </c>
      <c r="G7675" s="6">
        <v>381</v>
      </c>
      <c r="H7675" s="7">
        <v>4.42679434184447E-2</v>
      </c>
    </row>
    <row r="7676" spans="1:8" x14ac:dyDescent="0.3">
      <c r="A7676" t="s">
        <v>12</v>
      </c>
      <c r="B7676" t="s">
        <v>11</v>
      </c>
      <c r="C7676">
        <v>22</v>
      </c>
      <c r="D7676" s="6">
        <v>95173</v>
      </c>
      <c r="E7676" s="6">
        <v>9204</v>
      </c>
      <c r="F7676" s="6">
        <v>1834</v>
      </c>
      <c r="G7676" s="6">
        <v>1144</v>
      </c>
      <c r="H7676" s="7">
        <v>0.12799848696584101</v>
      </c>
    </row>
    <row r="7677" spans="1:8" x14ac:dyDescent="0.3">
      <c r="A7677" t="s">
        <v>9</v>
      </c>
      <c r="B7677" t="s">
        <v>11</v>
      </c>
      <c r="C7677">
        <v>99</v>
      </c>
      <c r="D7677" s="6">
        <v>143077</v>
      </c>
      <c r="E7677" s="6">
        <v>7341</v>
      </c>
      <c r="F7677" s="6">
        <v>1102</v>
      </c>
      <c r="G7677" s="6">
        <v>570</v>
      </c>
      <c r="H7677" s="7">
        <v>6.2994052153735394E-2</v>
      </c>
    </row>
    <row r="7678" spans="1:8" x14ac:dyDescent="0.3">
      <c r="A7678" t="s">
        <v>12</v>
      </c>
      <c r="B7678" t="s">
        <v>11</v>
      </c>
      <c r="C7678">
        <v>10</v>
      </c>
      <c r="D7678" s="6">
        <v>59564</v>
      </c>
      <c r="E7678" s="6">
        <v>2321</v>
      </c>
      <c r="F7678" s="6">
        <v>141</v>
      </c>
      <c r="G7678" s="6">
        <v>129</v>
      </c>
      <c r="H7678" s="7">
        <v>4.3499429185414003E-2</v>
      </c>
    </row>
    <row r="7679" spans="1:8" x14ac:dyDescent="0.3">
      <c r="A7679" t="s">
        <v>7</v>
      </c>
      <c r="B7679" t="s">
        <v>11</v>
      </c>
      <c r="C7679">
        <v>70</v>
      </c>
      <c r="D7679" s="6">
        <v>54496</v>
      </c>
      <c r="E7679" s="6">
        <v>1998</v>
      </c>
      <c r="F7679" s="6">
        <v>340</v>
      </c>
      <c r="G7679" s="6">
        <v>148</v>
      </c>
      <c r="H7679" s="7">
        <v>4.5618027011156699E-2</v>
      </c>
    </row>
    <row r="7680" spans="1:8" x14ac:dyDescent="0.3">
      <c r="A7680" t="s">
        <v>12</v>
      </c>
      <c r="B7680" t="s">
        <v>10</v>
      </c>
      <c r="C7680">
        <v>81</v>
      </c>
      <c r="D7680" s="6">
        <v>31898</v>
      </c>
      <c r="E7680" s="6">
        <v>441</v>
      </c>
      <c r="F7680" s="6">
        <v>71</v>
      </c>
      <c r="G7680" s="6">
        <v>33</v>
      </c>
      <c r="H7680" s="7">
        <v>1.7085710702865301E-2</v>
      </c>
    </row>
    <row r="7681" spans="1:8" x14ac:dyDescent="0.3">
      <c r="A7681" t="s">
        <v>7</v>
      </c>
      <c r="B7681" t="s">
        <v>11</v>
      </c>
      <c r="C7681">
        <v>46</v>
      </c>
      <c r="D7681" s="6">
        <v>223146</v>
      </c>
      <c r="E7681" s="6">
        <v>15984</v>
      </c>
      <c r="F7681" s="6">
        <v>1761</v>
      </c>
      <c r="G7681" s="6">
        <v>1508</v>
      </c>
      <c r="H7681" s="7">
        <v>8.6279834727039595E-2</v>
      </c>
    </row>
    <row r="7682" spans="1:8" x14ac:dyDescent="0.3">
      <c r="A7682" t="s">
        <v>7</v>
      </c>
      <c r="B7682" t="s">
        <v>11</v>
      </c>
      <c r="C7682">
        <v>56</v>
      </c>
      <c r="D7682" s="6">
        <v>119659</v>
      </c>
      <c r="E7682" s="6">
        <v>4023</v>
      </c>
      <c r="F7682" s="6">
        <v>275</v>
      </c>
      <c r="G7682" s="6">
        <v>100</v>
      </c>
      <c r="H7682" s="7">
        <v>3.6754443878020002E-2</v>
      </c>
    </row>
    <row r="7683" spans="1:8" x14ac:dyDescent="0.3">
      <c r="A7683" t="s">
        <v>12</v>
      </c>
      <c r="B7683" t="s">
        <v>11</v>
      </c>
      <c r="C7683">
        <v>15</v>
      </c>
      <c r="D7683" s="6">
        <v>104742</v>
      </c>
      <c r="E7683" s="6">
        <v>10087</v>
      </c>
      <c r="F7683" s="6">
        <v>1257</v>
      </c>
      <c r="G7683" s="6">
        <v>526</v>
      </c>
      <c r="H7683" s="7">
        <v>0.113326077409253</v>
      </c>
    </row>
    <row r="7684" spans="1:8" x14ac:dyDescent="0.3">
      <c r="A7684" t="s">
        <v>9</v>
      </c>
      <c r="B7684" t="s">
        <v>11</v>
      </c>
      <c r="C7684">
        <v>30</v>
      </c>
      <c r="D7684" s="6">
        <v>116184</v>
      </c>
      <c r="E7684" s="6">
        <v>3362</v>
      </c>
      <c r="F7684" s="6">
        <v>553</v>
      </c>
      <c r="G7684" s="6">
        <v>271</v>
      </c>
      <c r="H7684" s="7">
        <v>3.6029057357295301E-2</v>
      </c>
    </row>
    <row r="7685" spans="1:8" x14ac:dyDescent="0.3">
      <c r="A7685" t="s">
        <v>12</v>
      </c>
      <c r="B7685" t="s">
        <v>10</v>
      </c>
      <c r="C7685">
        <v>25</v>
      </c>
      <c r="D7685" s="6">
        <v>154780</v>
      </c>
      <c r="E7685" s="6">
        <v>8923</v>
      </c>
      <c r="F7685" s="6">
        <v>547</v>
      </c>
      <c r="G7685" s="6">
        <v>807</v>
      </c>
      <c r="H7685" s="7">
        <v>6.6397467373045596E-2</v>
      </c>
    </row>
    <row r="7686" spans="1:8" x14ac:dyDescent="0.3">
      <c r="A7686" t="s">
        <v>9</v>
      </c>
      <c r="B7686" t="s">
        <v>8</v>
      </c>
      <c r="C7686">
        <v>70</v>
      </c>
      <c r="D7686" s="6">
        <v>244552</v>
      </c>
      <c r="E7686" s="6">
        <v>18632</v>
      </c>
      <c r="F7686" s="6">
        <v>1388</v>
      </c>
      <c r="G7686" s="6">
        <v>757</v>
      </c>
      <c r="H7686" s="7">
        <v>8.4959436029965002E-2</v>
      </c>
    </row>
    <row r="7687" spans="1:8" x14ac:dyDescent="0.3">
      <c r="A7687" t="s">
        <v>9</v>
      </c>
      <c r="B7687" t="s">
        <v>8</v>
      </c>
      <c r="C7687">
        <v>44</v>
      </c>
      <c r="D7687" s="6">
        <v>250735</v>
      </c>
      <c r="E7687" s="6">
        <v>22142</v>
      </c>
      <c r="F7687" s="6">
        <v>3162</v>
      </c>
      <c r="G7687" s="6">
        <v>1000</v>
      </c>
      <c r="H7687" s="7">
        <v>0.104907571739087</v>
      </c>
    </row>
    <row r="7688" spans="1:8" x14ac:dyDescent="0.3">
      <c r="A7688" t="s">
        <v>12</v>
      </c>
      <c r="B7688" t="s">
        <v>8</v>
      </c>
      <c r="C7688">
        <v>60</v>
      </c>
      <c r="D7688" s="6">
        <v>147484</v>
      </c>
      <c r="E7688" s="6">
        <v>3551</v>
      </c>
      <c r="F7688" s="6">
        <v>475</v>
      </c>
      <c r="G7688" s="6">
        <v>406</v>
      </c>
      <c r="H7688" s="7">
        <v>3.0050717365951499E-2</v>
      </c>
    </row>
    <row r="7689" spans="1:8" x14ac:dyDescent="0.3">
      <c r="A7689" t="s">
        <v>9</v>
      </c>
      <c r="B7689" t="s">
        <v>8</v>
      </c>
      <c r="C7689">
        <v>55</v>
      </c>
      <c r="D7689" s="6">
        <v>296522</v>
      </c>
      <c r="E7689" s="6">
        <v>29262</v>
      </c>
      <c r="F7689" s="6">
        <v>5435</v>
      </c>
      <c r="G7689" s="6">
        <v>3573</v>
      </c>
      <c r="H7689" s="7">
        <v>0.12906293630826701</v>
      </c>
    </row>
    <row r="7690" spans="1:8" x14ac:dyDescent="0.3">
      <c r="A7690" t="s">
        <v>9</v>
      </c>
      <c r="B7690" t="s">
        <v>11</v>
      </c>
      <c r="C7690">
        <v>24</v>
      </c>
      <c r="D7690" s="6">
        <v>124849</v>
      </c>
      <c r="E7690" s="6">
        <v>11437</v>
      </c>
      <c r="F7690" s="6">
        <v>1969</v>
      </c>
      <c r="G7690" s="6">
        <v>340</v>
      </c>
      <c r="H7690" s="7">
        <v>0.110101002010428</v>
      </c>
    </row>
    <row r="7691" spans="1:8" x14ac:dyDescent="0.3">
      <c r="A7691" t="s">
        <v>12</v>
      </c>
      <c r="B7691" t="s">
        <v>8</v>
      </c>
      <c r="C7691">
        <v>85</v>
      </c>
      <c r="D7691" s="6">
        <v>95638</v>
      </c>
      <c r="E7691" s="6">
        <v>9244</v>
      </c>
      <c r="F7691" s="6">
        <v>1736</v>
      </c>
      <c r="G7691" s="6">
        <v>1374</v>
      </c>
      <c r="H7691" s="7">
        <v>0.129174595871933</v>
      </c>
    </row>
    <row r="7692" spans="1:8" x14ac:dyDescent="0.3">
      <c r="A7692" t="s">
        <v>12</v>
      </c>
      <c r="B7692" t="s">
        <v>8</v>
      </c>
      <c r="C7692">
        <v>84</v>
      </c>
      <c r="D7692" s="6">
        <v>80580</v>
      </c>
      <c r="E7692" s="6">
        <v>6989</v>
      </c>
      <c r="F7692" s="6">
        <v>837</v>
      </c>
      <c r="G7692" s="6">
        <v>533</v>
      </c>
      <c r="H7692" s="7">
        <v>0.10373541821792</v>
      </c>
    </row>
    <row r="7693" spans="1:8" x14ac:dyDescent="0.3">
      <c r="A7693" t="s">
        <v>12</v>
      </c>
      <c r="B7693" t="s">
        <v>10</v>
      </c>
      <c r="C7693">
        <v>61</v>
      </c>
      <c r="D7693" s="6">
        <v>164381</v>
      </c>
      <c r="E7693" s="6">
        <v>14628</v>
      </c>
      <c r="F7693" s="6">
        <v>2459</v>
      </c>
      <c r="G7693" s="6">
        <v>1406</v>
      </c>
      <c r="H7693" s="7">
        <v>0.11250083647136799</v>
      </c>
    </row>
    <row r="7694" spans="1:8" x14ac:dyDescent="0.3">
      <c r="A7694" t="s">
        <v>9</v>
      </c>
      <c r="B7694" t="s">
        <v>10</v>
      </c>
      <c r="C7694">
        <v>110</v>
      </c>
      <c r="D7694" s="6">
        <v>138507</v>
      </c>
      <c r="E7694" s="6">
        <v>8849</v>
      </c>
      <c r="F7694" s="6">
        <v>507</v>
      </c>
      <c r="G7694" s="6">
        <v>859</v>
      </c>
      <c r="H7694" s="7">
        <v>7.3750785158872803E-2</v>
      </c>
    </row>
    <row r="7695" spans="1:8" x14ac:dyDescent="0.3">
      <c r="A7695" t="s">
        <v>7</v>
      </c>
      <c r="B7695" t="s">
        <v>10</v>
      </c>
      <c r="C7695">
        <v>9</v>
      </c>
      <c r="D7695" s="6">
        <v>112470</v>
      </c>
      <c r="E7695" s="6">
        <v>9681</v>
      </c>
      <c r="F7695" s="6">
        <v>911</v>
      </c>
      <c r="G7695" s="6">
        <v>629</v>
      </c>
      <c r="H7695" s="7">
        <v>9.9768827242820296E-2</v>
      </c>
    </row>
    <row r="7696" spans="1:8" x14ac:dyDescent="0.3">
      <c r="A7696" t="s">
        <v>9</v>
      </c>
      <c r="B7696" t="s">
        <v>11</v>
      </c>
      <c r="C7696">
        <v>18</v>
      </c>
      <c r="D7696" s="6">
        <v>265236</v>
      </c>
      <c r="E7696" s="6">
        <v>15399</v>
      </c>
      <c r="F7696" s="6">
        <v>2258</v>
      </c>
      <c r="G7696" s="6">
        <v>1398</v>
      </c>
      <c r="H7696" s="7">
        <v>7.1841680616507503E-2</v>
      </c>
    </row>
    <row r="7697" spans="1:8" x14ac:dyDescent="0.3">
      <c r="A7697" t="s">
        <v>7</v>
      </c>
      <c r="B7697" t="s">
        <v>11</v>
      </c>
      <c r="C7697">
        <v>28</v>
      </c>
      <c r="D7697" s="6">
        <v>235474</v>
      </c>
      <c r="E7697" s="6">
        <v>13760</v>
      </c>
      <c r="F7697" s="6">
        <v>2264</v>
      </c>
      <c r="G7697" s="6">
        <v>1318</v>
      </c>
      <c r="H7697" s="7">
        <v>7.3647196718109001E-2</v>
      </c>
    </row>
    <row r="7698" spans="1:8" x14ac:dyDescent="0.3">
      <c r="A7698" t="s">
        <v>12</v>
      </c>
      <c r="B7698" t="s">
        <v>11</v>
      </c>
      <c r="C7698">
        <v>119</v>
      </c>
      <c r="D7698" s="6">
        <v>136458</v>
      </c>
      <c r="E7698" s="6">
        <v>8273</v>
      </c>
      <c r="F7698" s="6">
        <v>1121</v>
      </c>
      <c r="G7698" s="6">
        <v>983</v>
      </c>
      <c r="H7698" s="7">
        <v>7.60453765993932E-2</v>
      </c>
    </row>
    <row r="7699" spans="1:8" x14ac:dyDescent="0.3">
      <c r="A7699" t="s">
        <v>7</v>
      </c>
      <c r="B7699" t="s">
        <v>10</v>
      </c>
      <c r="C7699">
        <v>72</v>
      </c>
      <c r="D7699" s="6">
        <v>205048</v>
      </c>
      <c r="E7699" s="6">
        <v>20436</v>
      </c>
      <c r="F7699" s="6">
        <v>2495</v>
      </c>
      <c r="G7699" s="6">
        <v>2166</v>
      </c>
      <c r="H7699" s="7">
        <v>0.122395731731106</v>
      </c>
    </row>
    <row r="7700" spans="1:8" x14ac:dyDescent="0.3">
      <c r="A7700" t="s">
        <v>12</v>
      </c>
      <c r="B7700" t="s">
        <v>8</v>
      </c>
      <c r="C7700">
        <v>56</v>
      </c>
      <c r="D7700" s="6">
        <v>47503</v>
      </c>
      <c r="E7700" s="6">
        <v>921</v>
      </c>
      <c r="F7700" s="6">
        <v>78</v>
      </c>
      <c r="G7700" s="6">
        <v>71</v>
      </c>
      <c r="H7700" s="7">
        <v>2.25248931646422E-2</v>
      </c>
    </row>
    <row r="7701" spans="1:8" x14ac:dyDescent="0.3">
      <c r="A7701" t="s">
        <v>12</v>
      </c>
      <c r="B7701" t="s">
        <v>10</v>
      </c>
      <c r="C7701">
        <v>52</v>
      </c>
      <c r="D7701" s="6">
        <v>110312</v>
      </c>
      <c r="E7701" s="6">
        <v>9101</v>
      </c>
      <c r="F7701" s="6">
        <v>692</v>
      </c>
      <c r="G7701" s="6">
        <v>408</v>
      </c>
      <c r="H7701" s="7">
        <v>9.2474073536877199E-2</v>
      </c>
    </row>
    <row r="7702" spans="1:8" x14ac:dyDescent="0.3">
      <c r="A7702" t="s">
        <v>7</v>
      </c>
      <c r="B7702" t="s">
        <v>11</v>
      </c>
      <c r="C7702">
        <v>92</v>
      </c>
      <c r="D7702" s="6">
        <v>206044</v>
      </c>
      <c r="E7702" s="6">
        <v>7128</v>
      </c>
      <c r="F7702" s="6">
        <v>1292</v>
      </c>
      <c r="G7702" s="6">
        <v>165</v>
      </c>
      <c r="H7702" s="7">
        <v>4.1665857777950302E-2</v>
      </c>
    </row>
    <row r="7703" spans="1:8" x14ac:dyDescent="0.3">
      <c r="A7703" t="s">
        <v>12</v>
      </c>
      <c r="B7703" t="s">
        <v>10</v>
      </c>
      <c r="C7703">
        <v>51</v>
      </c>
      <c r="D7703" s="6">
        <v>118465</v>
      </c>
      <c r="E7703" s="6">
        <v>5035</v>
      </c>
      <c r="F7703" s="6">
        <v>359</v>
      </c>
      <c r="G7703" s="6">
        <v>527</v>
      </c>
      <c r="H7703" s="7">
        <v>4.9981007048495299E-2</v>
      </c>
    </row>
    <row r="7704" spans="1:8" x14ac:dyDescent="0.3">
      <c r="A7704" t="s">
        <v>7</v>
      </c>
      <c r="B7704" t="s">
        <v>8</v>
      </c>
      <c r="C7704">
        <v>64</v>
      </c>
      <c r="D7704" s="6">
        <v>75939</v>
      </c>
      <c r="E7704" s="6">
        <v>1309</v>
      </c>
      <c r="F7704" s="6">
        <v>150</v>
      </c>
      <c r="G7704" s="6">
        <v>107</v>
      </c>
      <c r="H7704" s="7">
        <v>2.06218148777308E-2</v>
      </c>
    </row>
    <row r="7705" spans="1:8" x14ac:dyDescent="0.3">
      <c r="A7705" t="s">
        <v>12</v>
      </c>
      <c r="B7705" t="s">
        <v>11</v>
      </c>
      <c r="C7705">
        <v>77</v>
      </c>
      <c r="D7705" s="6">
        <v>176536</v>
      </c>
      <c r="E7705" s="6">
        <v>7351</v>
      </c>
      <c r="F7705" s="6">
        <v>1347</v>
      </c>
      <c r="G7705" s="6">
        <v>1069</v>
      </c>
      <c r="H7705" s="7">
        <v>5.5325825893868599E-2</v>
      </c>
    </row>
    <row r="7706" spans="1:8" x14ac:dyDescent="0.3">
      <c r="A7706" t="s">
        <v>9</v>
      </c>
      <c r="B7706" t="s">
        <v>8</v>
      </c>
      <c r="C7706">
        <v>7</v>
      </c>
      <c r="D7706" s="6">
        <v>87758</v>
      </c>
      <c r="E7706" s="6">
        <v>8702</v>
      </c>
      <c r="F7706" s="6">
        <v>627</v>
      </c>
      <c r="G7706" s="6">
        <v>285</v>
      </c>
      <c r="H7706" s="7">
        <v>0.109551265981448</v>
      </c>
    </row>
    <row r="7707" spans="1:8" x14ac:dyDescent="0.3">
      <c r="A7707" t="s">
        <v>9</v>
      </c>
      <c r="B7707" t="s">
        <v>8</v>
      </c>
      <c r="C7707">
        <v>13</v>
      </c>
      <c r="D7707" s="6">
        <v>163349</v>
      </c>
      <c r="E7707" s="6">
        <v>7470</v>
      </c>
      <c r="F7707" s="6">
        <v>516</v>
      </c>
      <c r="G7707" s="6">
        <v>219</v>
      </c>
      <c r="H7707" s="7">
        <v>5.02298759098617E-2</v>
      </c>
    </row>
    <row r="7708" spans="1:8" x14ac:dyDescent="0.3">
      <c r="A7708" t="s">
        <v>12</v>
      </c>
      <c r="B7708" t="s">
        <v>11</v>
      </c>
      <c r="C7708">
        <v>86</v>
      </c>
      <c r="D7708" s="6">
        <v>122413</v>
      </c>
      <c r="E7708" s="6">
        <v>8602</v>
      </c>
      <c r="F7708" s="6">
        <v>1323</v>
      </c>
      <c r="G7708" s="6">
        <v>374</v>
      </c>
      <c r="H7708" s="7">
        <v>8.4133221144813003E-2</v>
      </c>
    </row>
    <row r="7709" spans="1:8" x14ac:dyDescent="0.3">
      <c r="A7709" t="s">
        <v>12</v>
      </c>
      <c r="B7709" t="s">
        <v>8</v>
      </c>
      <c r="C7709">
        <v>104</v>
      </c>
      <c r="D7709" s="6">
        <v>88679</v>
      </c>
      <c r="E7709" s="6">
        <v>1850</v>
      </c>
      <c r="F7709" s="6">
        <v>184</v>
      </c>
      <c r="G7709" s="6">
        <v>127</v>
      </c>
      <c r="H7709" s="7">
        <v>2.4368790807293698E-2</v>
      </c>
    </row>
    <row r="7710" spans="1:8" x14ac:dyDescent="0.3">
      <c r="A7710" t="s">
        <v>7</v>
      </c>
      <c r="B7710" t="s">
        <v>10</v>
      </c>
      <c r="C7710">
        <v>87</v>
      </c>
      <c r="D7710" s="6">
        <v>57012</v>
      </c>
      <c r="E7710" s="6">
        <v>5303</v>
      </c>
      <c r="F7710" s="6">
        <v>611</v>
      </c>
      <c r="G7710" s="6">
        <v>226</v>
      </c>
      <c r="H7710" s="7">
        <v>0.107696625271872</v>
      </c>
    </row>
    <row r="7711" spans="1:8" x14ac:dyDescent="0.3">
      <c r="A7711" t="s">
        <v>9</v>
      </c>
      <c r="B7711" t="s">
        <v>8</v>
      </c>
      <c r="C7711">
        <v>28</v>
      </c>
      <c r="D7711" s="6">
        <v>139210</v>
      </c>
      <c r="E7711" s="6">
        <v>11762</v>
      </c>
      <c r="F7711" s="6">
        <v>1691</v>
      </c>
      <c r="G7711" s="6">
        <v>944</v>
      </c>
      <c r="H7711" s="7">
        <v>0.103419294590905</v>
      </c>
    </row>
    <row r="7712" spans="1:8" x14ac:dyDescent="0.3">
      <c r="A7712" t="s">
        <v>7</v>
      </c>
      <c r="B7712" t="s">
        <v>8</v>
      </c>
      <c r="C7712">
        <v>8</v>
      </c>
      <c r="D7712" s="6">
        <v>183399</v>
      </c>
      <c r="E7712" s="6">
        <v>8210</v>
      </c>
      <c r="F7712" s="6">
        <v>877</v>
      </c>
      <c r="G7712" s="6">
        <v>526</v>
      </c>
      <c r="H7712" s="7">
        <v>5.2415771078359201E-2</v>
      </c>
    </row>
    <row r="7713" spans="1:8" x14ac:dyDescent="0.3">
      <c r="A7713" t="s">
        <v>12</v>
      </c>
      <c r="B7713" t="s">
        <v>8</v>
      </c>
      <c r="C7713">
        <v>13</v>
      </c>
      <c r="D7713" s="6">
        <v>4752</v>
      </c>
      <c r="E7713" s="6">
        <v>196</v>
      </c>
      <c r="F7713" s="6">
        <v>33</v>
      </c>
      <c r="G7713" s="6">
        <v>29</v>
      </c>
      <c r="H7713" s="7">
        <v>5.4292929292929198E-2</v>
      </c>
    </row>
    <row r="7714" spans="1:8" x14ac:dyDescent="0.3">
      <c r="A7714" t="s">
        <v>12</v>
      </c>
      <c r="B7714" t="s">
        <v>10</v>
      </c>
      <c r="C7714">
        <v>101</v>
      </c>
      <c r="D7714" s="6">
        <v>27765</v>
      </c>
      <c r="E7714" s="6">
        <v>1357</v>
      </c>
      <c r="F7714" s="6">
        <v>265</v>
      </c>
      <c r="G7714" s="6">
        <v>197</v>
      </c>
      <c r="H7714" s="7">
        <v>6.5514136502791198E-2</v>
      </c>
    </row>
    <row r="7715" spans="1:8" x14ac:dyDescent="0.3">
      <c r="A7715" t="s">
        <v>7</v>
      </c>
      <c r="B7715" t="s">
        <v>8</v>
      </c>
      <c r="C7715">
        <v>5</v>
      </c>
      <c r="D7715" s="6">
        <v>114193</v>
      </c>
      <c r="E7715" s="6">
        <v>5265</v>
      </c>
      <c r="F7715" s="6">
        <v>1000</v>
      </c>
      <c r="G7715" s="6">
        <v>354</v>
      </c>
      <c r="H7715" s="7">
        <v>5.7963272704981902E-2</v>
      </c>
    </row>
    <row r="7716" spans="1:8" x14ac:dyDescent="0.3">
      <c r="A7716" t="s">
        <v>12</v>
      </c>
      <c r="B7716" t="s">
        <v>8</v>
      </c>
      <c r="C7716">
        <v>119</v>
      </c>
      <c r="D7716" s="6">
        <v>2837</v>
      </c>
      <c r="E7716" s="6">
        <v>94</v>
      </c>
      <c r="F7716" s="6">
        <v>12</v>
      </c>
      <c r="G7716" s="6">
        <v>11</v>
      </c>
      <c r="H7716" s="7">
        <v>4.1240747268241097E-2</v>
      </c>
    </row>
    <row r="7717" spans="1:8" x14ac:dyDescent="0.3">
      <c r="A7717" t="s">
        <v>9</v>
      </c>
      <c r="B7717" t="s">
        <v>10</v>
      </c>
      <c r="C7717">
        <v>39</v>
      </c>
      <c r="D7717" s="6">
        <v>99010</v>
      </c>
      <c r="E7717" s="6">
        <v>9819</v>
      </c>
      <c r="F7717" s="6">
        <v>1013</v>
      </c>
      <c r="G7717" s="6">
        <v>504</v>
      </c>
      <c r="H7717" s="7">
        <v>0.114493485506514</v>
      </c>
    </row>
    <row r="7718" spans="1:8" x14ac:dyDescent="0.3">
      <c r="A7718" t="s">
        <v>7</v>
      </c>
      <c r="B7718" t="s">
        <v>11</v>
      </c>
      <c r="C7718">
        <v>78</v>
      </c>
      <c r="D7718" s="6">
        <v>130977</v>
      </c>
      <c r="E7718" s="6">
        <v>10864</v>
      </c>
      <c r="F7718" s="6">
        <v>1250</v>
      </c>
      <c r="G7718" s="6">
        <v>298</v>
      </c>
      <c r="H7718" s="7">
        <v>9.4764729685364604E-2</v>
      </c>
    </row>
    <row r="7719" spans="1:8" x14ac:dyDescent="0.3">
      <c r="A7719" t="s">
        <v>9</v>
      </c>
      <c r="B7719" t="s">
        <v>11</v>
      </c>
      <c r="C7719">
        <v>16</v>
      </c>
      <c r="D7719" s="6">
        <v>248762</v>
      </c>
      <c r="E7719" s="6">
        <v>8486</v>
      </c>
      <c r="F7719" s="6">
        <v>844</v>
      </c>
      <c r="G7719" s="6">
        <v>214</v>
      </c>
      <c r="H7719" s="7">
        <v>3.8365988374430102E-2</v>
      </c>
    </row>
    <row r="7720" spans="1:8" x14ac:dyDescent="0.3">
      <c r="A7720" t="s">
        <v>9</v>
      </c>
      <c r="B7720" t="s">
        <v>11</v>
      </c>
      <c r="C7720">
        <v>22</v>
      </c>
      <c r="D7720" s="6">
        <v>61997</v>
      </c>
      <c r="E7720" s="6">
        <v>6097</v>
      </c>
      <c r="F7720" s="6">
        <v>708</v>
      </c>
      <c r="G7720" s="6">
        <v>145</v>
      </c>
      <c r="H7720" s="7">
        <v>0.112102198493475</v>
      </c>
    </row>
    <row r="7721" spans="1:8" x14ac:dyDescent="0.3">
      <c r="A7721" t="s">
        <v>9</v>
      </c>
      <c r="B7721" t="s">
        <v>8</v>
      </c>
      <c r="C7721">
        <v>82</v>
      </c>
      <c r="D7721" s="6">
        <v>171573</v>
      </c>
      <c r="E7721" s="6">
        <v>1955</v>
      </c>
      <c r="F7721" s="6">
        <v>101</v>
      </c>
      <c r="G7721" s="6">
        <v>226</v>
      </c>
      <c r="H7721" s="7">
        <v>1.3300461028250299E-2</v>
      </c>
    </row>
    <row r="7722" spans="1:8" x14ac:dyDescent="0.3">
      <c r="A7722" t="s">
        <v>7</v>
      </c>
      <c r="B7722" t="s">
        <v>11</v>
      </c>
      <c r="C7722">
        <v>14</v>
      </c>
      <c r="D7722" s="6">
        <v>178842</v>
      </c>
      <c r="E7722" s="6">
        <v>8836</v>
      </c>
      <c r="F7722" s="6">
        <v>514</v>
      </c>
      <c r="G7722" s="6">
        <v>569</v>
      </c>
      <c r="H7722" s="7">
        <v>5.5462363426935501E-2</v>
      </c>
    </row>
    <row r="7723" spans="1:8" x14ac:dyDescent="0.3">
      <c r="A7723" t="s">
        <v>12</v>
      </c>
      <c r="B7723" t="s">
        <v>10</v>
      </c>
      <c r="C7723">
        <v>78</v>
      </c>
      <c r="D7723" s="6">
        <v>91608</v>
      </c>
      <c r="E7723" s="6">
        <v>5611</v>
      </c>
      <c r="F7723" s="6">
        <v>929</v>
      </c>
      <c r="G7723" s="6">
        <v>713</v>
      </c>
      <c r="H7723" s="7">
        <v>7.9174307920705594E-2</v>
      </c>
    </row>
    <row r="7724" spans="1:8" x14ac:dyDescent="0.3">
      <c r="A7724" t="s">
        <v>9</v>
      </c>
      <c r="B7724" t="s">
        <v>8</v>
      </c>
      <c r="C7724">
        <v>22</v>
      </c>
      <c r="D7724" s="6">
        <v>108510</v>
      </c>
      <c r="E7724" s="6">
        <v>1452</v>
      </c>
      <c r="F7724" s="6">
        <v>145</v>
      </c>
      <c r="G7724" s="6">
        <v>193</v>
      </c>
      <c r="H7724" s="7">
        <v>1.6496175467698802E-2</v>
      </c>
    </row>
    <row r="7725" spans="1:8" x14ac:dyDescent="0.3">
      <c r="A7725" t="s">
        <v>9</v>
      </c>
      <c r="B7725" t="s">
        <v>8</v>
      </c>
      <c r="C7725">
        <v>28</v>
      </c>
      <c r="D7725" s="6">
        <v>204261</v>
      </c>
      <c r="E7725" s="6">
        <v>5003</v>
      </c>
      <c r="F7725" s="6">
        <v>846</v>
      </c>
      <c r="G7725" s="6">
        <v>298</v>
      </c>
      <c r="H7725" s="7">
        <v>3.00938505147825E-2</v>
      </c>
    </row>
    <row r="7726" spans="1:8" x14ac:dyDescent="0.3">
      <c r="A7726" t="s">
        <v>9</v>
      </c>
      <c r="B7726" t="s">
        <v>8</v>
      </c>
      <c r="C7726">
        <v>5</v>
      </c>
      <c r="D7726" s="6">
        <v>126907</v>
      </c>
      <c r="E7726" s="6">
        <v>4217</v>
      </c>
      <c r="F7726" s="6">
        <v>514</v>
      </c>
      <c r="G7726" s="6">
        <v>242</v>
      </c>
      <c r="H7726" s="7">
        <v>3.9186175703467802E-2</v>
      </c>
    </row>
    <row r="7727" spans="1:8" x14ac:dyDescent="0.3">
      <c r="A7727" t="s">
        <v>12</v>
      </c>
      <c r="B7727" t="s">
        <v>11</v>
      </c>
      <c r="C7727">
        <v>98</v>
      </c>
      <c r="D7727" s="6">
        <v>62594</v>
      </c>
      <c r="E7727" s="6">
        <v>4683</v>
      </c>
      <c r="F7727" s="6">
        <v>800</v>
      </c>
      <c r="G7727" s="6">
        <v>281</v>
      </c>
      <c r="H7727" s="7">
        <v>9.2085503402882005E-2</v>
      </c>
    </row>
    <row r="7728" spans="1:8" x14ac:dyDescent="0.3">
      <c r="A7728" t="s">
        <v>12</v>
      </c>
      <c r="B7728" t="s">
        <v>11</v>
      </c>
      <c r="C7728">
        <v>83</v>
      </c>
      <c r="D7728" s="6">
        <v>87269</v>
      </c>
      <c r="E7728" s="6">
        <v>8253</v>
      </c>
      <c r="F7728" s="6">
        <v>1234</v>
      </c>
      <c r="G7728" s="6">
        <v>675</v>
      </c>
      <c r="H7728" s="7">
        <v>0.116444556486266</v>
      </c>
    </row>
    <row r="7729" spans="1:8" x14ac:dyDescent="0.3">
      <c r="A7729" t="s">
        <v>7</v>
      </c>
      <c r="B7729" t="s">
        <v>11</v>
      </c>
      <c r="C7729">
        <v>76</v>
      </c>
      <c r="D7729" s="6">
        <v>104614</v>
      </c>
      <c r="E7729" s="6">
        <v>6926</v>
      </c>
      <c r="F7729" s="6">
        <v>555</v>
      </c>
      <c r="G7729" s="6">
        <v>152</v>
      </c>
      <c r="H7729" s="7">
        <v>7.2963465692928206E-2</v>
      </c>
    </row>
    <row r="7730" spans="1:8" x14ac:dyDescent="0.3">
      <c r="A7730" t="s">
        <v>12</v>
      </c>
      <c r="B7730" t="s">
        <v>8</v>
      </c>
      <c r="C7730">
        <v>103</v>
      </c>
      <c r="D7730" s="6">
        <v>39448</v>
      </c>
      <c r="E7730" s="6">
        <v>2392</v>
      </c>
      <c r="F7730" s="6">
        <v>280</v>
      </c>
      <c r="G7730" s="6">
        <v>51</v>
      </c>
      <c r="H7730" s="7">
        <v>6.9027580612451803E-2</v>
      </c>
    </row>
    <row r="7731" spans="1:8" x14ac:dyDescent="0.3">
      <c r="A7731" t="s">
        <v>7</v>
      </c>
      <c r="B7731" t="s">
        <v>10</v>
      </c>
      <c r="C7731">
        <v>86</v>
      </c>
      <c r="D7731" s="6">
        <v>218378</v>
      </c>
      <c r="E7731" s="6">
        <v>12733</v>
      </c>
      <c r="F7731" s="6">
        <v>1981</v>
      </c>
      <c r="G7731" s="6">
        <v>1472</v>
      </c>
      <c r="H7731" s="7">
        <v>7.4119187830275907E-2</v>
      </c>
    </row>
    <row r="7732" spans="1:8" x14ac:dyDescent="0.3">
      <c r="A7732" t="s">
        <v>7</v>
      </c>
      <c r="B7732" t="s">
        <v>8</v>
      </c>
      <c r="C7732">
        <v>109</v>
      </c>
      <c r="D7732" s="6">
        <v>172031</v>
      </c>
      <c r="E7732" s="6">
        <v>7150</v>
      </c>
      <c r="F7732" s="6">
        <v>712</v>
      </c>
      <c r="G7732" s="6">
        <v>894</v>
      </c>
      <c r="H7732" s="7">
        <v>5.0897803302893001E-2</v>
      </c>
    </row>
    <row r="7733" spans="1:8" x14ac:dyDescent="0.3">
      <c r="A7733" t="s">
        <v>7</v>
      </c>
      <c r="B7733" t="s">
        <v>10</v>
      </c>
      <c r="C7733">
        <v>20</v>
      </c>
      <c r="D7733" s="6">
        <v>183597</v>
      </c>
      <c r="E7733" s="6">
        <v>15512</v>
      </c>
      <c r="F7733" s="6">
        <v>1225</v>
      </c>
      <c r="G7733" s="6">
        <v>721</v>
      </c>
      <c r="H7733" s="7">
        <v>9.5088699706422197E-2</v>
      </c>
    </row>
    <row r="7734" spans="1:8" x14ac:dyDescent="0.3">
      <c r="A7734" t="s">
        <v>7</v>
      </c>
      <c r="B7734" t="s">
        <v>8</v>
      </c>
      <c r="C7734">
        <v>89</v>
      </c>
      <c r="D7734" s="6">
        <v>105979</v>
      </c>
      <c r="E7734" s="6">
        <v>6217</v>
      </c>
      <c r="F7734" s="6">
        <v>814</v>
      </c>
      <c r="G7734" s="6">
        <v>604</v>
      </c>
      <c r="H7734" s="7">
        <v>7.2042574472301099E-2</v>
      </c>
    </row>
    <row r="7735" spans="1:8" x14ac:dyDescent="0.3">
      <c r="A7735" t="s">
        <v>7</v>
      </c>
      <c r="B7735" t="s">
        <v>10</v>
      </c>
      <c r="C7735">
        <v>19</v>
      </c>
      <c r="D7735" s="6">
        <v>81340</v>
      </c>
      <c r="E7735" s="6">
        <v>2497</v>
      </c>
      <c r="F7735" s="6">
        <v>227</v>
      </c>
      <c r="G7735" s="6">
        <v>120</v>
      </c>
      <c r="H7735" s="7">
        <v>3.4964347184656998E-2</v>
      </c>
    </row>
    <row r="7736" spans="1:8" x14ac:dyDescent="0.3">
      <c r="A7736" t="s">
        <v>9</v>
      </c>
      <c r="B7736" t="s">
        <v>8</v>
      </c>
      <c r="C7736">
        <v>66</v>
      </c>
      <c r="D7736" s="6">
        <v>209241</v>
      </c>
      <c r="E7736" s="6">
        <v>4669</v>
      </c>
      <c r="F7736" s="6">
        <v>649</v>
      </c>
      <c r="G7736" s="6">
        <v>539</v>
      </c>
      <c r="H7736" s="7">
        <v>2.7991645996721399E-2</v>
      </c>
    </row>
    <row r="7737" spans="1:8" x14ac:dyDescent="0.3">
      <c r="A7737" t="s">
        <v>12</v>
      </c>
      <c r="B7737" t="s">
        <v>8</v>
      </c>
      <c r="C7737">
        <v>9</v>
      </c>
      <c r="D7737" s="6">
        <v>141384</v>
      </c>
      <c r="E7737" s="6">
        <v>13954</v>
      </c>
      <c r="F7737" s="6">
        <v>1266</v>
      </c>
      <c r="G7737" s="6">
        <v>1041</v>
      </c>
      <c r="H7737" s="7">
        <v>0.11501301420245499</v>
      </c>
    </row>
    <row r="7738" spans="1:8" x14ac:dyDescent="0.3">
      <c r="A7738" t="s">
        <v>9</v>
      </c>
      <c r="B7738" t="s">
        <v>10</v>
      </c>
      <c r="C7738">
        <v>49</v>
      </c>
      <c r="D7738" s="6">
        <v>90765</v>
      </c>
      <c r="E7738" s="6">
        <v>1050</v>
      </c>
      <c r="F7738" s="6">
        <v>195</v>
      </c>
      <c r="G7738" s="6">
        <v>133</v>
      </c>
      <c r="H7738" s="7">
        <v>1.51820635707596E-2</v>
      </c>
    </row>
    <row r="7739" spans="1:8" x14ac:dyDescent="0.3">
      <c r="A7739" t="s">
        <v>7</v>
      </c>
      <c r="B7739" t="s">
        <v>10</v>
      </c>
      <c r="C7739">
        <v>56</v>
      </c>
      <c r="D7739" s="6">
        <v>5884</v>
      </c>
      <c r="E7739" s="6">
        <v>553</v>
      </c>
      <c r="F7739" s="6">
        <v>56</v>
      </c>
      <c r="G7739" s="6">
        <v>79</v>
      </c>
      <c r="H7739" s="7">
        <v>0.116927260367097</v>
      </c>
    </row>
    <row r="7740" spans="1:8" x14ac:dyDescent="0.3">
      <c r="A7740" t="s">
        <v>12</v>
      </c>
      <c r="B7740" t="s">
        <v>10</v>
      </c>
      <c r="C7740">
        <v>75</v>
      </c>
      <c r="D7740" s="6">
        <v>111113</v>
      </c>
      <c r="E7740" s="6">
        <v>3294</v>
      </c>
      <c r="F7740" s="6">
        <v>613</v>
      </c>
      <c r="G7740" s="6">
        <v>303</v>
      </c>
      <c r="H7740" s="7">
        <v>3.788935588095E-2</v>
      </c>
    </row>
    <row r="7741" spans="1:8" x14ac:dyDescent="0.3">
      <c r="A7741" t="s">
        <v>9</v>
      </c>
      <c r="B7741" t="s">
        <v>10</v>
      </c>
      <c r="C7741">
        <v>116</v>
      </c>
      <c r="D7741" s="6">
        <v>25522</v>
      </c>
      <c r="E7741" s="6">
        <v>1765</v>
      </c>
      <c r="F7741" s="6">
        <v>162</v>
      </c>
      <c r="G7741" s="6">
        <v>241</v>
      </c>
      <c r="H7741" s="7">
        <v>8.4946320821252197E-2</v>
      </c>
    </row>
    <row r="7742" spans="1:8" x14ac:dyDescent="0.3">
      <c r="A7742" t="s">
        <v>9</v>
      </c>
      <c r="B7742" t="s">
        <v>10</v>
      </c>
      <c r="C7742">
        <v>11</v>
      </c>
      <c r="D7742" s="6">
        <v>10623</v>
      </c>
      <c r="E7742" s="6">
        <v>394</v>
      </c>
      <c r="F7742" s="6">
        <v>55</v>
      </c>
      <c r="G7742" s="6">
        <v>9</v>
      </c>
      <c r="H7742" s="7">
        <v>4.3113997929021902E-2</v>
      </c>
    </row>
    <row r="7743" spans="1:8" x14ac:dyDescent="0.3">
      <c r="A7743" t="s">
        <v>7</v>
      </c>
      <c r="B7743" t="s">
        <v>10</v>
      </c>
      <c r="C7743">
        <v>31</v>
      </c>
      <c r="D7743" s="6">
        <v>14460</v>
      </c>
      <c r="E7743" s="6">
        <v>1263</v>
      </c>
      <c r="F7743" s="6">
        <v>87</v>
      </c>
      <c r="G7743" s="6">
        <v>101</v>
      </c>
      <c r="H7743" s="7">
        <v>0.100345781466113</v>
      </c>
    </row>
    <row r="7744" spans="1:8" x14ac:dyDescent="0.3">
      <c r="A7744" t="s">
        <v>9</v>
      </c>
      <c r="B7744" t="s">
        <v>10</v>
      </c>
      <c r="C7744">
        <v>93</v>
      </c>
      <c r="D7744" s="6">
        <v>15234</v>
      </c>
      <c r="E7744" s="6">
        <v>897</v>
      </c>
      <c r="F7744" s="6">
        <v>149</v>
      </c>
      <c r="G7744" s="6">
        <v>76</v>
      </c>
      <c r="H7744" s="7">
        <v>7.3651043717999201E-2</v>
      </c>
    </row>
    <row r="7745" spans="1:8" x14ac:dyDescent="0.3">
      <c r="A7745" t="s">
        <v>9</v>
      </c>
      <c r="B7745" t="s">
        <v>10</v>
      </c>
      <c r="C7745">
        <v>90</v>
      </c>
      <c r="D7745" s="6">
        <v>199650</v>
      </c>
      <c r="E7745" s="6">
        <v>4531</v>
      </c>
      <c r="F7745" s="6">
        <v>362</v>
      </c>
      <c r="G7745" s="6">
        <v>335</v>
      </c>
      <c r="H7745" s="7">
        <v>2.6185825194089601E-2</v>
      </c>
    </row>
    <row r="7746" spans="1:8" x14ac:dyDescent="0.3">
      <c r="A7746" t="s">
        <v>9</v>
      </c>
      <c r="B7746" t="s">
        <v>8</v>
      </c>
      <c r="C7746">
        <v>116</v>
      </c>
      <c r="D7746" s="6">
        <v>225708</v>
      </c>
      <c r="E7746" s="6">
        <v>7738</v>
      </c>
      <c r="F7746" s="6">
        <v>1389</v>
      </c>
      <c r="G7746" s="6">
        <v>471</v>
      </c>
      <c r="H7746" s="7">
        <v>4.2523969021922098E-2</v>
      </c>
    </row>
    <row r="7747" spans="1:8" x14ac:dyDescent="0.3">
      <c r="A7747" t="s">
        <v>9</v>
      </c>
      <c r="B7747" t="s">
        <v>10</v>
      </c>
      <c r="C7747">
        <v>17</v>
      </c>
      <c r="D7747" s="6">
        <v>165492</v>
      </c>
      <c r="E7747" s="6">
        <v>6425</v>
      </c>
      <c r="F7747" s="6">
        <v>757</v>
      </c>
      <c r="G7747" s="6">
        <v>732</v>
      </c>
      <c r="H7747" s="7">
        <v>4.7821042709013099E-2</v>
      </c>
    </row>
    <row r="7748" spans="1:8" x14ac:dyDescent="0.3">
      <c r="A7748" t="s">
        <v>9</v>
      </c>
      <c r="B7748" t="s">
        <v>10</v>
      </c>
      <c r="C7748">
        <v>21</v>
      </c>
      <c r="D7748" s="6">
        <v>171885</v>
      </c>
      <c r="E7748" s="6">
        <v>15423</v>
      </c>
      <c r="F7748" s="6">
        <v>989</v>
      </c>
      <c r="G7748" s="6">
        <v>1416</v>
      </c>
      <c r="H7748" s="7">
        <v>0.103720510806643</v>
      </c>
    </row>
    <row r="7749" spans="1:8" x14ac:dyDescent="0.3">
      <c r="A7749" t="s">
        <v>7</v>
      </c>
      <c r="B7749" t="s">
        <v>8</v>
      </c>
      <c r="C7749">
        <v>109</v>
      </c>
      <c r="D7749" s="6">
        <v>134454</v>
      </c>
      <c r="E7749" s="6">
        <v>10622</v>
      </c>
      <c r="F7749" s="6">
        <v>1110</v>
      </c>
      <c r="G7749" s="6">
        <v>326</v>
      </c>
      <c r="H7749" s="7">
        <v>8.9681229268002399E-2</v>
      </c>
    </row>
    <row r="7750" spans="1:8" x14ac:dyDescent="0.3">
      <c r="A7750" t="s">
        <v>7</v>
      </c>
      <c r="B7750" t="s">
        <v>8</v>
      </c>
      <c r="C7750">
        <v>48</v>
      </c>
      <c r="D7750" s="6">
        <v>118492</v>
      </c>
      <c r="E7750" s="6">
        <v>10031</v>
      </c>
      <c r="F7750" s="6">
        <v>1674</v>
      </c>
      <c r="G7750" s="6">
        <v>1440</v>
      </c>
      <c r="H7750" s="7">
        <v>0.11093575937616</v>
      </c>
    </row>
    <row r="7751" spans="1:8" x14ac:dyDescent="0.3">
      <c r="A7751" t="s">
        <v>9</v>
      </c>
      <c r="B7751" t="s">
        <v>11</v>
      </c>
      <c r="C7751">
        <v>17</v>
      </c>
      <c r="D7751" s="6">
        <v>43353</v>
      </c>
      <c r="E7751" s="6">
        <v>637</v>
      </c>
      <c r="F7751" s="6">
        <v>39</v>
      </c>
      <c r="G7751" s="6">
        <v>86</v>
      </c>
      <c r="H7751" s="7">
        <v>1.7576638294927598E-2</v>
      </c>
    </row>
    <row r="7752" spans="1:8" x14ac:dyDescent="0.3">
      <c r="A7752" t="s">
        <v>7</v>
      </c>
      <c r="B7752" t="s">
        <v>11</v>
      </c>
      <c r="C7752">
        <v>94</v>
      </c>
      <c r="D7752" s="6">
        <v>143441</v>
      </c>
      <c r="E7752" s="6">
        <v>8906</v>
      </c>
      <c r="F7752" s="6">
        <v>1281</v>
      </c>
      <c r="G7752" s="6">
        <v>587</v>
      </c>
      <c r="H7752" s="7">
        <v>7.5111021256126204E-2</v>
      </c>
    </row>
    <row r="7753" spans="1:8" x14ac:dyDescent="0.3">
      <c r="A7753" t="s">
        <v>7</v>
      </c>
      <c r="B7753" t="s">
        <v>10</v>
      </c>
      <c r="C7753">
        <v>77</v>
      </c>
      <c r="D7753" s="6">
        <v>37985</v>
      </c>
      <c r="E7753" s="6">
        <v>3795</v>
      </c>
      <c r="F7753" s="6">
        <v>478</v>
      </c>
      <c r="G7753" s="6">
        <v>197</v>
      </c>
      <c r="H7753" s="7">
        <v>0.117678030801632</v>
      </c>
    </row>
    <row r="7754" spans="1:8" x14ac:dyDescent="0.3">
      <c r="A7754" t="s">
        <v>12</v>
      </c>
      <c r="B7754" t="s">
        <v>10</v>
      </c>
      <c r="C7754">
        <v>9</v>
      </c>
      <c r="D7754" s="6">
        <v>44255</v>
      </c>
      <c r="E7754" s="6">
        <v>3569</v>
      </c>
      <c r="F7754" s="6">
        <v>344</v>
      </c>
      <c r="G7754" s="6">
        <v>362</v>
      </c>
      <c r="H7754" s="7">
        <v>9.6599254321545494E-2</v>
      </c>
    </row>
    <row r="7755" spans="1:8" x14ac:dyDescent="0.3">
      <c r="A7755" t="s">
        <v>9</v>
      </c>
      <c r="B7755" t="s">
        <v>11</v>
      </c>
      <c r="C7755">
        <v>107</v>
      </c>
      <c r="D7755" s="6">
        <v>66590</v>
      </c>
      <c r="E7755" s="6">
        <v>1389</v>
      </c>
      <c r="F7755" s="6">
        <v>226</v>
      </c>
      <c r="G7755" s="6">
        <v>35</v>
      </c>
      <c r="H7755" s="7">
        <v>2.47784952695599E-2</v>
      </c>
    </row>
    <row r="7756" spans="1:8" x14ac:dyDescent="0.3">
      <c r="A7756" t="s">
        <v>7</v>
      </c>
      <c r="B7756" t="s">
        <v>11</v>
      </c>
      <c r="C7756">
        <v>37</v>
      </c>
      <c r="D7756" s="6">
        <v>179558</v>
      </c>
      <c r="E7756" s="6">
        <v>12765</v>
      </c>
      <c r="F7756" s="6">
        <v>738</v>
      </c>
      <c r="G7756" s="6">
        <v>1078</v>
      </c>
      <c r="H7756" s="7">
        <v>8.1204958843381997E-2</v>
      </c>
    </row>
    <row r="7757" spans="1:8" x14ac:dyDescent="0.3">
      <c r="A7757" t="s">
        <v>7</v>
      </c>
      <c r="B7757" t="s">
        <v>10</v>
      </c>
      <c r="C7757">
        <v>8</v>
      </c>
      <c r="D7757" s="6">
        <v>124282</v>
      </c>
      <c r="E7757" s="6">
        <v>9579</v>
      </c>
      <c r="F7757" s="6">
        <v>1193</v>
      </c>
      <c r="G7757" s="6">
        <v>1029</v>
      </c>
      <c r="H7757" s="7">
        <v>9.49534124008303E-2</v>
      </c>
    </row>
    <row r="7758" spans="1:8" x14ac:dyDescent="0.3">
      <c r="A7758" t="s">
        <v>9</v>
      </c>
      <c r="B7758" t="s">
        <v>11</v>
      </c>
      <c r="C7758">
        <v>96</v>
      </c>
      <c r="D7758" s="6">
        <v>191390</v>
      </c>
      <c r="E7758" s="6">
        <v>10771</v>
      </c>
      <c r="F7758" s="6">
        <v>1357</v>
      </c>
      <c r="G7758" s="6">
        <v>784</v>
      </c>
      <c r="H7758" s="7">
        <v>6.7464339829667097E-2</v>
      </c>
    </row>
    <row r="7759" spans="1:8" x14ac:dyDescent="0.3">
      <c r="A7759" t="s">
        <v>12</v>
      </c>
      <c r="B7759" t="s">
        <v>10</v>
      </c>
      <c r="C7759">
        <v>30</v>
      </c>
      <c r="D7759" s="6">
        <v>53566</v>
      </c>
      <c r="E7759" s="6">
        <v>915</v>
      </c>
      <c r="F7759" s="6">
        <v>57</v>
      </c>
      <c r="G7759" s="6">
        <v>133</v>
      </c>
      <c r="H7759" s="7">
        <v>2.0628757047380802E-2</v>
      </c>
    </row>
    <row r="7760" spans="1:8" x14ac:dyDescent="0.3">
      <c r="A7760" t="s">
        <v>9</v>
      </c>
      <c r="B7760" t="s">
        <v>8</v>
      </c>
      <c r="C7760">
        <v>72</v>
      </c>
      <c r="D7760" s="6">
        <v>5650</v>
      </c>
      <c r="E7760" s="6">
        <v>74</v>
      </c>
      <c r="F7760" s="6">
        <v>5</v>
      </c>
      <c r="G7760" s="6">
        <v>8</v>
      </c>
      <c r="H7760" s="7">
        <v>1.53982300884955E-2</v>
      </c>
    </row>
    <row r="7761" spans="1:8" x14ac:dyDescent="0.3">
      <c r="A7761" t="s">
        <v>12</v>
      </c>
      <c r="B7761" t="s">
        <v>8</v>
      </c>
      <c r="C7761">
        <v>20</v>
      </c>
      <c r="D7761" s="6">
        <v>174009</v>
      </c>
      <c r="E7761" s="6">
        <v>16426</v>
      </c>
      <c r="F7761" s="6">
        <v>1830</v>
      </c>
      <c r="G7761" s="6">
        <v>2323</v>
      </c>
      <c r="H7761" s="7">
        <v>0.118263997839192</v>
      </c>
    </row>
    <row r="7762" spans="1:8" x14ac:dyDescent="0.3">
      <c r="A7762" t="s">
        <v>9</v>
      </c>
      <c r="B7762" t="s">
        <v>11</v>
      </c>
      <c r="C7762">
        <v>105</v>
      </c>
      <c r="D7762" s="6">
        <v>26299</v>
      </c>
      <c r="E7762" s="6">
        <v>872</v>
      </c>
      <c r="F7762" s="6">
        <v>113</v>
      </c>
      <c r="G7762" s="6">
        <v>120</v>
      </c>
      <c r="H7762" s="7">
        <v>4.2016806722689003E-2</v>
      </c>
    </row>
    <row r="7763" spans="1:8" x14ac:dyDescent="0.3">
      <c r="A7763" t="s">
        <v>9</v>
      </c>
      <c r="B7763" t="s">
        <v>8</v>
      </c>
      <c r="C7763">
        <v>26</v>
      </c>
      <c r="D7763" s="6">
        <v>31862</v>
      </c>
      <c r="E7763" s="6">
        <v>1405</v>
      </c>
      <c r="F7763" s="6">
        <v>81</v>
      </c>
      <c r="G7763" s="6">
        <v>52</v>
      </c>
      <c r="H7763" s="7">
        <v>4.8270667252526503E-2</v>
      </c>
    </row>
    <row r="7764" spans="1:8" x14ac:dyDescent="0.3">
      <c r="A7764" t="s">
        <v>9</v>
      </c>
      <c r="B7764" t="s">
        <v>8</v>
      </c>
      <c r="C7764">
        <v>40</v>
      </c>
      <c r="D7764" s="6">
        <v>283456</v>
      </c>
      <c r="E7764" s="6">
        <v>23122</v>
      </c>
      <c r="F7764" s="6">
        <v>1196</v>
      </c>
      <c r="G7764" s="6">
        <v>2472</v>
      </c>
      <c r="H7764" s="7">
        <v>9.4512023030029299E-2</v>
      </c>
    </row>
    <row r="7765" spans="1:8" x14ac:dyDescent="0.3">
      <c r="A7765" t="s">
        <v>9</v>
      </c>
      <c r="B7765" t="s">
        <v>8</v>
      </c>
      <c r="C7765">
        <v>106</v>
      </c>
      <c r="D7765" s="6">
        <v>278087</v>
      </c>
      <c r="E7765" s="6">
        <v>20031</v>
      </c>
      <c r="F7765" s="6">
        <v>1580</v>
      </c>
      <c r="G7765" s="6">
        <v>1954</v>
      </c>
      <c r="H7765" s="7">
        <v>8.4739667801803004E-2</v>
      </c>
    </row>
    <row r="7766" spans="1:8" x14ac:dyDescent="0.3">
      <c r="A7766" t="s">
        <v>12</v>
      </c>
      <c r="B7766" t="s">
        <v>8</v>
      </c>
      <c r="C7766">
        <v>62</v>
      </c>
      <c r="D7766" s="6">
        <v>70734</v>
      </c>
      <c r="E7766" s="6">
        <v>6873</v>
      </c>
      <c r="F7766" s="6">
        <v>846</v>
      </c>
      <c r="G7766" s="6">
        <v>186</v>
      </c>
      <c r="H7766" s="7">
        <v>0.111756722368309</v>
      </c>
    </row>
    <row r="7767" spans="1:8" x14ac:dyDescent="0.3">
      <c r="A7767" t="s">
        <v>12</v>
      </c>
      <c r="B7767" t="s">
        <v>10</v>
      </c>
      <c r="C7767">
        <v>59</v>
      </c>
      <c r="D7767" s="6">
        <v>150397</v>
      </c>
      <c r="E7767" s="6">
        <v>2760</v>
      </c>
      <c r="F7767" s="6">
        <v>154</v>
      </c>
      <c r="G7767" s="6">
        <v>169</v>
      </c>
      <c r="H7767" s="7">
        <v>2.0499079103971401E-2</v>
      </c>
    </row>
    <row r="7768" spans="1:8" x14ac:dyDescent="0.3">
      <c r="A7768" t="s">
        <v>7</v>
      </c>
      <c r="B7768" t="s">
        <v>10</v>
      </c>
      <c r="C7768">
        <v>39</v>
      </c>
      <c r="D7768" s="6">
        <v>208340</v>
      </c>
      <c r="E7768" s="6">
        <v>15338</v>
      </c>
      <c r="F7768" s="6">
        <v>2453</v>
      </c>
      <c r="G7768" s="6">
        <v>1372</v>
      </c>
      <c r="H7768" s="7">
        <v>9.1979456657386896E-2</v>
      </c>
    </row>
    <row r="7769" spans="1:8" x14ac:dyDescent="0.3">
      <c r="A7769" t="s">
        <v>9</v>
      </c>
      <c r="B7769" t="s">
        <v>11</v>
      </c>
      <c r="C7769">
        <v>29</v>
      </c>
      <c r="D7769" s="6">
        <v>130560</v>
      </c>
      <c r="E7769" s="6">
        <v>2271</v>
      </c>
      <c r="F7769" s="6">
        <v>165</v>
      </c>
      <c r="G7769" s="6">
        <v>207</v>
      </c>
      <c r="H7769" s="7">
        <v>2.0243566176470499E-2</v>
      </c>
    </row>
    <row r="7770" spans="1:8" x14ac:dyDescent="0.3">
      <c r="A7770" t="s">
        <v>12</v>
      </c>
      <c r="B7770" t="s">
        <v>8</v>
      </c>
      <c r="C7770">
        <v>76</v>
      </c>
      <c r="D7770" s="6">
        <v>54879</v>
      </c>
      <c r="E7770" s="6">
        <v>549</v>
      </c>
      <c r="F7770" s="6">
        <v>91</v>
      </c>
      <c r="G7770" s="6">
        <v>69</v>
      </c>
      <c r="H7770" s="7">
        <v>1.29193316204741E-2</v>
      </c>
    </row>
    <row r="7771" spans="1:8" x14ac:dyDescent="0.3">
      <c r="A7771" t="s">
        <v>12</v>
      </c>
      <c r="B7771" t="s">
        <v>8</v>
      </c>
      <c r="C7771">
        <v>85</v>
      </c>
      <c r="D7771" s="6">
        <v>199810</v>
      </c>
      <c r="E7771" s="6">
        <v>4160</v>
      </c>
      <c r="F7771" s="6">
        <v>335</v>
      </c>
      <c r="G7771" s="6">
        <v>400</v>
      </c>
      <c r="H7771" s="7">
        <v>2.4498273359691701E-2</v>
      </c>
    </row>
    <row r="7772" spans="1:8" x14ac:dyDescent="0.3">
      <c r="A7772" t="s">
        <v>12</v>
      </c>
      <c r="B7772" t="s">
        <v>8</v>
      </c>
      <c r="C7772">
        <v>65</v>
      </c>
      <c r="D7772" s="6">
        <v>121652</v>
      </c>
      <c r="E7772" s="6">
        <v>7968</v>
      </c>
      <c r="F7772" s="6">
        <v>812</v>
      </c>
      <c r="G7772" s="6">
        <v>642</v>
      </c>
      <c r="H7772" s="7">
        <v>7.7450432380889694E-2</v>
      </c>
    </row>
    <row r="7773" spans="1:8" x14ac:dyDescent="0.3">
      <c r="A7773" t="s">
        <v>9</v>
      </c>
      <c r="B7773" t="s">
        <v>11</v>
      </c>
      <c r="C7773">
        <v>22</v>
      </c>
      <c r="D7773" s="6">
        <v>200082</v>
      </c>
      <c r="E7773" s="6">
        <v>14177</v>
      </c>
      <c r="F7773" s="6">
        <v>1727</v>
      </c>
      <c r="G7773" s="6">
        <v>1669</v>
      </c>
      <c r="H7773" s="7">
        <v>8.7828990114053193E-2</v>
      </c>
    </row>
    <row r="7774" spans="1:8" x14ac:dyDescent="0.3">
      <c r="A7774" t="s">
        <v>7</v>
      </c>
      <c r="B7774" t="s">
        <v>10</v>
      </c>
      <c r="C7774">
        <v>118</v>
      </c>
      <c r="D7774" s="6">
        <v>216642</v>
      </c>
      <c r="E7774" s="6">
        <v>10713</v>
      </c>
      <c r="F7774" s="6">
        <v>1093</v>
      </c>
      <c r="G7774" s="6">
        <v>1009</v>
      </c>
      <c r="H7774" s="7">
        <v>5.91528881749614E-2</v>
      </c>
    </row>
    <row r="7775" spans="1:8" x14ac:dyDescent="0.3">
      <c r="A7775" t="s">
        <v>12</v>
      </c>
      <c r="B7775" t="s">
        <v>8</v>
      </c>
      <c r="C7775">
        <v>62</v>
      </c>
      <c r="D7775" s="6">
        <v>136078</v>
      </c>
      <c r="E7775" s="6">
        <v>1925</v>
      </c>
      <c r="F7775" s="6">
        <v>103</v>
      </c>
      <c r="G7775" s="6">
        <v>259</v>
      </c>
      <c r="H7775" s="7">
        <v>1.6806537427063801E-2</v>
      </c>
    </row>
    <row r="7776" spans="1:8" x14ac:dyDescent="0.3">
      <c r="A7776" t="s">
        <v>9</v>
      </c>
      <c r="B7776" t="s">
        <v>10</v>
      </c>
      <c r="C7776">
        <v>80</v>
      </c>
      <c r="D7776" s="6">
        <v>275649</v>
      </c>
      <c r="E7776" s="6">
        <v>18486</v>
      </c>
      <c r="F7776" s="6">
        <v>3443</v>
      </c>
      <c r="G7776" s="6">
        <v>2545</v>
      </c>
      <c r="H7776" s="7">
        <v>8.8786826725291895E-2</v>
      </c>
    </row>
    <row r="7777" spans="1:8" x14ac:dyDescent="0.3">
      <c r="A7777" t="s">
        <v>12</v>
      </c>
      <c r="B7777" t="s">
        <v>11</v>
      </c>
      <c r="C7777">
        <v>61</v>
      </c>
      <c r="D7777" s="6">
        <v>22498</v>
      </c>
      <c r="E7777" s="6">
        <v>398</v>
      </c>
      <c r="F7777" s="6">
        <v>37</v>
      </c>
      <c r="G7777" s="6">
        <v>39</v>
      </c>
      <c r="H7777" s="7">
        <v>2.1068539425726701E-2</v>
      </c>
    </row>
    <row r="7778" spans="1:8" x14ac:dyDescent="0.3">
      <c r="A7778" t="s">
        <v>12</v>
      </c>
      <c r="B7778" t="s">
        <v>10</v>
      </c>
      <c r="C7778">
        <v>101</v>
      </c>
      <c r="D7778" s="6">
        <v>109679</v>
      </c>
      <c r="E7778" s="6">
        <v>2495</v>
      </c>
      <c r="F7778" s="6">
        <v>175</v>
      </c>
      <c r="G7778" s="6">
        <v>232</v>
      </c>
      <c r="H7778" s="7">
        <v>2.6459030443384698E-2</v>
      </c>
    </row>
    <row r="7779" spans="1:8" x14ac:dyDescent="0.3">
      <c r="A7779" t="s">
        <v>7</v>
      </c>
      <c r="B7779" t="s">
        <v>8</v>
      </c>
      <c r="C7779">
        <v>91</v>
      </c>
      <c r="D7779" s="6">
        <v>245481</v>
      </c>
      <c r="E7779" s="6">
        <v>13779</v>
      </c>
      <c r="F7779" s="6">
        <v>962</v>
      </c>
      <c r="G7779" s="6">
        <v>1531</v>
      </c>
      <c r="H7779" s="7">
        <v>6.6286189155168804E-2</v>
      </c>
    </row>
    <row r="7780" spans="1:8" x14ac:dyDescent="0.3">
      <c r="A7780" t="s">
        <v>12</v>
      </c>
      <c r="B7780" t="s">
        <v>10</v>
      </c>
      <c r="C7780">
        <v>67</v>
      </c>
      <c r="D7780" s="6">
        <v>149577</v>
      </c>
      <c r="E7780" s="6">
        <v>6077</v>
      </c>
      <c r="F7780" s="6">
        <v>1192</v>
      </c>
      <c r="G7780" s="6">
        <v>694</v>
      </c>
      <c r="H7780" s="7">
        <v>5.3236794426950597E-2</v>
      </c>
    </row>
    <row r="7781" spans="1:8" x14ac:dyDescent="0.3">
      <c r="A7781" t="s">
        <v>12</v>
      </c>
      <c r="B7781" t="s">
        <v>10</v>
      </c>
      <c r="C7781">
        <v>16</v>
      </c>
      <c r="D7781" s="6">
        <v>195590</v>
      </c>
      <c r="E7781" s="6">
        <v>10137</v>
      </c>
      <c r="F7781" s="6">
        <v>693</v>
      </c>
      <c r="G7781" s="6">
        <v>1161</v>
      </c>
      <c r="H7781" s="7">
        <v>6.1306815276854602E-2</v>
      </c>
    </row>
    <row r="7782" spans="1:8" x14ac:dyDescent="0.3">
      <c r="A7782" t="s">
        <v>9</v>
      </c>
      <c r="B7782" t="s">
        <v>11</v>
      </c>
      <c r="C7782">
        <v>15</v>
      </c>
      <c r="D7782" s="6">
        <v>291888</v>
      </c>
      <c r="E7782" s="6">
        <v>19602</v>
      </c>
      <c r="F7782" s="6">
        <v>1999</v>
      </c>
      <c r="G7782" s="6">
        <v>1973</v>
      </c>
      <c r="H7782" s="7">
        <v>8.0763854629172793E-2</v>
      </c>
    </row>
    <row r="7783" spans="1:8" x14ac:dyDescent="0.3">
      <c r="A7783" t="s">
        <v>9</v>
      </c>
      <c r="B7783" t="s">
        <v>11</v>
      </c>
      <c r="C7783">
        <v>17</v>
      </c>
      <c r="D7783" s="6">
        <v>33544</v>
      </c>
      <c r="E7783" s="6">
        <v>818</v>
      </c>
      <c r="F7783" s="6">
        <v>49</v>
      </c>
      <c r="G7783" s="6">
        <v>97</v>
      </c>
      <c r="H7783" s="7">
        <v>2.8738373479608802E-2</v>
      </c>
    </row>
    <row r="7784" spans="1:8" x14ac:dyDescent="0.3">
      <c r="A7784" t="s">
        <v>7</v>
      </c>
      <c r="B7784" t="s">
        <v>11</v>
      </c>
      <c r="C7784">
        <v>39</v>
      </c>
      <c r="D7784" s="6">
        <v>9864</v>
      </c>
      <c r="E7784" s="6">
        <v>891</v>
      </c>
      <c r="F7784" s="6">
        <v>142</v>
      </c>
      <c r="G7784" s="6">
        <v>34</v>
      </c>
      <c r="H7784" s="7">
        <v>0.108171127331711</v>
      </c>
    </row>
    <row r="7785" spans="1:8" x14ac:dyDescent="0.3">
      <c r="A7785" t="s">
        <v>9</v>
      </c>
      <c r="B7785" t="s">
        <v>11</v>
      </c>
      <c r="C7785">
        <v>31</v>
      </c>
      <c r="D7785" s="6">
        <v>33593</v>
      </c>
      <c r="E7785" s="6">
        <v>2027</v>
      </c>
      <c r="F7785" s="6">
        <v>282</v>
      </c>
      <c r="G7785" s="6">
        <v>257</v>
      </c>
      <c r="H7785" s="7">
        <v>7.6384961152621E-2</v>
      </c>
    </row>
    <row r="7786" spans="1:8" x14ac:dyDescent="0.3">
      <c r="A7786" t="s">
        <v>9</v>
      </c>
      <c r="B7786" t="s">
        <v>10</v>
      </c>
      <c r="C7786">
        <v>93</v>
      </c>
      <c r="D7786" s="6">
        <v>268873</v>
      </c>
      <c r="E7786" s="6">
        <v>3223</v>
      </c>
      <c r="F7786" s="6">
        <v>419</v>
      </c>
      <c r="G7786" s="6">
        <v>194</v>
      </c>
      <c r="H7786" s="7">
        <v>1.4266958750041799E-2</v>
      </c>
    </row>
    <row r="7787" spans="1:8" x14ac:dyDescent="0.3">
      <c r="A7787" t="s">
        <v>7</v>
      </c>
      <c r="B7787" t="s">
        <v>10</v>
      </c>
      <c r="C7787">
        <v>108</v>
      </c>
      <c r="D7787" s="6">
        <v>47515</v>
      </c>
      <c r="E7787" s="6">
        <v>3162</v>
      </c>
      <c r="F7787" s="6">
        <v>564</v>
      </c>
      <c r="G7787" s="6">
        <v>427</v>
      </c>
      <c r="H7787" s="7">
        <v>8.7403977691255394E-2</v>
      </c>
    </row>
    <row r="7788" spans="1:8" x14ac:dyDescent="0.3">
      <c r="A7788" t="s">
        <v>12</v>
      </c>
      <c r="B7788" t="s">
        <v>11</v>
      </c>
      <c r="C7788">
        <v>71</v>
      </c>
      <c r="D7788" s="6">
        <v>187353</v>
      </c>
      <c r="E7788" s="6">
        <v>9683</v>
      </c>
      <c r="F7788" s="6">
        <v>1316</v>
      </c>
      <c r="G7788" s="6">
        <v>359</v>
      </c>
      <c r="H7788" s="7">
        <v>6.0623528846615697E-2</v>
      </c>
    </row>
    <row r="7789" spans="1:8" x14ac:dyDescent="0.3">
      <c r="A7789" t="s">
        <v>7</v>
      </c>
      <c r="B7789" t="s">
        <v>11</v>
      </c>
      <c r="C7789">
        <v>117</v>
      </c>
      <c r="D7789" s="6">
        <v>249878</v>
      </c>
      <c r="E7789" s="6">
        <v>18277</v>
      </c>
      <c r="F7789" s="6">
        <v>3533</v>
      </c>
      <c r="G7789" s="6">
        <v>374</v>
      </c>
      <c r="H7789" s="7">
        <v>8.8779324310263405E-2</v>
      </c>
    </row>
    <row r="7790" spans="1:8" x14ac:dyDescent="0.3">
      <c r="A7790" t="s">
        <v>9</v>
      </c>
      <c r="B7790" t="s">
        <v>8</v>
      </c>
      <c r="C7790">
        <v>93</v>
      </c>
      <c r="D7790" s="6">
        <v>17413</v>
      </c>
      <c r="E7790" s="6">
        <v>1402</v>
      </c>
      <c r="F7790" s="6">
        <v>201</v>
      </c>
      <c r="G7790" s="6">
        <v>30</v>
      </c>
      <c r="H7790" s="7">
        <v>9.3780508815252905E-2</v>
      </c>
    </row>
    <row r="7791" spans="1:8" x14ac:dyDescent="0.3">
      <c r="A7791" t="s">
        <v>7</v>
      </c>
      <c r="B7791" t="s">
        <v>8</v>
      </c>
      <c r="C7791">
        <v>49</v>
      </c>
      <c r="D7791" s="6">
        <v>50652</v>
      </c>
      <c r="E7791" s="6">
        <v>4786</v>
      </c>
      <c r="F7791" s="6">
        <v>493</v>
      </c>
      <c r="G7791" s="6">
        <v>226</v>
      </c>
      <c r="H7791" s="7">
        <v>0.10868277659322401</v>
      </c>
    </row>
    <row r="7792" spans="1:8" x14ac:dyDescent="0.3">
      <c r="A7792" t="s">
        <v>12</v>
      </c>
      <c r="B7792" t="s">
        <v>11</v>
      </c>
      <c r="C7792">
        <v>78</v>
      </c>
      <c r="D7792" s="6">
        <v>31764</v>
      </c>
      <c r="E7792" s="6">
        <v>3171</v>
      </c>
      <c r="F7792" s="6">
        <v>176</v>
      </c>
      <c r="G7792" s="6">
        <v>110</v>
      </c>
      <c r="H7792" s="7">
        <v>0.10883390001259199</v>
      </c>
    </row>
    <row r="7793" spans="1:8" x14ac:dyDescent="0.3">
      <c r="A7793" t="s">
        <v>7</v>
      </c>
      <c r="B7793" t="s">
        <v>10</v>
      </c>
      <c r="C7793">
        <v>85</v>
      </c>
      <c r="D7793" s="6">
        <v>66784</v>
      </c>
      <c r="E7793" s="6">
        <v>3971</v>
      </c>
      <c r="F7793" s="6">
        <v>630</v>
      </c>
      <c r="G7793" s="6">
        <v>365</v>
      </c>
      <c r="H7793" s="7">
        <v>7.4359127934834596E-2</v>
      </c>
    </row>
    <row r="7794" spans="1:8" x14ac:dyDescent="0.3">
      <c r="A7794" t="s">
        <v>9</v>
      </c>
      <c r="B7794" t="s">
        <v>11</v>
      </c>
      <c r="C7794">
        <v>71</v>
      </c>
      <c r="D7794" s="6">
        <v>181813</v>
      </c>
      <c r="E7794" s="6">
        <v>11006</v>
      </c>
      <c r="F7794" s="6">
        <v>1167</v>
      </c>
      <c r="G7794" s="6">
        <v>861</v>
      </c>
      <c r="H7794" s="7">
        <v>7.1689043137729405E-2</v>
      </c>
    </row>
    <row r="7795" spans="1:8" x14ac:dyDescent="0.3">
      <c r="A7795" t="s">
        <v>9</v>
      </c>
      <c r="B7795" t="s">
        <v>10</v>
      </c>
      <c r="C7795">
        <v>113</v>
      </c>
      <c r="D7795" s="6">
        <v>209276</v>
      </c>
      <c r="E7795" s="6">
        <v>2515</v>
      </c>
      <c r="F7795" s="6">
        <v>351</v>
      </c>
      <c r="G7795" s="6">
        <v>248</v>
      </c>
      <c r="H7795" s="7">
        <v>1.4879871557177999E-2</v>
      </c>
    </row>
    <row r="7796" spans="1:8" x14ac:dyDescent="0.3">
      <c r="A7796" t="s">
        <v>7</v>
      </c>
      <c r="B7796" t="s">
        <v>10</v>
      </c>
      <c r="C7796">
        <v>26</v>
      </c>
      <c r="D7796" s="6">
        <v>81796</v>
      </c>
      <c r="E7796" s="6">
        <v>7187</v>
      </c>
      <c r="F7796" s="6">
        <v>1304</v>
      </c>
      <c r="G7796" s="6">
        <v>323</v>
      </c>
      <c r="H7796" s="7">
        <v>0.107755880483153</v>
      </c>
    </row>
    <row r="7797" spans="1:8" x14ac:dyDescent="0.3">
      <c r="A7797" t="s">
        <v>12</v>
      </c>
      <c r="B7797" t="s">
        <v>8</v>
      </c>
      <c r="C7797">
        <v>106</v>
      </c>
      <c r="D7797" s="6">
        <v>78844</v>
      </c>
      <c r="E7797" s="6">
        <v>992</v>
      </c>
      <c r="F7797" s="6">
        <v>50</v>
      </c>
      <c r="G7797" s="6">
        <v>117</v>
      </c>
      <c r="H7797" s="7">
        <v>1.46999137537415E-2</v>
      </c>
    </row>
    <row r="7798" spans="1:8" x14ac:dyDescent="0.3">
      <c r="A7798" t="s">
        <v>7</v>
      </c>
      <c r="B7798" t="s">
        <v>11</v>
      </c>
      <c r="C7798">
        <v>82</v>
      </c>
      <c r="D7798" s="6">
        <v>130610</v>
      </c>
      <c r="E7798" s="6">
        <v>8743</v>
      </c>
      <c r="F7798" s="6">
        <v>1433</v>
      </c>
      <c r="G7798" s="6">
        <v>868</v>
      </c>
      <c r="H7798" s="7">
        <v>8.4557078324783694E-2</v>
      </c>
    </row>
    <row r="7799" spans="1:8" x14ac:dyDescent="0.3">
      <c r="A7799" t="s">
        <v>12</v>
      </c>
      <c r="B7799" t="s">
        <v>11</v>
      </c>
      <c r="C7799">
        <v>95</v>
      </c>
      <c r="D7799" s="6">
        <v>192845</v>
      </c>
      <c r="E7799" s="6">
        <v>3639</v>
      </c>
      <c r="F7799" s="6">
        <v>419</v>
      </c>
      <c r="G7799" s="6">
        <v>177</v>
      </c>
      <c r="H7799" s="7">
        <v>2.1960641966345999E-2</v>
      </c>
    </row>
    <row r="7800" spans="1:8" x14ac:dyDescent="0.3">
      <c r="A7800" t="s">
        <v>12</v>
      </c>
      <c r="B7800" t="s">
        <v>10</v>
      </c>
      <c r="C7800">
        <v>46</v>
      </c>
      <c r="D7800" s="6">
        <v>126887</v>
      </c>
      <c r="E7800" s="6">
        <v>4533</v>
      </c>
      <c r="F7800" s="6">
        <v>311</v>
      </c>
      <c r="G7800" s="6">
        <v>325</v>
      </c>
      <c r="H7800" s="7">
        <v>4.0737033738680803E-2</v>
      </c>
    </row>
    <row r="7801" spans="1:8" x14ac:dyDescent="0.3">
      <c r="A7801" t="s">
        <v>7</v>
      </c>
      <c r="B7801" t="s">
        <v>11</v>
      </c>
      <c r="C7801">
        <v>24</v>
      </c>
      <c r="D7801" s="6">
        <v>249810</v>
      </c>
      <c r="E7801" s="6">
        <v>5653</v>
      </c>
      <c r="F7801" s="6">
        <v>776</v>
      </c>
      <c r="G7801" s="6">
        <v>640</v>
      </c>
      <c r="H7801" s="7">
        <v>2.8297506104639499E-2</v>
      </c>
    </row>
    <row r="7802" spans="1:8" x14ac:dyDescent="0.3">
      <c r="A7802" t="s">
        <v>12</v>
      </c>
      <c r="B7802" t="s">
        <v>8</v>
      </c>
      <c r="C7802">
        <v>52</v>
      </c>
      <c r="D7802" s="6">
        <v>76432</v>
      </c>
      <c r="E7802" s="6">
        <v>1709</v>
      </c>
      <c r="F7802" s="6">
        <v>221</v>
      </c>
      <c r="G7802" s="6">
        <v>185</v>
      </c>
      <c r="H7802" s="7">
        <v>2.7671655850952399E-2</v>
      </c>
    </row>
    <row r="7803" spans="1:8" x14ac:dyDescent="0.3">
      <c r="A7803" t="s">
        <v>9</v>
      </c>
      <c r="B7803" t="s">
        <v>8</v>
      </c>
      <c r="C7803">
        <v>22</v>
      </c>
      <c r="D7803" s="6">
        <v>155355</v>
      </c>
      <c r="E7803" s="6">
        <v>2596</v>
      </c>
      <c r="F7803" s="6">
        <v>457</v>
      </c>
      <c r="G7803" s="6">
        <v>241</v>
      </c>
      <c r="H7803" s="7">
        <v>2.12030510765665E-2</v>
      </c>
    </row>
    <row r="7804" spans="1:8" x14ac:dyDescent="0.3">
      <c r="A7804" t="s">
        <v>7</v>
      </c>
      <c r="B7804" t="s">
        <v>11</v>
      </c>
      <c r="C7804">
        <v>81</v>
      </c>
      <c r="D7804" s="6">
        <v>219199</v>
      </c>
      <c r="E7804" s="6">
        <v>8463</v>
      </c>
      <c r="F7804" s="6">
        <v>1085</v>
      </c>
      <c r="G7804" s="6">
        <v>1246</v>
      </c>
      <c r="H7804" s="7">
        <v>4.9242925378309203E-2</v>
      </c>
    </row>
    <row r="7805" spans="1:8" x14ac:dyDescent="0.3">
      <c r="A7805" t="s">
        <v>12</v>
      </c>
      <c r="B7805" t="s">
        <v>11</v>
      </c>
      <c r="C7805">
        <v>110</v>
      </c>
      <c r="D7805" s="6">
        <v>27282</v>
      </c>
      <c r="E7805" s="6">
        <v>1313</v>
      </c>
      <c r="F7805" s="6">
        <v>228</v>
      </c>
      <c r="G7805" s="6">
        <v>48</v>
      </c>
      <c r="H7805" s="7">
        <v>5.8243530532952101E-2</v>
      </c>
    </row>
    <row r="7806" spans="1:8" x14ac:dyDescent="0.3">
      <c r="A7806" t="s">
        <v>9</v>
      </c>
      <c r="B7806" t="s">
        <v>8</v>
      </c>
      <c r="C7806">
        <v>74</v>
      </c>
      <c r="D7806" s="6">
        <v>232448</v>
      </c>
      <c r="E7806" s="6">
        <v>12041</v>
      </c>
      <c r="F7806" s="6">
        <v>1585</v>
      </c>
      <c r="G7806" s="6">
        <v>1005</v>
      </c>
      <c r="H7806" s="7">
        <v>6.2943109856828106E-2</v>
      </c>
    </row>
    <row r="7807" spans="1:8" x14ac:dyDescent="0.3">
      <c r="A7807" t="s">
        <v>7</v>
      </c>
      <c r="B7807" t="s">
        <v>11</v>
      </c>
      <c r="C7807">
        <v>78</v>
      </c>
      <c r="D7807" s="6">
        <v>55984</v>
      </c>
      <c r="E7807" s="6">
        <v>2775</v>
      </c>
      <c r="F7807" s="6">
        <v>324</v>
      </c>
      <c r="G7807" s="6">
        <v>280</v>
      </c>
      <c r="H7807" s="7">
        <v>6.03565304372677E-2</v>
      </c>
    </row>
    <row r="7808" spans="1:8" x14ac:dyDescent="0.3">
      <c r="A7808" t="s">
        <v>9</v>
      </c>
      <c r="B7808" t="s">
        <v>10</v>
      </c>
      <c r="C7808">
        <v>105</v>
      </c>
      <c r="D7808" s="6">
        <v>271865</v>
      </c>
      <c r="E7808" s="6">
        <v>15532</v>
      </c>
      <c r="F7808" s="6">
        <v>1641</v>
      </c>
      <c r="G7808" s="6">
        <v>2317</v>
      </c>
      <c r="H7808" s="7">
        <v>7.1689993195151999E-2</v>
      </c>
    </row>
    <row r="7809" spans="1:8" x14ac:dyDescent="0.3">
      <c r="A7809" t="s">
        <v>9</v>
      </c>
      <c r="B7809" t="s">
        <v>11</v>
      </c>
      <c r="C7809">
        <v>97</v>
      </c>
      <c r="D7809" s="6">
        <v>296341</v>
      </c>
      <c r="E7809" s="6">
        <v>25894</v>
      </c>
      <c r="F7809" s="6">
        <v>1969</v>
      </c>
      <c r="G7809" s="6">
        <v>2344</v>
      </c>
      <c r="H7809" s="7">
        <v>0.101933245821536</v>
      </c>
    </row>
    <row r="7810" spans="1:8" x14ac:dyDescent="0.3">
      <c r="A7810" t="s">
        <v>9</v>
      </c>
      <c r="B7810" t="s">
        <v>10</v>
      </c>
      <c r="C7810">
        <v>10</v>
      </c>
      <c r="D7810" s="6">
        <v>162245</v>
      </c>
      <c r="E7810" s="6">
        <v>10847</v>
      </c>
      <c r="F7810" s="6">
        <v>1492</v>
      </c>
      <c r="G7810" s="6">
        <v>840</v>
      </c>
      <c r="H7810" s="7">
        <v>8.1229005516348707E-2</v>
      </c>
    </row>
    <row r="7811" spans="1:8" x14ac:dyDescent="0.3">
      <c r="A7811" t="s">
        <v>12</v>
      </c>
      <c r="B7811" t="s">
        <v>11</v>
      </c>
      <c r="C7811">
        <v>43</v>
      </c>
      <c r="D7811" s="6">
        <v>3066</v>
      </c>
      <c r="E7811" s="6">
        <v>35</v>
      </c>
      <c r="F7811" s="6">
        <v>4</v>
      </c>
      <c r="G7811" s="6">
        <v>4</v>
      </c>
      <c r="H7811" s="7">
        <v>1.40247879973907E-2</v>
      </c>
    </row>
    <row r="7812" spans="1:8" x14ac:dyDescent="0.3">
      <c r="A7812" t="s">
        <v>7</v>
      </c>
      <c r="B7812" t="s">
        <v>11</v>
      </c>
      <c r="C7812">
        <v>15</v>
      </c>
      <c r="D7812" s="6">
        <v>111442</v>
      </c>
      <c r="E7812" s="6">
        <v>2849</v>
      </c>
      <c r="F7812" s="6">
        <v>559</v>
      </c>
      <c r="G7812" s="6">
        <v>244</v>
      </c>
      <c r="H7812" s="7">
        <v>3.2770409719854197E-2</v>
      </c>
    </row>
    <row r="7813" spans="1:8" x14ac:dyDescent="0.3">
      <c r="A7813" t="s">
        <v>7</v>
      </c>
      <c r="B7813" t="s">
        <v>8</v>
      </c>
      <c r="C7813">
        <v>116</v>
      </c>
      <c r="D7813" s="6">
        <v>226983</v>
      </c>
      <c r="E7813" s="6">
        <v>9398</v>
      </c>
      <c r="F7813" s="6">
        <v>1051</v>
      </c>
      <c r="G7813" s="6">
        <v>1335</v>
      </c>
      <c r="H7813" s="7">
        <v>5.1915782239198502E-2</v>
      </c>
    </row>
    <row r="7814" spans="1:8" x14ac:dyDescent="0.3">
      <c r="A7814" t="s">
        <v>12</v>
      </c>
      <c r="B7814" t="s">
        <v>10</v>
      </c>
      <c r="C7814">
        <v>29</v>
      </c>
      <c r="D7814" s="6">
        <v>61418</v>
      </c>
      <c r="E7814" s="6">
        <v>5860</v>
      </c>
      <c r="F7814" s="6">
        <v>663</v>
      </c>
      <c r="G7814" s="6">
        <v>688</v>
      </c>
      <c r="H7814" s="7">
        <v>0.117408577290045</v>
      </c>
    </row>
    <row r="7815" spans="1:8" x14ac:dyDescent="0.3">
      <c r="A7815" t="s">
        <v>7</v>
      </c>
      <c r="B7815" t="s">
        <v>8</v>
      </c>
      <c r="C7815">
        <v>112</v>
      </c>
      <c r="D7815" s="6">
        <v>70454</v>
      </c>
      <c r="E7815" s="6">
        <v>1199</v>
      </c>
      <c r="F7815" s="6">
        <v>89</v>
      </c>
      <c r="G7815" s="6">
        <v>50</v>
      </c>
      <c r="H7815" s="7">
        <v>1.8991114769920801E-2</v>
      </c>
    </row>
    <row r="7816" spans="1:8" x14ac:dyDescent="0.3">
      <c r="A7816" t="s">
        <v>9</v>
      </c>
      <c r="B7816" t="s">
        <v>11</v>
      </c>
      <c r="C7816">
        <v>112</v>
      </c>
      <c r="D7816" s="6">
        <v>150354</v>
      </c>
      <c r="E7816" s="6">
        <v>11112</v>
      </c>
      <c r="F7816" s="6">
        <v>1551</v>
      </c>
      <c r="G7816" s="6">
        <v>464</v>
      </c>
      <c r="H7816" s="7">
        <v>8.7307288133338601E-2</v>
      </c>
    </row>
    <row r="7817" spans="1:8" x14ac:dyDescent="0.3">
      <c r="A7817" t="s">
        <v>7</v>
      </c>
      <c r="B7817" t="s">
        <v>8</v>
      </c>
      <c r="C7817">
        <v>98</v>
      </c>
      <c r="D7817" s="6">
        <v>158887</v>
      </c>
      <c r="E7817" s="6">
        <v>2062</v>
      </c>
      <c r="F7817" s="6">
        <v>365</v>
      </c>
      <c r="G7817" s="6">
        <v>126</v>
      </c>
      <c r="H7817" s="7">
        <v>1.6068023186289599E-2</v>
      </c>
    </row>
    <row r="7818" spans="1:8" x14ac:dyDescent="0.3">
      <c r="A7818" t="s">
        <v>12</v>
      </c>
      <c r="B7818" t="s">
        <v>11</v>
      </c>
      <c r="C7818">
        <v>59</v>
      </c>
      <c r="D7818" s="6">
        <v>155666</v>
      </c>
      <c r="E7818" s="6">
        <v>6635</v>
      </c>
      <c r="F7818" s="6">
        <v>578</v>
      </c>
      <c r="G7818" s="6">
        <v>191</v>
      </c>
      <c r="H7818" s="7">
        <v>4.7563372862410497E-2</v>
      </c>
    </row>
    <row r="7819" spans="1:8" x14ac:dyDescent="0.3">
      <c r="A7819" t="s">
        <v>9</v>
      </c>
      <c r="B7819" t="s">
        <v>11</v>
      </c>
      <c r="C7819">
        <v>88</v>
      </c>
      <c r="D7819" s="6">
        <v>209056</v>
      </c>
      <c r="E7819" s="6">
        <v>16580</v>
      </c>
      <c r="F7819" s="6">
        <v>851</v>
      </c>
      <c r="G7819" s="6">
        <v>1500</v>
      </c>
      <c r="H7819" s="7">
        <v>9.0554683912444506E-2</v>
      </c>
    </row>
    <row r="7820" spans="1:8" x14ac:dyDescent="0.3">
      <c r="A7820" t="s">
        <v>12</v>
      </c>
      <c r="B7820" t="s">
        <v>11</v>
      </c>
      <c r="C7820">
        <v>62</v>
      </c>
      <c r="D7820" s="6">
        <v>189583</v>
      </c>
      <c r="E7820" s="6">
        <v>7764</v>
      </c>
      <c r="F7820" s="6">
        <v>1193</v>
      </c>
      <c r="G7820" s="6">
        <v>1023</v>
      </c>
      <c r="H7820" s="7">
        <v>5.2641850798858497E-2</v>
      </c>
    </row>
    <row r="7821" spans="1:8" x14ac:dyDescent="0.3">
      <c r="A7821" t="s">
        <v>9</v>
      </c>
      <c r="B7821" t="s">
        <v>10</v>
      </c>
      <c r="C7821">
        <v>41</v>
      </c>
      <c r="D7821" s="6">
        <v>122911</v>
      </c>
      <c r="E7821" s="6">
        <v>5988</v>
      </c>
      <c r="F7821" s="6">
        <v>327</v>
      </c>
      <c r="G7821" s="6">
        <v>431</v>
      </c>
      <c r="H7821" s="7">
        <v>5.4885242167096497E-2</v>
      </c>
    </row>
    <row r="7822" spans="1:8" x14ac:dyDescent="0.3">
      <c r="A7822" t="s">
        <v>9</v>
      </c>
      <c r="B7822" t="s">
        <v>10</v>
      </c>
      <c r="C7822">
        <v>20</v>
      </c>
      <c r="D7822" s="6">
        <v>90768</v>
      </c>
      <c r="E7822" s="6">
        <v>8303</v>
      </c>
      <c r="F7822" s="6">
        <v>924</v>
      </c>
      <c r="G7822" s="6">
        <v>865</v>
      </c>
      <c r="H7822" s="7">
        <v>0.11118455843469</v>
      </c>
    </row>
    <row r="7823" spans="1:8" x14ac:dyDescent="0.3">
      <c r="A7823" t="s">
        <v>7</v>
      </c>
      <c r="B7823" t="s">
        <v>10</v>
      </c>
      <c r="C7823">
        <v>99</v>
      </c>
      <c r="D7823" s="6">
        <v>69951</v>
      </c>
      <c r="E7823" s="6">
        <v>1116</v>
      </c>
      <c r="F7823" s="6">
        <v>158</v>
      </c>
      <c r="G7823" s="6">
        <v>164</v>
      </c>
      <c r="H7823" s="7">
        <v>2.0557247215908198E-2</v>
      </c>
    </row>
    <row r="7824" spans="1:8" x14ac:dyDescent="0.3">
      <c r="A7824" t="s">
        <v>9</v>
      </c>
      <c r="B7824" t="s">
        <v>8</v>
      </c>
      <c r="C7824">
        <v>97</v>
      </c>
      <c r="D7824" s="6">
        <v>11374</v>
      </c>
      <c r="E7824" s="6">
        <v>653</v>
      </c>
      <c r="F7824" s="6">
        <v>70</v>
      </c>
      <c r="G7824" s="6">
        <v>29</v>
      </c>
      <c r="H7824" s="7">
        <v>6.6115702479338803E-2</v>
      </c>
    </row>
    <row r="7825" spans="1:8" x14ac:dyDescent="0.3">
      <c r="A7825" t="s">
        <v>12</v>
      </c>
      <c r="B7825" t="s">
        <v>11</v>
      </c>
      <c r="C7825">
        <v>74</v>
      </c>
      <c r="D7825" s="6">
        <v>28974</v>
      </c>
      <c r="E7825" s="6">
        <v>1244</v>
      </c>
      <c r="F7825" s="6">
        <v>110</v>
      </c>
      <c r="G7825" s="6">
        <v>82</v>
      </c>
      <c r="H7825" s="7">
        <v>4.9561675985366101E-2</v>
      </c>
    </row>
    <row r="7826" spans="1:8" x14ac:dyDescent="0.3">
      <c r="A7826" t="s">
        <v>7</v>
      </c>
      <c r="B7826" t="s">
        <v>8</v>
      </c>
      <c r="C7826">
        <v>97</v>
      </c>
      <c r="D7826" s="6">
        <v>233136</v>
      </c>
      <c r="E7826" s="6">
        <v>22554</v>
      </c>
      <c r="F7826" s="6">
        <v>3831</v>
      </c>
      <c r="G7826" s="6">
        <v>524</v>
      </c>
      <c r="H7826" s="7">
        <v>0.11542189966371499</v>
      </c>
    </row>
    <row r="7827" spans="1:8" x14ac:dyDescent="0.3">
      <c r="A7827" t="s">
        <v>12</v>
      </c>
      <c r="B7827" t="s">
        <v>8</v>
      </c>
      <c r="C7827">
        <v>100</v>
      </c>
      <c r="D7827" s="6">
        <v>33914</v>
      </c>
      <c r="E7827" s="6">
        <v>2761</v>
      </c>
      <c r="F7827" s="6">
        <v>262</v>
      </c>
      <c r="G7827" s="6">
        <v>138</v>
      </c>
      <c r="H7827" s="7">
        <v>9.3206345462051005E-2</v>
      </c>
    </row>
    <row r="7828" spans="1:8" x14ac:dyDescent="0.3">
      <c r="A7828" t="s">
        <v>9</v>
      </c>
      <c r="B7828" t="s">
        <v>11</v>
      </c>
      <c r="C7828">
        <v>77</v>
      </c>
      <c r="D7828" s="6">
        <v>55014</v>
      </c>
      <c r="E7828" s="6">
        <v>1154</v>
      </c>
      <c r="F7828" s="6">
        <v>88</v>
      </c>
      <c r="G7828" s="6">
        <v>140</v>
      </c>
      <c r="H7828" s="7">
        <v>2.5120878321881701E-2</v>
      </c>
    </row>
    <row r="7829" spans="1:8" x14ac:dyDescent="0.3">
      <c r="A7829" t="s">
        <v>12</v>
      </c>
      <c r="B7829" t="s">
        <v>8</v>
      </c>
      <c r="C7829">
        <v>41</v>
      </c>
      <c r="D7829" s="6">
        <v>194451</v>
      </c>
      <c r="E7829" s="6">
        <v>18174</v>
      </c>
      <c r="F7829" s="6">
        <v>1967</v>
      </c>
      <c r="G7829" s="6">
        <v>1914</v>
      </c>
      <c r="H7829" s="7">
        <v>0.11342189034769599</v>
      </c>
    </row>
    <row r="7830" spans="1:8" x14ac:dyDescent="0.3">
      <c r="A7830" t="s">
        <v>12</v>
      </c>
      <c r="B7830" t="s">
        <v>11</v>
      </c>
      <c r="C7830">
        <v>57</v>
      </c>
      <c r="D7830" s="6">
        <v>11347</v>
      </c>
      <c r="E7830" s="6">
        <v>329</v>
      </c>
      <c r="F7830" s="6">
        <v>22</v>
      </c>
      <c r="G7830" s="6">
        <v>40</v>
      </c>
      <c r="H7830" s="7">
        <v>3.4458447166651897E-2</v>
      </c>
    </row>
    <row r="7831" spans="1:8" x14ac:dyDescent="0.3">
      <c r="A7831" t="s">
        <v>9</v>
      </c>
      <c r="B7831" t="s">
        <v>11</v>
      </c>
      <c r="C7831">
        <v>91</v>
      </c>
      <c r="D7831" s="6">
        <v>195087</v>
      </c>
      <c r="E7831" s="6">
        <v>3440</v>
      </c>
      <c r="F7831" s="6">
        <v>528</v>
      </c>
      <c r="G7831" s="6">
        <v>259</v>
      </c>
      <c r="H7831" s="7">
        <v>2.1667256147257299E-2</v>
      </c>
    </row>
    <row r="7832" spans="1:8" x14ac:dyDescent="0.3">
      <c r="A7832" t="s">
        <v>7</v>
      </c>
      <c r="B7832" t="s">
        <v>11</v>
      </c>
      <c r="C7832">
        <v>20</v>
      </c>
      <c r="D7832" s="6">
        <v>92129</v>
      </c>
      <c r="E7832" s="6">
        <v>5411</v>
      </c>
      <c r="F7832" s="6">
        <v>846</v>
      </c>
      <c r="G7832" s="6">
        <v>625</v>
      </c>
      <c r="H7832" s="7">
        <v>7.4699605987257001E-2</v>
      </c>
    </row>
    <row r="7833" spans="1:8" x14ac:dyDescent="0.3">
      <c r="A7833" t="s">
        <v>12</v>
      </c>
      <c r="B7833" t="s">
        <v>11</v>
      </c>
      <c r="C7833">
        <v>22</v>
      </c>
      <c r="D7833" s="6">
        <v>199936</v>
      </c>
      <c r="E7833" s="6">
        <v>15254</v>
      </c>
      <c r="F7833" s="6">
        <v>796</v>
      </c>
      <c r="G7833" s="6">
        <v>1494</v>
      </c>
      <c r="H7833" s="7">
        <v>8.7748079385403299E-2</v>
      </c>
    </row>
    <row r="7834" spans="1:8" x14ac:dyDescent="0.3">
      <c r="A7834" t="s">
        <v>9</v>
      </c>
      <c r="B7834" t="s">
        <v>8</v>
      </c>
      <c r="C7834">
        <v>23</v>
      </c>
      <c r="D7834" s="6">
        <v>154832</v>
      </c>
      <c r="E7834" s="6">
        <v>11526</v>
      </c>
      <c r="F7834" s="6">
        <v>1777</v>
      </c>
      <c r="G7834" s="6">
        <v>722</v>
      </c>
      <c r="H7834" s="7">
        <v>9.0582050222176205E-2</v>
      </c>
    </row>
    <row r="7835" spans="1:8" x14ac:dyDescent="0.3">
      <c r="A7835" t="s">
        <v>7</v>
      </c>
      <c r="B7835" t="s">
        <v>8</v>
      </c>
      <c r="C7835">
        <v>48</v>
      </c>
      <c r="D7835" s="6">
        <v>219233</v>
      </c>
      <c r="E7835" s="6">
        <v>12729</v>
      </c>
      <c r="F7835" s="6">
        <v>1207</v>
      </c>
      <c r="G7835" s="6">
        <v>937</v>
      </c>
      <c r="H7835" s="7">
        <v>6.7841064073383098E-2</v>
      </c>
    </row>
    <row r="7836" spans="1:8" x14ac:dyDescent="0.3">
      <c r="A7836" t="s">
        <v>7</v>
      </c>
      <c r="B7836" t="s">
        <v>8</v>
      </c>
      <c r="C7836">
        <v>6</v>
      </c>
      <c r="D7836" s="6">
        <v>95103</v>
      </c>
      <c r="E7836" s="6">
        <v>5168</v>
      </c>
      <c r="F7836" s="6">
        <v>767</v>
      </c>
      <c r="G7836" s="6">
        <v>467</v>
      </c>
      <c r="H7836" s="7">
        <v>6.7316488438850505E-2</v>
      </c>
    </row>
    <row r="7837" spans="1:8" x14ac:dyDescent="0.3">
      <c r="A7837" t="s">
        <v>7</v>
      </c>
      <c r="B7837" t="s">
        <v>10</v>
      </c>
      <c r="C7837">
        <v>62</v>
      </c>
      <c r="D7837" s="6">
        <v>80599</v>
      </c>
      <c r="E7837" s="6">
        <v>7838</v>
      </c>
      <c r="F7837" s="6">
        <v>1222</v>
      </c>
      <c r="G7837" s="6">
        <v>1131</v>
      </c>
      <c r="H7837" s="7">
        <v>0.12644077469943699</v>
      </c>
    </row>
    <row r="7838" spans="1:8" x14ac:dyDescent="0.3">
      <c r="A7838" t="s">
        <v>12</v>
      </c>
      <c r="B7838" t="s">
        <v>8</v>
      </c>
      <c r="C7838">
        <v>14</v>
      </c>
      <c r="D7838" s="6">
        <v>132774</v>
      </c>
      <c r="E7838" s="6">
        <v>11133</v>
      </c>
      <c r="F7838" s="6">
        <v>1020</v>
      </c>
      <c r="G7838" s="6">
        <v>1570</v>
      </c>
      <c r="H7838" s="7">
        <v>0.103356078750357</v>
      </c>
    </row>
    <row r="7839" spans="1:8" x14ac:dyDescent="0.3">
      <c r="A7839" t="s">
        <v>12</v>
      </c>
      <c r="B7839" t="s">
        <v>8</v>
      </c>
      <c r="C7839">
        <v>80</v>
      </c>
      <c r="D7839" s="6">
        <v>136212</v>
      </c>
      <c r="E7839" s="6">
        <v>9926</v>
      </c>
      <c r="F7839" s="6">
        <v>772</v>
      </c>
      <c r="G7839" s="6">
        <v>1471</v>
      </c>
      <c r="H7839" s="7">
        <v>8.9338677943206102E-2</v>
      </c>
    </row>
    <row r="7840" spans="1:8" x14ac:dyDescent="0.3">
      <c r="A7840" t="s">
        <v>12</v>
      </c>
      <c r="B7840" t="s">
        <v>10</v>
      </c>
      <c r="C7840">
        <v>50</v>
      </c>
      <c r="D7840" s="6">
        <v>76266</v>
      </c>
      <c r="E7840" s="6">
        <v>2102</v>
      </c>
      <c r="F7840" s="6">
        <v>365</v>
      </c>
      <c r="G7840" s="6">
        <v>46</v>
      </c>
      <c r="H7840" s="7">
        <v>3.2950462853696197E-2</v>
      </c>
    </row>
    <row r="7841" spans="1:8" x14ac:dyDescent="0.3">
      <c r="A7841" t="s">
        <v>7</v>
      </c>
      <c r="B7841" t="s">
        <v>11</v>
      </c>
      <c r="C7841">
        <v>86</v>
      </c>
      <c r="D7841" s="6">
        <v>196248</v>
      </c>
      <c r="E7841" s="6">
        <v>16441</v>
      </c>
      <c r="F7841" s="6">
        <v>2644</v>
      </c>
      <c r="G7841" s="6">
        <v>1861</v>
      </c>
      <c r="H7841" s="7">
        <v>0.106732297908768</v>
      </c>
    </row>
    <row r="7842" spans="1:8" x14ac:dyDescent="0.3">
      <c r="A7842" t="s">
        <v>12</v>
      </c>
      <c r="B7842" t="s">
        <v>11</v>
      </c>
      <c r="C7842">
        <v>23</v>
      </c>
      <c r="D7842" s="6">
        <v>126737</v>
      </c>
      <c r="E7842" s="6">
        <v>9819</v>
      </c>
      <c r="F7842" s="6">
        <v>1723</v>
      </c>
      <c r="G7842" s="6">
        <v>1338</v>
      </c>
      <c r="H7842" s="7">
        <v>0.101627780364061</v>
      </c>
    </row>
    <row r="7843" spans="1:8" x14ac:dyDescent="0.3">
      <c r="A7843" t="s">
        <v>9</v>
      </c>
      <c r="B7843" t="s">
        <v>11</v>
      </c>
      <c r="C7843">
        <v>42</v>
      </c>
      <c r="D7843" s="6">
        <v>264578</v>
      </c>
      <c r="E7843" s="6">
        <v>26267</v>
      </c>
      <c r="F7843" s="6">
        <v>3030</v>
      </c>
      <c r="G7843" s="6">
        <v>3049</v>
      </c>
      <c r="H7843" s="7">
        <v>0.12225506277921799</v>
      </c>
    </row>
    <row r="7844" spans="1:8" x14ac:dyDescent="0.3">
      <c r="A7844" t="s">
        <v>12</v>
      </c>
      <c r="B7844" t="s">
        <v>10</v>
      </c>
      <c r="C7844">
        <v>41</v>
      </c>
      <c r="D7844" s="6">
        <v>16057</v>
      </c>
      <c r="E7844" s="6">
        <v>352</v>
      </c>
      <c r="F7844" s="6">
        <v>41</v>
      </c>
      <c r="G7844" s="6">
        <v>26</v>
      </c>
      <c r="H7844" s="7">
        <v>2.6094538207635298E-2</v>
      </c>
    </row>
    <row r="7845" spans="1:8" x14ac:dyDescent="0.3">
      <c r="A7845" t="s">
        <v>12</v>
      </c>
      <c r="B7845" t="s">
        <v>8</v>
      </c>
      <c r="C7845">
        <v>95</v>
      </c>
      <c r="D7845" s="6">
        <v>31114</v>
      </c>
      <c r="E7845" s="6">
        <v>2314</v>
      </c>
      <c r="F7845" s="6">
        <v>235</v>
      </c>
      <c r="G7845" s="6">
        <v>264</v>
      </c>
      <c r="H7845" s="7">
        <v>9.0409461978530503E-2</v>
      </c>
    </row>
    <row r="7846" spans="1:8" x14ac:dyDescent="0.3">
      <c r="A7846" t="s">
        <v>7</v>
      </c>
      <c r="B7846" t="s">
        <v>8</v>
      </c>
      <c r="C7846">
        <v>116</v>
      </c>
      <c r="D7846" s="6">
        <v>212819</v>
      </c>
      <c r="E7846" s="6">
        <v>20881</v>
      </c>
      <c r="F7846" s="6">
        <v>2607</v>
      </c>
      <c r="G7846" s="6">
        <v>1623</v>
      </c>
      <c r="H7846" s="7">
        <v>0.11799228452346799</v>
      </c>
    </row>
    <row r="7847" spans="1:8" x14ac:dyDescent="0.3">
      <c r="A7847" t="s">
        <v>12</v>
      </c>
      <c r="B7847" t="s">
        <v>8</v>
      </c>
      <c r="C7847">
        <v>82</v>
      </c>
      <c r="D7847" s="6">
        <v>189287</v>
      </c>
      <c r="E7847" s="6">
        <v>9773</v>
      </c>
      <c r="F7847" s="6">
        <v>1436</v>
      </c>
      <c r="G7847" s="6">
        <v>1102</v>
      </c>
      <c r="H7847" s="7">
        <v>6.5038803510013898E-2</v>
      </c>
    </row>
    <row r="7848" spans="1:8" x14ac:dyDescent="0.3">
      <c r="A7848" t="s">
        <v>9</v>
      </c>
      <c r="B7848" t="s">
        <v>8</v>
      </c>
      <c r="C7848">
        <v>49</v>
      </c>
      <c r="D7848" s="6">
        <v>248762</v>
      </c>
      <c r="E7848" s="6">
        <v>18907</v>
      </c>
      <c r="F7848" s="6">
        <v>3255</v>
      </c>
      <c r="G7848" s="6">
        <v>2296</v>
      </c>
      <c r="H7848" s="7">
        <v>9.8318875069343295E-2</v>
      </c>
    </row>
    <row r="7849" spans="1:8" x14ac:dyDescent="0.3">
      <c r="A7849" t="s">
        <v>7</v>
      </c>
      <c r="B7849" t="s">
        <v>10</v>
      </c>
      <c r="C7849">
        <v>38</v>
      </c>
      <c r="D7849" s="6">
        <v>21580</v>
      </c>
      <c r="E7849" s="6">
        <v>2110</v>
      </c>
      <c r="F7849" s="6">
        <v>163</v>
      </c>
      <c r="G7849" s="6">
        <v>273</v>
      </c>
      <c r="H7849" s="7">
        <v>0.117979610750695</v>
      </c>
    </row>
    <row r="7850" spans="1:8" x14ac:dyDescent="0.3">
      <c r="A7850" t="s">
        <v>9</v>
      </c>
      <c r="B7850" t="s">
        <v>8</v>
      </c>
      <c r="C7850">
        <v>6</v>
      </c>
      <c r="D7850" s="6">
        <v>219942</v>
      </c>
      <c r="E7850" s="6">
        <v>13036</v>
      </c>
      <c r="F7850" s="6">
        <v>1444</v>
      </c>
      <c r="G7850" s="6">
        <v>1494</v>
      </c>
      <c r="H7850" s="7">
        <v>7.2628238353747807E-2</v>
      </c>
    </row>
    <row r="7851" spans="1:8" x14ac:dyDescent="0.3">
      <c r="A7851" t="s">
        <v>7</v>
      </c>
      <c r="B7851" t="s">
        <v>11</v>
      </c>
      <c r="C7851">
        <v>48</v>
      </c>
      <c r="D7851" s="6">
        <v>12802</v>
      </c>
      <c r="E7851" s="6">
        <v>933</v>
      </c>
      <c r="F7851" s="6">
        <v>111</v>
      </c>
      <c r="G7851" s="6">
        <v>38</v>
      </c>
      <c r="H7851" s="7">
        <v>8.4518044055616304E-2</v>
      </c>
    </row>
    <row r="7852" spans="1:8" x14ac:dyDescent="0.3">
      <c r="A7852" t="s">
        <v>7</v>
      </c>
      <c r="B7852" t="s">
        <v>10</v>
      </c>
      <c r="C7852">
        <v>101</v>
      </c>
      <c r="D7852" s="6">
        <v>90857</v>
      </c>
      <c r="E7852" s="6">
        <v>1072</v>
      </c>
      <c r="F7852" s="6">
        <v>132</v>
      </c>
      <c r="G7852" s="6">
        <v>151</v>
      </c>
      <c r="H7852" s="7">
        <v>1.49135454615494E-2</v>
      </c>
    </row>
    <row r="7853" spans="1:8" x14ac:dyDescent="0.3">
      <c r="A7853" t="s">
        <v>12</v>
      </c>
      <c r="B7853" t="s">
        <v>10</v>
      </c>
      <c r="C7853">
        <v>87</v>
      </c>
      <c r="D7853" s="6">
        <v>103467</v>
      </c>
      <c r="E7853" s="6">
        <v>5873</v>
      </c>
      <c r="F7853" s="6">
        <v>771</v>
      </c>
      <c r="G7853" s="6">
        <v>280</v>
      </c>
      <c r="H7853" s="7">
        <v>6.6919887500362402E-2</v>
      </c>
    </row>
    <row r="7854" spans="1:8" x14ac:dyDescent="0.3">
      <c r="A7854" t="s">
        <v>9</v>
      </c>
      <c r="B7854" t="s">
        <v>11</v>
      </c>
      <c r="C7854">
        <v>31</v>
      </c>
      <c r="D7854" s="6">
        <v>140747</v>
      </c>
      <c r="E7854" s="6">
        <v>4647</v>
      </c>
      <c r="F7854" s="6">
        <v>791</v>
      </c>
      <c r="G7854" s="6">
        <v>308</v>
      </c>
      <c r="H7854" s="7">
        <v>4.0825026465928199E-2</v>
      </c>
    </row>
    <row r="7855" spans="1:8" x14ac:dyDescent="0.3">
      <c r="A7855" t="s">
        <v>7</v>
      </c>
      <c r="B7855" t="s">
        <v>11</v>
      </c>
      <c r="C7855">
        <v>52</v>
      </c>
      <c r="D7855" s="6">
        <v>148130</v>
      </c>
      <c r="E7855" s="6">
        <v>3231</v>
      </c>
      <c r="F7855" s="6">
        <v>591</v>
      </c>
      <c r="G7855" s="6">
        <v>244</v>
      </c>
      <c r="H7855" s="7">
        <v>2.74488624856544E-2</v>
      </c>
    </row>
    <row r="7856" spans="1:8" x14ac:dyDescent="0.3">
      <c r="A7856" t="s">
        <v>12</v>
      </c>
      <c r="B7856" t="s">
        <v>8</v>
      </c>
      <c r="C7856">
        <v>98</v>
      </c>
      <c r="D7856" s="6">
        <v>182073</v>
      </c>
      <c r="E7856" s="6">
        <v>13432</v>
      </c>
      <c r="F7856" s="6">
        <v>992</v>
      </c>
      <c r="G7856" s="6">
        <v>1512</v>
      </c>
      <c r="H7856" s="7">
        <v>8.7525333245456499E-2</v>
      </c>
    </row>
    <row r="7857" spans="1:8" x14ac:dyDescent="0.3">
      <c r="A7857" t="s">
        <v>7</v>
      </c>
      <c r="B7857" t="s">
        <v>11</v>
      </c>
      <c r="C7857">
        <v>11</v>
      </c>
      <c r="D7857" s="6">
        <v>171591</v>
      </c>
      <c r="E7857" s="6">
        <v>2319</v>
      </c>
      <c r="F7857" s="6">
        <v>363</v>
      </c>
      <c r="G7857" s="6">
        <v>257</v>
      </c>
      <c r="H7857" s="7">
        <v>1.7127937945463301E-2</v>
      </c>
    </row>
    <row r="7858" spans="1:8" x14ac:dyDescent="0.3">
      <c r="A7858" t="s">
        <v>7</v>
      </c>
      <c r="B7858" t="s">
        <v>10</v>
      </c>
      <c r="C7858">
        <v>31</v>
      </c>
      <c r="D7858" s="6">
        <v>205827</v>
      </c>
      <c r="E7858" s="6">
        <v>18820</v>
      </c>
      <c r="F7858" s="6">
        <v>2293</v>
      </c>
      <c r="G7858" s="6">
        <v>2729</v>
      </c>
      <c r="H7858" s="7">
        <v>0.115835143105617</v>
      </c>
    </row>
    <row r="7859" spans="1:8" x14ac:dyDescent="0.3">
      <c r="A7859" t="s">
        <v>7</v>
      </c>
      <c r="B7859" t="s">
        <v>10</v>
      </c>
      <c r="C7859">
        <v>89</v>
      </c>
      <c r="D7859" s="6">
        <v>149517</v>
      </c>
      <c r="E7859" s="6">
        <v>8462</v>
      </c>
      <c r="F7859" s="6">
        <v>953</v>
      </c>
      <c r="G7859" s="6">
        <v>376</v>
      </c>
      <c r="H7859" s="7">
        <v>6.5484192432967395E-2</v>
      </c>
    </row>
    <row r="7860" spans="1:8" x14ac:dyDescent="0.3">
      <c r="A7860" t="s">
        <v>7</v>
      </c>
      <c r="B7860" t="s">
        <v>10</v>
      </c>
      <c r="C7860">
        <v>75</v>
      </c>
      <c r="D7860" s="6">
        <v>208026</v>
      </c>
      <c r="E7860" s="6">
        <v>14216</v>
      </c>
      <c r="F7860" s="6">
        <v>952</v>
      </c>
      <c r="G7860" s="6">
        <v>1117</v>
      </c>
      <c r="H7860" s="7">
        <v>7.8283483795294803E-2</v>
      </c>
    </row>
    <row r="7861" spans="1:8" x14ac:dyDescent="0.3">
      <c r="A7861" t="s">
        <v>7</v>
      </c>
      <c r="B7861" t="s">
        <v>8</v>
      </c>
      <c r="C7861">
        <v>116</v>
      </c>
      <c r="D7861" s="6">
        <v>92450</v>
      </c>
      <c r="E7861" s="6">
        <v>3033</v>
      </c>
      <c r="F7861" s="6">
        <v>180</v>
      </c>
      <c r="G7861" s="6">
        <v>140</v>
      </c>
      <c r="H7861" s="7">
        <v>3.6268253109788998E-2</v>
      </c>
    </row>
    <row r="7862" spans="1:8" x14ac:dyDescent="0.3">
      <c r="A7862" t="s">
        <v>7</v>
      </c>
      <c r="B7862" t="s">
        <v>8</v>
      </c>
      <c r="C7862">
        <v>93</v>
      </c>
      <c r="D7862" s="6">
        <v>229238</v>
      </c>
      <c r="E7862" s="6">
        <v>6051</v>
      </c>
      <c r="F7862" s="6">
        <v>1190</v>
      </c>
      <c r="G7862" s="6">
        <v>650</v>
      </c>
      <c r="H7862" s="7">
        <v>3.4422739685392403E-2</v>
      </c>
    </row>
    <row r="7863" spans="1:8" x14ac:dyDescent="0.3">
      <c r="A7863" t="s">
        <v>12</v>
      </c>
      <c r="B7863" t="s">
        <v>11</v>
      </c>
      <c r="C7863">
        <v>106</v>
      </c>
      <c r="D7863" s="6">
        <v>108039</v>
      </c>
      <c r="E7863" s="6">
        <v>3450</v>
      </c>
      <c r="F7863" s="6">
        <v>504</v>
      </c>
      <c r="G7863" s="6">
        <v>164</v>
      </c>
      <c r="H7863" s="7">
        <v>3.81158655670637E-2</v>
      </c>
    </row>
    <row r="7864" spans="1:8" x14ac:dyDescent="0.3">
      <c r="A7864" t="s">
        <v>7</v>
      </c>
      <c r="B7864" t="s">
        <v>8</v>
      </c>
      <c r="C7864">
        <v>22</v>
      </c>
      <c r="D7864" s="6">
        <v>241159</v>
      </c>
      <c r="E7864" s="6">
        <v>7453</v>
      </c>
      <c r="F7864" s="6">
        <v>878</v>
      </c>
      <c r="G7864" s="6">
        <v>989</v>
      </c>
      <c r="H7864" s="7">
        <v>3.8646701968410802E-2</v>
      </c>
    </row>
    <row r="7865" spans="1:8" x14ac:dyDescent="0.3">
      <c r="A7865" t="s">
        <v>9</v>
      </c>
      <c r="B7865" t="s">
        <v>8</v>
      </c>
      <c r="C7865">
        <v>37</v>
      </c>
      <c r="D7865" s="6">
        <v>295839</v>
      </c>
      <c r="E7865" s="6">
        <v>25976</v>
      </c>
      <c r="F7865" s="6">
        <v>4266</v>
      </c>
      <c r="G7865" s="6">
        <v>3838</v>
      </c>
      <c r="H7865" s="7">
        <v>0.11519779339437999</v>
      </c>
    </row>
    <row r="7866" spans="1:8" x14ac:dyDescent="0.3">
      <c r="A7866" t="s">
        <v>12</v>
      </c>
      <c r="B7866" t="s">
        <v>10</v>
      </c>
      <c r="C7866">
        <v>37</v>
      </c>
      <c r="D7866" s="6">
        <v>97970</v>
      </c>
      <c r="E7866" s="6">
        <v>7921</v>
      </c>
      <c r="F7866" s="6">
        <v>504</v>
      </c>
      <c r="G7866" s="6">
        <v>484</v>
      </c>
      <c r="H7866" s="7">
        <v>9.0936000816576504E-2</v>
      </c>
    </row>
    <row r="7867" spans="1:8" x14ac:dyDescent="0.3">
      <c r="A7867" t="s">
        <v>9</v>
      </c>
      <c r="B7867" t="s">
        <v>10</v>
      </c>
      <c r="C7867">
        <v>100</v>
      </c>
      <c r="D7867" s="6">
        <v>187299</v>
      </c>
      <c r="E7867" s="6">
        <v>16247</v>
      </c>
      <c r="F7867" s="6">
        <v>2292</v>
      </c>
      <c r="G7867" s="6">
        <v>1886</v>
      </c>
      <c r="H7867" s="7">
        <v>0.109050235185452</v>
      </c>
    </row>
    <row r="7868" spans="1:8" x14ac:dyDescent="0.3">
      <c r="A7868" t="s">
        <v>7</v>
      </c>
      <c r="B7868" t="s">
        <v>11</v>
      </c>
      <c r="C7868">
        <v>29</v>
      </c>
      <c r="D7868" s="6">
        <v>214064</v>
      </c>
      <c r="E7868" s="6">
        <v>16298</v>
      </c>
      <c r="F7868" s="6">
        <v>2429</v>
      </c>
      <c r="G7868" s="6">
        <v>1454</v>
      </c>
      <c r="H7868" s="7">
        <v>9.4275543762613004E-2</v>
      </c>
    </row>
    <row r="7869" spans="1:8" x14ac:dyDescent="0.3">
      <c r="A7869" t="s">
        <v>9</v>
      </c>
      <c r="B7869" t="s">
        <v>10</v>
      </c>
      <c r="C7869">
        <v>18</v>
      </c>
      <c r="D7869" s="6">
        <v>297329</v>
      </c>
      <c r="E7869" s="6">
        <v>20194</v>
      </c>
      <c r="F7869" s="6">
        <v>2379</v>
      </c>
      <c r="G7869" s="6">
        <v>1347</v>
      </c>
      <c r="H7869" s="7">
        <v>8.0449602965065606E-2</v>
      </c>
    </row>
    <row r="7870" spans="1:8" x14ac:dyDescent="0.3">
      <c r="A7870" t="s">
        <v>7</v>
      </c>
      <c r="B7870" t="s">
        <v>8</v>
      </c>
      <c r="C7870">
        <v>42</v>
      </c>
      <c r="D7870" s="6">
        <v>92692</v>
      </c>
      <c r="E7870" s="6">
        <v>5330</v>
      </c>
      <c r="F7870" s="6">
        <v>468</v>
      </c>
      <c r="G7870" s="6">
        <v>239</v>
      </c>
      <c r="H7870" s="7">
        <v>6.5129676779010007E-2</v>
      </c>
    </row>
    <row r="7871" spans="1:8" x14ac:dyDescent="0.3">
      <c r="A7871" t="s">
        <v>7</v>
      </c>
      <c r="B7871" t="s">
        <v>11</v>
      </c>
      <c r="C7871">
        <v>42</v>
      </c>
      <c r="D7871" s="6">
        <v>48908</v>
      </c>
      <c r="E7871" s="6">
        <v>1657</v>
      </c>
      <c r="F7871" s="6">
        <v>320</v>
      </c>
      <c r="G7871" s="6">
        <v>188</v>
      </c>
      <c r="H7871" s="7">
        <v>4.42667866197759E-2</v>
      </c>
    </row>
    <row r="7872" spans="1:8" x14ac:dyDescent="0.3">
      <c r="A7872" t="s">
        <v>12</v>
      </c>
      <c r="B7872" t="s">
        <v>11</v>
      </c>
      <c r="C7872">
        <v>8</v>
      </c>
      <c r="D7872" s="6">
        <v>176703</v>
      </c>
      <c r="E7872" s="6">
        <v>12984</v>
      </c>
      <c r="F7872" s="6">
        <v>1235</v>
      </c>
      <c r="G7872" s="6">
        <v>527</v>
      </c>
      <c r="H7872" s="7">
        <v>8.3450762013095398E-2</v>
      </c>
    </row>
    <row r="7873" spans="1:8" x14ac:dyDescent="0.3">
      <c r="A7873" t="s">
        <v>12</v>
      </c>
      <c r="B7873" t="s">
        <v>10</v>
      </c>
      <c r="C7873">
        <v>112</v>
      </c>
      <c r="D7873" s="6">
        <v>181065</v>
      </c>
      <c r="E7873" s="6">
        <v>4036</v>
      </c>
      <c r="F7873" s="6">
        <v>277</v>
      </c>
      <c r="G7873" s="6">
        <v>227</v>
      </c>
      <c r="H7873" s="7">
        <v>2.5073868500262299E-2</v>
      </c>
    </row>
    <row r="7874" spans="1:8" x14ac:dyDescent="0.3">
      <c r="A7874" t="s">
        <v>7</v>
      </c>
      <c r="B7874" t="s">
        <v>10</v>
      </c>
      <c r="C7874">
        <v>66</v>
      </c>
      <c r="D7874" s="6">
        <v>119710</v>
      </c>
      <c r="E7874" s="6">
        <v>6703</v>
      </c>
      <c r="F7874" s="6">
        <v>969</v>
      </c>
      <c r="G7874" s="6">
        <v>935</v>
      </c>
      <c r="H7874" s="7">
        <v>7.1898755325369601E-2</v>
      </c>
    </row>
    <row r="7875" spans="1:8" x14ac:dyDescent="0.3">
      <c r="A7875" t="s">
        <v>12</v>
      </c>
      <c r="B7875" t="s">
        <v>10</v>
      </c>
      <c r="C7875">
        <v>86</v>
      </c>
      <c r="D7875" s="6">
        <v>4078</v>
      </c>
      <c r="E7875" s="6">
        <v>112</v>
      </c>
      <c r="F7875" s="6">
        <v>15</v>
      </c>
      <c r="G7875" s="6">
        <v>9</v>
      </c>
      <c r="H7875" s="7">
        <v>3.3349681216282401E-2</v>
      </c>
    </row>
    <row r="7876" spans="1:8" x14ac:dyDescent="0.3">
      <c r="A7876" t="s">
        <v>9</v>
      </c>
      <c r="B7876" t="s">
        <v>11</v>
      </c>
      <c r="C7876">
        <v>14</v>
      </c>
      <c r="D7876" s="6">
        <v>246518</v>
      </c>
      <c r="E7876" s="6">
        <v>13664</v>
      </c>
      <c r="F7876" s="6">
        <v>2230</v>
      </c>
      <c r="G7876" s="6">
        <v>1790</v>
      </c>
      <c r="H7876" s="7">
        <v>7.1735126846721106E-2</v>
      </c>
    </row>
    <row r="7877" spans="1:8" x14ac:dyDescent="0.3">
      <c r="A7877" t="s">
        <v>12</v>
      </c>
      <c r="B7877" t="s">
        <v>10</v>
      </c>
      <c r="C7877">
        <v>39</v>
      </c>
      <c r="D7877" s="6">
        <v>156850</v>
      </c>
      <c r="E7877" s="6">
        <v>5717</v>
      </c>
      <c r="F7877" s="6">
        <v>932</v>
      </c>
      <c r="G7877" s="6">
        <v>684</v>
      </c>
      <c r="H7877" s="7">
        <v>4.6751673573477801E-2</v>
      </c>
    </row>
    <row r="7878" spans="1:8" x14ac:dyDescent="0.3">
      <c r="A7878" t="s">
        <v>12</v>
      </c>
      <c r="B7878" t="s">
        <v>8</v>
      </c>
      <c r="C7878">
        <v>103</v>
      </c>
      <c r="D7878" s="6">
        <v>156469</v>
      </c>
      <c r="E7878" s="6">
        <v>2317</v>
      </c>
      <c r="F7878" s="6">
        <v>331</v>
      </c>
      <c r="G7878" s="6">
        <v>159</v>
      </c>
      <c r="H7878" s="7">
        <v>1.7939655778460899E-2</v>
      </c>
    </row>
    <row r="7879" spans="1:8" x14ac:dyDescent="0.3">
      <c r="A7879" t="s">
        <v>9</v>
      </c>
      <c r="B7879" t="s">
        <v>11</v>
      </c>
      <c r="C7879">
        <v>108</v>
      </c>
      <c r="D7879" s="6">
        <v>148409</v>
      </c>
      <c r="E7879" s="6">
        <v>8212</v>
      </c>
      <c r="F7879" s="6">
        <v>666</v>
      </c>
      <c r="G7879" s="6">
        <v>396</v>
      </c>
      <c r="H7879" s="7">
        <v>6.2489471662769698E-2</v>
      </c>
    </row>
    <row r="7880" spans="1:8" x14ac:dyDescent="0.3">
      <c r="A7880" t="s">
        <v>12</v>
      </c>
      <c r="B7880" t="s">
        <v>10</v>
      </c>
      <c r="C7880">
        <v>27</v>
      </c>
      <c r="D7880" s="6">
        <v>8011</v>
      </c>
      <c r="E7880" s="6">
        <v>211</v>
      </c>
      <c r="F7880" s="6">
        <v>38</v>
      </c>
      <c r="G7880" s="6">
        <v>6</v>
      </c>
      <c r="H7880" s="7">
        <v>3.18312320559231E-2</v>
      </c>
    </row>
    <row r="7881" spans="1:8" x14ac:dyDescent="0.3">
      <c r="A7881" t="s">
        <v>7</v>
      </c>
      <c r="B7881" t="s">
        <v>8</v>
      </c>
      <c r="C7881">
        <v>93</v>
      </c>
      <c r="D7881" s="6">
        <v>120124</v>
      </c>
      <c r="E7881" s="6">
        <v>2943</v>
      </c>
      <c r="F7881" s="6">
        <v>256</v>
      </c>
      <c r="G7881" s="6">
        <v>426</v>
      </c>
      <c r="H7881" s="7">
        <v>3.0177150278045999E-2</v>
      </c>
    </row>
    <row r="7882" spans="1:8" x14ac:dyDescent="0.3">
      <c r="A7882" t="s">
        <v>9</v>
      </c>
      <c r="B7882" t="s">
        <v>8</v>
      </c>
      <c r="C7882">
        <v>69</v>
      </c>
      <c r="D7882" s="6">
        <v>175927</v>
      </c>
      <c r="E7882" s="6">
        <v>7845</v>
      </c>
      <c r="F7882" s="6">
        <v>502</v>
      </c>
      <c r="G7882" s="6">
        <v>488</v>
      </c>
      <c r="H7882" s="7">
        <v>5.0219693395556098E-2</v>
      </c>
    </row>
    <row r="7883" spans="1:8" x14ac:dyDescent="0.3">
      <c r="A7883" t="s">
        <v>7</v>
      </c>
      <c r="B7883" t="s">
        <v>10</v>
      </c>
      <c r="C7883">
        <v>86</v>
      </c>
      <c r="D7883" s="6">
        <v>78532</v>
      </c>
      <c r="E7883" s="6">
        <v>3342</v>
      </c>
      <c r="F7883" s="6">
        <v>318</v>
      </c>
      <c r="G7883" s="6">
        <v>359</v>
      </c>
      <c r="H7883" s="7">
        <v>5.1176590434472501E-2</v>
      </c>
    </row>
    <row r="7884" spans="1:8" x14ac:dyDescent="0.3">
      <c r="A7884" t="s">
        <v>9</v>
      </c>
      <c r="B7884" t="s">
        <v>8</v>
      </c>
      <c r="C7884">
        <v>83</v>
      </c>
      <c r="D7884" s="6">
        <v>236106</v>
      </c>
      <c r="E7884" s="6">
        <v>20783</v>
      </c>
      <c r="F7884" s="6">
        <v>2545</v>
      </c>
      <c r="G7884" s="6">
        <v>2388</v>
      </c>
      <c r="H7884" s="7">
        <v>0.108917181266041</v>
      </c>
    </row>
    <row r="7885" spans="1:8" x14ac:dyDescent="0.3">
      <c r="A7885" t="s">
        <v>7</v>
      </c>
      <c r="B7885" t="s">
        <v>11</v>
      </c>
      <c r="C7885">
        <v>29</v>
      </c>
      <c r="D7885" s="6">
        <v>49845</v>
      </c>
      <c r="E7885" s="6">
        <v>3031</v>
      </c>
      <c r="F7885" s="6">
        <v>245</v>
      </c>
      <c r="G7885" s="6">
        <v>138</v>
      </c>
      <c r="H7885" s="7">
        <v>6.8492326211254895E-2</v>
      </c>
    </row>
    <row r="7886" spans="1:8" x14ac:dyDescent="0.3">
      <c r="A7886" t="s">
        <v>7</v>
      </c>
      <c r="B7886" t="s">
        <v>11</v>
      </c>
      <c r="C7886">
        <v>100</v>
      </c>
      <c r="D7886" s="6">
        <v>154118</v>
      </c>
      <c r="E7886" s="6">
        <v>13394</v>
      </c>
      <c r="F7886" s="6">
        <v>1340</v>
      </c>
      <c r="G7886" s="6">
        <v>1475</v>
      </c>
      <c r="H7886" s="7">
        <v>0.105172659909939</v>
      </c>
    </row>
    <row r="7887" spans="1:8" x14ac:dyDescent="0.3">
      <c r="A7887" t="s">
        <v>12</v>
      </c>
      <c r="B7887" t="s">
        <v>8</v>
      </c>
      <c r="C7887">
        <v>57</v>
      </c>
      <c r="D7887" s="6">
        <v>89030</v>
      </c>
      <c r="E7887" s="6">
        <v>2066</v>
      </c>
      <c r="F7887" s="6">
        <v>262</v>
      </c>
      <c r="G7887" s="6">
        <v>43</v>
      </c>
      <c r="H7887" s="7">
        <v>2.6631472537346899E-2</v>
      </c>
    </row>
    <row r="7888" spans="1:8" x14ac:dyDescent="0.3">
      <c r="A7888" t="s">
        <v>7</v>
      </c>
      <c r="B7888" t="s">
        <v>11</v>
      </c>
      <c r="C7888">
        <v>88</v>
      </c>
      <c r="D7888" s="6">
        <v>9618</v>
      </c>
      <c r="E7888" s="6">
        <v>405</v>
      </c>
      <c r="F7888" s="6">
        <v>39</v>
      </c>
      <c r="G7888" s="6">
        <v>30</v>
      </c>
      <c r="H7888" s="7">
        <v>4.9282595134123502E-2</v>
      </c>
    </row>
    <row r="7889" spans="1:8" x14ac:dyDescent="0.3">
      <c r="A7889" t="s">
        <v>12</v>
      </c>
      <c r="B7889" t="s">
        <v>10</v>
      </c>
      <c r="C7889">
        <v>21</v>
      </c>
      <c r="D7889" s="6">
        <v>74435</v>
      </c>
      <c r="E7889" s="6">
        <v>4464</v>
      </c>
      <c r="F7889" s="6">
        <v>283</v>
      </c>
      <c r="G7889" s="6">
        <v>292</v>
      </c>
      <c r="H7889" s="7">
        <v>6.7696648082219299E-2</v>
      </c>
    </row>
    <row r="7890" spans="1:8" x14ac:dyDescent="0.3">
      <c r="A7890" t="s">
        <v>9</v>
      </c>
      <c r="B7890" t="s">
        <v>8</v>
      </c>
      <c r="C7890">
        <v>61</v>
      </c>
      <c r="D7890" s="6">
        <v>169251</v>
      </c>
      <c r="E7890" s="6">
        <v>4025</v>
      </c>
      <c r="F7890" s="6">
        <v>320</v>
      </c>
      <c r="G7890" s="6">
        <v>568</v>
      </c>
      <c r="H7890" s="7">
        <v>2.9027893483642601E-2</v>
      </c>
    </row>
    <row r="7891" spans="1:8" x14ac:dyDescent="0.3">
      <c r="A7891" t="s">
        <v>7</v>
      </c>
      <c r="B7891" t="s">
        <v>11</v>
      </c>
      <c r="C7891">
        <v>79</v>
      </c>
      <c r="D7891" s="6">
        <v>201589</v>
      </c>
      <c r="E7891" s="6">
        <v>4339</v>
      </c>
      <c r="F7891" s="6">
        <v>733</v>
      </c>
      <c r="G7891" s="6">
        <v>642</v>
      </c>
      <c r="H7891" s="7">
        <v>2.8344800559554299E-2</v>
      </c>
    </row>
    <row r="7892" spans="1:8" x14ac:dyDescent="0.3">
      <c r="A7892" t="s">
        <v>7</v>
      </c>
      <c r="B7892" t="s">
        <v>10</v>
      </c>
      <c r="C7892">
        <v>81</v>
      </c>
      <c r="D7892" s="6">
        <v>241915</v>
      </c>
      <c r="E7892" s="6">
        <v>16819</v>
      </c>
      <c r="F7892" s="6">
        <v>3248</v>
      </c>
      <c r="G7892" s="6">
        <v>965</v>
      </c>
      <c r="H7892" s="7">
        <v>8.6939627555133001E-2</v>
      </c>
    </row>
    <row r="7893" spans="1:8" x14ac:dyDescent="0.3">
      <c r="A7893" t="s">
        <v>9</v>
      </c>
      <c r="B7893" t="s">
        <v>10</v>
      </c>
      <c r="C7893">
        <v>93</v>
      </c>
      <c r="D7893" s="6">
        <v>123158</v>
      </c>
      <c r="E7893" s="6">
        <v>8478</v>
      </c>
      <c r="F7893" s="6">
        <v>612</v>
      </c>
      <c r="G7893" s="6">
        <v>841</v>
      </c>
      <c r="H7893" s="7">
        <v>8.0636255866447903E-2</v>
      </c>
    </row>
    <row r="7894" spans="1:8" x14ac:dyDescent="0.3">
      <c r="A7894" t="s">
        <v>9</v>
      </c>
      <c r="B7894" t="s">
        <v>11</v>
      </c>
      <c r="C7894">
        <v>24</v>
      </c>
      <c r="D7894" s="6">
        <v>83014</v>
      </c>
      <c r="E7894" s="6">
        <v>2579</v>
      </c>
      <c r="F7894" s="6">
        <v>392</v>
      </c>
      <c r="G7894" s="6">
        <v>301</v>
      </c>
      <c r="H7894" s="7">
        <v>3.9415038427253198E-2</v>
      </c>
    </row>
    <row r="7895" spans="1:8" x14ac:dyDescent="0.3">
      <c r="A7895" t="s">
        <v>7</v>
      </c>
      <c r="B7895" t="s">
        <v>8</v>
      </c>
      <c r="C7895">
        <v>29</v>
      </c>
      <c r="D7895" s="6">
        <v>128713</v>
      </c>
      <c r="E7895" s="6">
        <v>3918</v>
      </c>
      <c r="F7895" s="6">
        <v>728</v>
      </c>
      <c r="G7895" s="6">
        <v>175</v>
      </c>
      <c r="H7895" s="7">
        <v>3.7455424083037397E-2</v>
      </c>
    </row>
    <row r="7896" spans="1:8" x14ac:dyDescent="0.3">
      <c r="A7896" t="s">
        <v>9</v>
      </c>
      <c r="B7896" t="s">
        <v>10</v>
      </c>
      <c r="C7896">
        <v>46</v>
      </c>
      <c r="D7896" s="6">
        <v>116550</v>
      </c>
      <c r="E7896" s="6">
        <v>8984</v>
      </c>
      <c r="F7896" s="6">
        <v>852</v>
      </c>
      <c r="G7896" s="6">
        <v>981</v>
      </c>
      <c r="H7896" s="7">
        <v>9.28099528099528E-2</v>
      </c>
    </row>
    <row r="7897" spans="1:8" x14ac:dyDescent="0.3">
      <c r="A7897" t="s">
        <v>12</v>
      </c>
      <c r="B7897" t="s">
        <v>10</v>
      </c>
      <c r="C7897">
        <v>49</v>
      </c>
      <c r="D7897" s="6">
        <v>93965</v>
      </c>
      <c r="E7897" s="6">
        <v>1928</v>
      </c>
      <c r="F7897" s="6">
        <v>336</v>
      </c>
      <c r="G7897" s="6">
        <v>103</v>
      </c>
      <c r="H7897" s="7">
        <v>2.5190230404938001E-2</v>
      </c>
    </row>
    <row r="7898" spans="1:8" x14ac:dyDescent="0.3">
      <c r="A7898" t="s">
        <v>9</v>
      </c>
      <c r="B7898" t="s">
        <v>10</v>
      </c>
      <c r="C7898">
        <v>117</v>
      </c>
      <c r="D7898" s="6">
        <v>173435</v>
      </c>
      <c r="E7898" s="6">
        <v>16145</v>
      </c>
      <c r="F7898" s="6">
        <v>2998</v>
      </c>
      <c r="G7898" s="6">
        <v>677</v>
      </c>
      <c r="H7898" s="7">
        <v>0.11427912474414</v>
      </c>
    </row>
    <row r="7899" spans="1:8" x14ac:dyDescent="0.3">
      <c r="A7899" t="s">
        <v>9</v>
      </c>
      <c r="B7899" t="s">
        <v>10</v>
      </c>
      <c r="C7899">
        <v>35</v>
      </c>
      <c r="D7899" s="6">
        <v>263627</v>
      </c>
      <c r="E7899" s="6">
        <v>25027</v>
      </c>
      <c r="F7899" s="6">
        <v>2375</v>
      </c>
      <c r="G7899" s="6">
        <v>3268</v>
      </c>
      <c r="H7899" s="7">
        <v>0.116338614785283</v>
      </c>
    </row>
    <row r="7900" spans="1:8" x14ac:dyDescent="0.3">
      <c r="A7900" t="s">
        <v>7</v>
      </c>
      <c r="B7900" t="s">
        <v>8</v>
      </c>
      <c r="C7900">
        <v>69</v>
      </c>
      <c r="D7900" s="6">
        <v>118503</v>
      </c>
      <c r="E7900" s="6">
        <v>10474</v>
      </c>
      <c r="F7900" s="6">
        <v>612</v>
      </c>
      <c r="G7900" s="6">
        <v>893</v>
      </c>
      <c r="H7900" s="7">
        <v>0.101086048454469</v>
      </c>
    </row>
    <row r="7901" spans="1:8" x14ac:dyDescent="0.3">
      <c r="A7901" t="s">
        <v>12</v>
      </c>
      <c r="B7901" t="s">
        <v>11</v>
      </c>
      <c r="C7901">
        <v>56</v>
      </c>
      <c r="D7901" s="6">
        <v>144769</v>
      </c>
      <c r="E7901" s="6">
        <v>4192</v>
      </c>
      <c r="F7901" s="6">
        <v>786</v>
      </c>
      <c r="G7901" s="6">
        <v>245</v>
      </c>
      <c r="H7901" s="7">
        <v>3.6078165905684197E-2</v>
      </c>
    </row>
    <row r="7902" spans="1:8" x14ac:dyDescent="0.3">
      <c r="A7902" t="s">
        <v>9</v>
      </c>
      <c r="B7902" t="s">
        <v>11</v>
      </c>
      <c r="C7902">
        <v>84</v>
      </c>
      <c r="D7902" s="6">
        <v>151494</v>
      </c>
      <c r="E7902" s="6">
        <v>1744</v>
      </c>
      <c r="F7902" s="6">
        <v>173</v>
      </c>
      <c r="G7902" s="6">
        <v>126</v>
      </c>
      <c r="H7902" s="7">
        <v>1.3485682601291101E-2</v>
      </c>
    </row>
    <row r="7903" spans="1:8" x14ac:dyDescent="0.3">
      <c r="A7903" t="s">
        <v>12</v>
      </c>
      <c r="B7903" t="s">
        <v>11</v>
      </c>
      <c r="C7903">
        <v>116</v>
      </c>
      <c r="D7903" s="6">
        <v>40380</v>
      </c>
      <c r="E7903" s="6">
        <v>3807</v>
      </c>
      <c r="F7903" s="6">
        <v>198</v>
      </c>
      <c r="G7903" s="6">
        <v>280</v>
      </c>
      <c r="H7903" s="7">
        <v>0.106116889549281</v>
      </c>
    </row>
    <row r="7904" spans="1:8" x14ac:dyDescent="0.3">
      <c r="A7904" t="s">
        <v>12</v>
      </c>
      <c r="B7904" t="s">
        <v>10</v>
      </c>
      <c r="C7904">
        <v>96</v>
      </c>
      <c r="D7904" s="6">
        <v>97877</v>
      </c>
      <c r="E7904" s="6">
        <v>4008</v>
      </c>
      <c r="F7904" s="6">
        <v>485</v>
      </c>
      <c r="G7904" s="6">
        <v>481</v>
      </c>
      <c r="H7904" s="7">
        <v>5.08188849270002E-2</v>
      </c>
    </row>
    <row r="7905" spans="1:8" x14ac:dyDescent="0.3">
      <c r="A7905" t="s">
        <v>12</v>
      </c>
      <c r="B7905" t="s">
        <v>8</v>
      </c>
      <c r="C7905">
        <v>25</v>
      </c>
      <c r="D7905" s="6">
        <v>62857</v>
      </c>
      <c r="E7905" s="6">
        <v>2384</v>
      </c>
      <c r="F7905" s="6">
        <v>160</v>
      </c>
      <c r="G7905" s="6">
        <v>322</v>
      </c>
      <c r="H7905" s="7">
        <v>4.5595558171723102E-2</v>
      </c>
    </row>
    <row r="7906" spans="1:8" x14ac:dyDescent="0.3">
      <c r="A7906" t="s">
        <v>7</v>
      </c>
      <c r="B7906" t="s">
        <v>11</v>
      </c>
      <c r="C7906">
        <v>34</v>
      </c>
      <c r="D7906" s="6">
        <v>201645</v>
      </c>
      <c r="E7906" s="6">
        <v>6765</v>
      </c>
      <c r="F7906" s="6">
        <v>1253</v>
      </c>
      <c r="G7906" s="6">
        <v>553</v>
      </c>
      <c r="H7906" s="7">
        <v>4.2505393141411801E-2</v>
      </c>
    </row>
    <row r="7907" spans="1:8" x14ac:dyDescent="0.3">
      <c r="A7907" t="s">
        <v>9</v>
      </c>
      <c r="B7907" t="s">
        <v>8</v>
      </c>
      <c r="C7907">
        <v>7</v>
      </c>
      <c r="D7907" s="6">
        <v>211130</v>
      </c>
      <c r="E7907" s="6">
        <v>6757</v>
      </c>
      <c r="F7907" s="6">
        <v>494</v>
      </c>
      <c r="G7907" s="6">
        <v>418</v>
      </c>
      <c r="H7907" s="7">
        <v>3.6323592099654203E-2</v>
      </c>
    </row>
    <row r="7908" spans="1:8" x14ac:dyDescent="0.3">
      <c r="A7908" t="s">
        <v>7</v>
      </c>
      <c r="B7908" t="s">
        <v>11</v>
      </c>
      <c r="C7908">
        <v>102</v>
      </c>
      <c r="D7908" s="6">
        <v>24259</v>
      </c>
      <c r="E7908" s="6">
        <v>1846</v>
      </c>
      <c r="F7908" s="6">
        <v>176</v>
      </c>
      <c r="G7908" s="6">
        <v>211</v>
      </c>
      <c r="H7908" s="7">
        <v>9.2048311966692706E-2</v>
      </c>
    </row>
    <row r="7909" spans="1:8" x14ac:dyDescent="0.3">
      <c r="A7909" t="s">
        <v>9</v>
      </c>
      <c r="B7909" t="s">
        <v>10</v>
      </c>
      <c r="C7909">
        <v>74</v>
      </c>
      <c r="D7909" s="6">
        <v>77622</v>
      </c>
      <c r="E7909" s="6">
        <v>7118</v>
      </c>
      <c r="F7909" s="6">
        <v>1199</v>
      </c>
      <c r="G7909" s="6">
        <v>980</v>
      </c>
      <c r="H7909" s="7">
        <v>0.11977274484038</v>
      </c>
    </row>
    <row r="7910" spans="1:8" x14ac:dyDescent="0.3">
      <c r="A7910" t="s">
        <v>9</v>
      </c>
      <c r="B7910" t="s">
        <v>11</v>
      </c>
      <c r="C7910">
        <v>47</v>
      </c>
      <c r="D7910" s="6">
        <v>27792</v>
      </c>
      <c r="E7910" s="6">
        <v>2244</v>
      </c>
      <c r="F7910" s="6">
        <v>383</v>
      </c>
      <c r="G7910" s="6">
        <v>78</v>
      </c>
      <c r="H7910" s="7">
        <v>9.7330166954519196E-2</v>
      </c>
    </row>
    <row r="7911" spans="1:8" x14ac:dyDescent="0.3">
      <c r="A7911" t="s">
        <v>7</v>
      </c>
      <c r="B7911" t="s">
        <v>10</v>
      </c>
      <c r="C7911">
        <v>33</v>
      </c>
      <c r="D7911" s="6">
        <v>150462</v>
      </c>
      <c r="E7911" s="6">
        <v>10633</v>
      </c>
      <c r="F7911" s="6">
        <v>1969</v>
      </c>
      <c r="G7911" s="6">
        <v>1314</v>
      </c>
      <c r="H7911" s="7">
        <v>9.24884688492775E-2</v>
      </c>
    </row>
    <row r="7912" spans="1:8" x14ac:dyDescent="0.3">
      <c r="A7912" t="s">
        <v>12</v>
      </c>
      <c r="B7912" t="s">
        <v>10</v>
      </c>
      <c r="C7912">
        <v>7</v>
      </c>
      <c r="D7912" s="6">
        <v>167276</v>
      </c>
      <c r="E7912" s="6">
        <v>6004</v>
      </c>
      <c r="F7912" s="6">
        <v>748</v>
      </c>
      <c r="G7912" s="6">
        <v>554</v>
      </c>
      <c r="H7912" s="7">
        <v>4.3676319376359997E-2</v>
      </c>
    </row>
    <row r="7913" spans="1:8" x14ac:dyDescent="0.3">
      <c r="A7913" t="s">
        <v>12</v>
      </c>
      <c r="B7913" t="s">
        <v>11</v>
      </c>
      <c r="C7913">
        <v>62</v>
      </c>
      <c r="D7913" s="6">
        <v>169090</v>
      </c>
      <c r="E7913" s="6">
        <v>10014</v>
      </c>
      <c r="F7913" s="6">
        <v>1982</v>
      </c>
      <c r="G7913" s="6">
        <v>1329</v>
      </c>
      <c r="H7913" s="7">
        <v>7.8804187119285496E-2</v>
      </c>
    </row>
    <row r="7914" spans="1:8" x14ac:dyDescent="0.3">
      <c r="A7914" t="s">
        <v>9</v>
      </c>
      <c r="B7914" t="s">
        <v>8</v>
      </c>
      <c r="C7914">
        <v>37</v>
      </c>
      <c r="D7914" s="6">
        <v>157543</v>
      </c>
      <c r="E7914" s="6">
        <v>4935</v>
      </c>
      <c r="F7914" s="6">
        <v>628</v>
      </c>
      <c r="G7914" s="6">
        <v>428</v>
      </c>
      <c r="H7914" s="7">
        <v>3.8027713068812898E-2</v>
      </c>
    </row>
    <row r="7915" spans="1:8" x14ac:dyDescent="0.3">
      <c r="A7915" t="s">
        <v>7</v>
      </c>
      <c r="B7915" t="s">
        <v>10</v>
      </c>
      <c r="C7915">
        <v>79</v>
      </c>
      <c r="D7915" s="6">
        <v>17263</v>
      </c>
      <c r="E7915" s="6">
        <v>345</v>
      </c>
      <c r="F7915" s="6">
        <v>58</v>
      </c>
      <c r="G7915" s="6">
        <v>45</v>
      </c>
      <c r="H7915" s="7">
        <v>2.5951456873081102E-2</v>
      </c>
    </row>
    <row r="7916" spans="1:8" x14ac:dyDescent="0.3">
      <c r="A7916" t="s">
        <v>12</v>
      </c>
      <c r="B7916" t="s">
        <v>8</v>
      </c>
      <c r="C7916">
        <v>49</v>
      </c>
      <c r="D7916" s="6">
        <v>62309</v>
      </c>
      <c r="E7916" s="6">
        <v>1297</v>
      </c>
      <c r="F7916" s="6">
        <v>135</v>
      </c>
      <c r="G7916" s="6">
        <v>119</v>
      </c>
      <c r="H7916" s="7">
        <v>2.4892070166428599E-2</v>
      </c>
    </row>
    <row r="7917" spans="1:8" x14ac:dyDescent="0.3">
      <c r="A7917" t="s">
        <v>12</v>
      </c>
      <c r="B7917" t="s">
        <v>11</v>
      </c>
      <c r="C7917">
        <v>73</v>
      </c>
      <c r="D7917" s="6">
        <v>54451</v>
      </c>
      <c r="E7917" s="6">
        <v>3503</v>
      </c>
      <c r="F7917" s="6">
        <v>669</v>
      </c>
      <c r="G7917" s="6">
        <v>136</v>
      </c>
      <c r="H7917" s="7">
        <v>7.91170042790766E-2</v>
      </c>
    </row>
    <row r="7918" spans="1:8" x14ac:dyDescent="0.3">
      <c r="A7918" t="s">
        <v>9</v>
      </c>
      <c r="B7918" t="s">
        <v>10</v>
      </c>
      <c r="C7918">
        <v>118</v>
      </c>
      <c r="D7918" s="6">
        <v>82969</v>
      </c>
      <c r="E7918" s="6">
        <v>1117</v>
      </c>
      <c r="F7918" s="6">
        <v>170</v>
      </c>
      <c r="G7918" s="6">
        <v>23</v>
      </c>
      <c r="H7918" s="7">
        <v>1.5789029637575398E-2</v>
      </c>
    </row>
    <row r="7919" spans="1:8" x14ac:dyDescent="0.3">
      <c r="A7919" t="s">
        <v>9</v>
      </c>
      <c r="B7919" t="s">
        <v>8</v>
      </c>
      <c r="C7919">
        <v>36</v>
      </c>
      <c r="D7919" s="6">
        <v>147631</v>
      </c>
      <c r="E7919" s="6">
        <v>14407</v>
      </c>
      <c r="F7919" s="6">
        <v>886</v>
      </c>
      <c r="G7919" s="6">
        <v>1449</v>
      </c>
      <c r="H7919" s="7">
        <v>0.113404366291632</v>
      </c>
    </row>
    <row r="7920" spans="1:8" x14ac:dyDescent="0.3">
      <c r="A7920" t="s">
        <v>7</v>
      </c>
      <c r="B7920" t="s">
        <v>10</v>
      </c>
      <c r="C7920">
        <v>115</v>
      </c>
      <c r="D7920" s="6">
        <v>66728</v>
      </c>
      <c r="E7920" s="6">
        <v>6645</v>
      </c>
      <c r="F7920" s="6">
        <v>440</v>
      </c>
      <c r="G7920" s="6">
        <v>644</v>
      </c>
      <c r="H7920" s="7">
        <v>0.115828437837189</v>
      </c>
    </row>
    <row r="7921" spans="1:8" x14ac:dyDescent="0.3">
      <c r="A7921" t="s">
        <v>9</v>
      </c>
      <c r="B7921" t="s">
        <v>11</v>
      </c>
      <c r="C7921">
        <v>86</v>
      </c>
      <c r="D7921" s="6">
        <v>9952</v>
      </c>
      <c r="E7921" s="6">
        <v>233</v>
      </c>
      <c r="F7921" s="6">
        <v>42</v>
      </c>
      <c r="G7921" s="6">
        <v>11</v>
      </c>
      <c r="H7921" s="7">
        <v>2.8737942122186399E-2</v>
      </c>
    </row>
    <row r="7922" spans="1:8" x14ac:dyDescent="0.3">
      <c r="A7922" t="s">
        <v>12</v>
      </c>
      <c r="B7922" t="s">
        <v>10</v>
      </c>
      <c r="C7922">
        <v>115</v>
      </c>
      <c r="D7922" s="6">
        <v>63726</v>
      </c>
      <c r="E7922" s="6">
        <v>3087</v>
      </c>
      <c r="F7922" s="6">
        <v>529</v>
      </c>
      <c r="G7922" s="6">
        <v>403</v>
      </c>
      <c r="H7922" s="7">
        <v>6.3066880080343904E-2</v>
      </c>
    </row>
    <row r="7923" spans="1:8" x14ac:dyDescent="0.3">
      <c r="A7923" t="s">
        <v>12</v>
      </c>
      <c r="B7923" t="s">
        <v>11</v>
      </c>
      <c r="C7923">
        <v>88</v>
      </c>
      <c r="D7923" s="6">
        <v>121735</v>
      </c>
      <c r="E7923" s="6">
        <v>9632</v>
      </c>
      <c r="F7923" s="6">
        <v>958</v>
      </c>
      <c r="G7923" s="6">
        <v>1279</v>
      </c>
      <c r="H7923" s="7">
        <v>9.7498665133281301E-2</v>
      </c>
    </row>
    <row r="7924" spans="1:8" x14ac:dyDescent="0.3">
      <c r="A7924" t="s">
        <v>12</v>
      </c>
      <c r="B7924" t="s">
        <v>8</v>
      </c>
      <c r="C7924">
        <v>56</v>
      </c>
      <c r="D7924" s="6">
        <v>42610</v>
      </c>
      <c r="E7924" s="6">
        <v>4088</v>
      </c>
      <c r="F7924" s="6">
        <v>524</v>
      </c>
      <c r="G7924" s="6">
        <v>509</v>
      </c>
      <c r="H7924" s="7">
        <v>0.12018305562074599</v>
      </c>
    </row>
    <row r="7925" spans="1:8" x14ac:dyDescent="0.3">
      <c r="A7925" t="s">
        <v>12</v>
      </c>
      <c r="B7925" t="s">
        <v>10</v>
      </c>
      <c r="C7925">
        <v>68</v>
      </c>
      <c r="D7925" s="6">
        <v>88467</v>
      </c>
      <c r="E7925" s="6">
        <v>7981</v>
      </c>
      <c r="F7925" s="6">
        <v>1419</v>
      </c>
      <c r="G7925" s="6">
        <v>1131</v>
      </c>
      <c r="H7925" s="7">
        <v>0.119038737608373</v>
      </c>
    </row>
    <row r="7926" spans="1:8" x14ac:dyDescent="0.3">
      <c r="A7926" t="s">
        <v>7</v>
      </c>
      <c r="B7926" t="s">
        <v>8</v>
      </c>
      <c r="C7926">
        <v>107</v>
      </c>
      <c r="D7926" s="6">
        <v>136225</v>
      </c>
      <c r="E7926" s="6">
        <v>4485</v>
      </c>
      <c r="F7926" s="6">
        <v>293</v>
      </c>
      <c r="G7926" s="6">
        <v>385</v>
      </c>
      <c r="H7926" s="7">
        <v>3.7900532207744503E-2</v>
      </c>
    </row>
    <row r="7927" spans="1:8" x14ac:dyDescent="0.3">
      <c r="A7927" t="s">
        <v>7</v>
      </c>
      <c r="B7927" t="s">
        <v>11</v>
      </c>
      <c r="C7927">
        <v>117</v>
      </c>
      <c r="D7927" s="6">
        <v>97447</v>
      </c>
      <c r="E7927" s="6">
        <v>1721</v>
      </c>
      <c r="F7927" s="6">
        <v>121</v>
      </c>
      <c r="G7927" s="6">
        <v>191</v>
      </c>
      <c r="H7927" s="7">
        <v>2.0862622759038201E-2</v>
      </c>
    </row>
    <row r="7928" spans="1:8" x14ac:dyDescent="0.3">
      <c r="A7928" t="s">
        <v>9</v>
      </c>
      <c r="B7928" t="s">
        <v>11</v>
      </c>
      <c r="C7928">
        <v>44</v>
      </c>
      <c r="D7928" s="6">
        <v>102167</v>
      </c>
      <c r="E7928" s="6">
        <v>3676</v>
      </c>
      <c r="F7928" s="6">
        <v>578</v>
      </c>
      <c r="G7928" s="6">
        <v>505</v>
      </c>
      <c r="H7928" s="7">
        <v>4.6580598431979002E-2</v>
      </c>
    </row>
    <row r="7929" spans="1:8" x14ac:dyDescent="0.3">
      <c r="A7929" t="s">
        <v>9</v>
      </c>
      <c r="B7929" t="s">
        <v>8</v>
      </c>
      <c r="C7929">
        <v>96</v>
      </c>
      <c r="D7929" s="6">
        <v>242099</v>
      </c>
      <c r="E7929" s="6">
        <v>11947</v>
      </c>
      <c r="F7929" s="6">
        <v>744</v>
      </c>
      <c r="G7929" s="6">
        <v>947</v>
      </c>
      <c r="H7929" s="7">
        <v>5.6332326858020802E-2</v>
      </c>
    </row>
    <row r="7930" spans="1:8" x14ac:dyDescent="0.3">
      <c r="A7930" t="s">
        <v>9</v>
      </c>
      <c r="B7930" t="s">
        <v>8</v>
      </c>
      <c r="C7930">
        <v>17</v>
      </c>
      <c r="D7930" s="6">
        <v>123818</v>
      </c>
      <c r="E7930" s="6">
        <v>5249</v>
      </c>
      <c r="F7930" s="6">
        <v>540</v>
      </c>
      <c r="G7930" s="6">
        <v>526</v>
      </c>
      <c r="H7930" s="7">
        <v>5.1002277536383998E-2</v>
      </c>
    </row>
    <row r="7931" spans="1:8" x14ac:dyDescent="0.3">
      <c r="A7931" t="s">
        <v>7</v>
      </c>
      <c r="B7931" t="s">
        <v>11</v>
      </c>
      <c r="C7931">
        <v>94</v>
      </c>
      <c r="D7931" s="6">
        <v>128803</v>
      </c>
      <c r="E7931" s="6">
        <v>10258</v>
      </c>
      <c r="F7931" s="6">
        <v>900</v>
      </c>
      <c r="G7931" s="6">
        <v>888</v>
      </c>
      <c r="H7931" s="7">
        <v>9.3522666397521798E-2</v>
      </c>
    </row>
    <row r="7932" spans="1:8" x14ac:dyDescent="0.3">
      <c r="A7932" t="s">
        <v>12</v>
      </c>
      <c r="B7932" t="s">
        <v>8</v>
      </c>
      <c r="C7932">
        <v>84</v>
      </c>
      <c r="D7932" s="6">
        <v>181546</v>
      </c>
      <c r="E7932" s="6">
        <v>6027</v>
      </c>
      <c r="F7932" s="6">
        <v>988</v>
      </c>
      <c r="G7932" s="6">
        <v>890</v>
      </c>
      <c r="H7932" s="7">
        <v>4.3542683397045298E-2</v>
      </c>
    </row>
    <row r="7933" spans="1:8" x14ac:dyDescent="0.3">
      <c r="A7933" t="s">
        <v>9</v>
      </c>
      <c r="B7933" t="s">
        <v>11</v>
      </c>
      <c r="C7933">
        <v>93</v>
      </c>
      <c r="D7933" s="6">
        <v>15623</v>
      </c>
      <c r="E7933" s="6">
        <v>1363</v>
      </c>
      <c r="F7933" s="6">
        <v>68</v>
      </c>
      <c r="G7933" s="6">
        <v>104</v>
      </c>
      <c r="H7933" s="7">
        <v>9.8252576329770205E-2</v>
      </c>
    </row>
    <row r="7934" spans="1:8" x14ac:dyDescent="0.3">
      <c r="A7934" t="s">
        <v>12</v>
      </c>
      <c r="B7934" t="s">
        <v>8</v>
      </c>
      <c r="C7934">
        <v>78</v>
      </c>
      <c r="D7934" s="6">
        <v>87504</v>
      </c>
      <c r="E7934" s="6">
        <v>2651</v>
      </c>
      <c r="F7934" s="6">
        <v>178</v>
      </c>
      <c r="G7934" s="6">
        <v>162</v>
      </c>
      <c r="H7934" s="7">
        <v>3.4181294569391098E-2</v>
      </c>
    </row>
    <row r="7935" spans="1:8" x14ac:dyDescent="0.3">
      <c r="A7935" t="s">
        <v>9</v>
      </c>
      <c r="B7935" t="s">
        <v>11</v>
      </c>
      <c r="C7935">
        <v>33</v>
      </c>
      <c r="D7935" s="6">
        <v>8809</v>
      </c>
      <c r="E7935" s="6">
        <v>374</v>
      </c>
      <c r="F7935" s="6">
        <v>24</v>
      </c>
      <c r="G7935" s="6">
        <v>38</v>
      </c>
      <c r="H7935" s="7">
        <v>4.9494834828016802E-2</v>
      </c>
    </row>
    <row r="7936" spans="1:8" x14ac:dyDescent="0.3">
      <c r="A7936" t="s">
        <v>9</v>
      </c>
      <c r="B7936" t="s">
        <v>11</v>
      </c>
      <c r="C7936">
        <v>114</v>
      </c>
      <c r="D7936" s="6">
        <v>128690</v>
      </c>
      <c r="E7936" s="6">
        <v>6473</v>
      </c>
      <c r="F7936" s="6">
        <v>632</v>
      </c>
      <c r="G7936" s="6">
        <v>365</v>
      </c>
      <c r="H7936" s="7">
        <v>5.80464682570518E-2</v>
      </c>
    </row>
    <row r="7937" spans="1:8" x14ac:dyDescent="0.3">
      <c r="A7937" t="s">
        <v>9</v>
      </c>
      <c r="B7937" t="s">
        <v>10</v>
      </c>
      <c r="C7937">
        <v>67</v>
      </c>
      <c r="D7937" s="6">
        <v>97907</v>
      </c>
      <c r="E7937" s="6">
        <v>3545</v>
      </c>
      <c r="F7937" s="6">
        <v>300</v>
      </c>
      <c r="G7937" s="6">
        <v>466</v>
      </c>
      <c r="H7937" s="7">
        <v>4.4031580990123199E-2</v>
      </c>
    </row>
    <row r="7938" spans="1:8" x14ac:dyDescent="0.3">
      <c r="A7938" t="s">
        <v>9</v>
      </c>
      <c r="B7938" t="s">
        <v>11</v>
      </c>
      <c r="C7938">
        <v>106</v>
      </c>
      <c r="D7938" s="6">
        <v>187118</v>
      </c>
      <c r="E7938" s="6">
        <v>14777</v>
      </c>
      <c r="F7938" s="6">
        <v>1244</v>
      </c>
      <c r="G7938" s="6">
        <v>2009</v>
      </c>
      <c r="H7938" s="7">
        <v>9.6356309922081204E-2</v>
      </c>
    </row>
    <row r="7939" spans="1:8" x14ac:dyDescent="0.3">
      <c r="A7939" t="s">
        <v>9</v>
      </c>
      <c r="B7939" t="s">
        <v>11</v>
      </c>
      <c r="C7939">
        <v>88</v>
      </c>
      <c r="D7939" s="6">
        <v>114502</v>
      </c>
      <c r="E7939" s="6">
        <v>5365</v>
      </c>
      <c r="F7939" s="6">
        <v>566</v>
      </c>
      <c r="G7939" s="6">
        <v>347</v>
      </c>
      <c r="H7939" s="7">
        <v>5.4828736615954297E-2</v>
      </c>
    </row>
    <row r="7940" spans="1:8" x14ac:dyDescent="0.3">
      <c r="A7940" t="s">
        <v>12</v>
      </c>
      <c r="B7940" t="s">
        <v>10</v>
      </c>
      <c r="C7940">
        <v>30</v>
      </c>
      <c r="D7940" s="6">
        <v>64496</v>
      </c>
      <c r="E7940" s="6">
        <v>5793</v>
      </c>
      <c r="F7940" s="6">
        <v>475</v>
      </c>
      <c r="G7940" s="6">
        <v>385</v>
      </c>
      <c r="H7940" s="7">
        <v>0.10315368394939201</v>
      </c>
    </row>
    <row r="7941" spans="1:8" x14ac:dyDescent="0.3">
      <c r="A7941" t="s">
        <v>9</v>
      </c>
      <c r="B7941" t="s">
        <v>10</v>
      </c>
      <c r="C7941">
        <v>100</v>
      </c>
      <c r="D7941" s="6">
        <v>240614</v>
      </c>
      <c r="E7941" s="6">
        <v>23272</v>
      </c>
      <c r="F7941" s="6">
        <v>1534</v>
      </c>
      <c r="G7941" s="6">
        <v>727</v>
      </c>
      <c r="H7941" s="7">
        <v>0.10611601984921901</v>
      </c>
    </row>
    <row r="7942" spans="1:8" x14ac:dyDescent="0.3">
      <c r="A7942" t="s">
        <v>12</v>
      </c>
      <c r="B7942" t="s">
        <v>8</v>
      </c>
      <c r="C7942">
        <v>107</v>
      </c>
      <c r="D7942" s="6">
        <v>164811</v>
      </c>
      <c r="E7942" s="6">
        <v>14401</v>
      </c>
      <c r="F7942" s="6">
        <v>1979</v>
      </c>
      <c r="G7942" s="6">
        <v>767</v>
      </c>
      <c r="H7942" s="7">
        <v>0.10404038565387</v>
      </c>
    </row>
    <row r="7943" spans="1:8" x14ac:dyDescent="0.3">
      <c r="A7943" t="s">
        <v>7</v>
      </c>
      <c r="B7943" t="s">
        <v>8</v>
      </c>
      <c r="C7943">
        <v>106</v>
      </c>
      <c r="D7943" s="6">
        <v>187524</v>
      </c>
      <c r="E7943" s="6">
        <v>10695</v>
      </c>
      <c r="F7943" s="6">
        <v>2061</v>
      </c>
      <c r="G7943" s="6">
        <v>308</v>
      </c>
      <c r="H7943" s="7">
        <v>6.9665749450736905E-2</v>
      </c>
    </row>
    <row r="7944" spans="1:8" x14ac:dyDescent="0.3">
      <c r="A7944" t="s">
        <v>9</v>
      </c>
      <c r="B7944" t="s">
        <v>11</v>
      </c>
      <c r="C7944">
        <v>63</v>
      </c>
      <c r="D7944" s="6">
        <v>209396</v>
      </c>
      <c r="E7944" s="6">
        <v>11701</v>
      </c>
      <c r="F7944" s="6">
        <v>1650</v>
      </c>
      <c r="G7944" s="6">
        <v>1385</v>
      </c>
      <c r="H7944" s="7">
        <v>7.03738371315593E-2</v>
      </c>
    </row>
    <row r="7945" spans="1:8" x14ac:dyDescent="0.3">
      <c r="A7945" t="s">
        <v>12</v>
      </c>
      <c r="B7945" t="s">
        <v>8</v>
      </c>
      <c r="C7945">
        <v>53</v>
      </c>
      <c r="D7945" s="6">
        <v>140049</v>
      </c>
      <c r="E7945" s="6">
        <v>4121</v>
      </c>
      <c r="F7945" s="6">
        <v>674</v>
      </c>
      <c r="G7945" s="6">
        <v>179</v>
      </c>
      <c r="H7945" s="7">
        <v>3.5516140779298599E-2</v>
      </c>
    </row>
    <row r="7946" spans="1:8" x14ac:dyDescent="0.3">
      <c r="A7946" t="s">
        <v>7</v>
      </c>
      <c r="B7946" t="s">
        <v>8</v>
      </c>
      <c r="C7946">
        <v>57</v>
      </c>
      <c r="D7946" s="6">
        <v>238785</v>
      </c>
      <c r="E7946" s="6">
        <v>15116</v>
      </c>
      <c r="F7946" s="6">
        <v>2960</v>
      </c>
      <c r="G7946" s="6">
        <v>457</v>
      </c>
      <c r="H7946" s="7">
        <v>7.7613752957681595E-2</v>
      </c>
    </row>
    <row r="7947" spans="1:8" x14ac:dyDescent="0.3">
      <c r="A7947" t="s">
        <v>7</v>
      </c>
      <c r="B7947" t="s">
        <v>11</v>
      </c>
      <c r="C7947">
        <v>92</v>
      </c>
      <c r="D7947" s="6">
        <v>168910</v>
      </c>
      <c r="E7947" s="6">
        <v>16172</v>
      </c>
      <c r="F7947" s="6">
        <v>1180</v>
      </c>
      <c r="G7947" s="6">
        <v>668</v>
      </c>
      <c r="H7947" s="7">
        <v>0.106684032916938</v>
      </c>
    </row>
    <row r="7948" spans="1:8" x14ac:dyDescent="0.3">
      <c r="A7948" t="s">
        <v>7</v>
      </c>
      <c r="B7948" t="s">
        <v>10</v>
      </c>
      <c r="C7948">
        <v>35</v>
      </c>
      <c r="D7948" s="6">
        <v>202264</v>
      </c>
      <c r="E7948" s="6">
        <v>3489</v>
      </c>
      <c r="F7948" s="6">
        <v>415</v>
      </c>
      <c r="G7948" s="6">
        <v>240</v>
      </c>
      <c r="H7948" s="7">
        <v>2.04880749911007E-2</v>
      </c>
    </row>
    <row r="7949" spans="1:8" x14ac:dyDescent="0.3">
      <c r="A7949" t="s">
        <v>12</v>
      </c>
      <c r="B7949" t="s">
        <v>10</v>
      </c>
      <c r="C7949">
        <v>108</v>
      </c>
      <c r="D7949" s="6">
        <v>137206</v>
      </c>
      <c r="E7949" s="6">
        <v>10663</v>
      </c>
      <c r="F7949" s="6">
        <v>1463</v>
      </c>
      <c r="G7949" s="6">
        <v>798</v>
      </c>
      <c r="H7949" s="7">
        <v>9.4194131451977303E-2</v>
      </c>
    </row>
    <row r="7950" spans="1:8" x14ac:dyDescent="0.3">
      <c r="A7950" t="s">
        <v>9</v>
      </c>
      <c r="B7950" t="s">
        <v>11</v>
      </c>
      <c r="C7950">
        <v>16</v>
      </c>
      <c r="D7950" s="6">
        <v>189492</v>
      </c>
      <c r="E7950" s="6">
        <v>16724</v>
      </c>
      <c r="F7950" s="6">
        <v>1644</v>
      </c>
      <c r="G7950" s="6">
        <v>2288</v>
      </c>
      <c r="H7950" s="7">
        <v>0.10900724041120401</v>
      </c>
    </row>
    <row r="7951" spans="1:8" x14ac:dyDescent="0.3">
      <c r="A7951" t="s">
        <v>9</v>
      </c>
      <c r="B7951" t="s">
        <v>11</v>
      </c>
      <c r="C7951">
        <v>62</v>
      </c>
      <c r="D7951" s="6">
        <v>296575</v>
      </c>
      <c r="E7951" s="6">
        <v>29302</v>
      </c>
      <c r="F7951" s="6">
        <v>4159</v>
      </c>
      <c r="G7951" s="6">
        <v>1651</v>
      </c>
      <c r="H7951" s="7">
        <v>0.118391637865632</v>
      </c>
    </row>
    <row r="7952" spans="1:8" x14ac:dyDescent="0.3">
      <c r="A7952" t="s">
        <v>12</v>
      </c>
      <c r="B7952" t="s">
        <v>11</v>
      </c>
      <c r="C7952">
        <v>40</v>
      </c>
      <c r="D7952" s="6">
        <v>51565</v>
      </c>
      <c r="E7952" s="6">
        <v>2069</v>
      </c>
      <c r="F7952" s="6">
        <v>297</v>
      </c>
      <c r="G7952" s="6">
        <v>234</v>
      </c>
      <c r="H7952" s="7">
        <v>5.0421797731019097E-2</v>
      </c>
    </row>
    <row r="7953" spans="1:8" x14ac:dyDescent="0.3">
      <c r="A7953" t="s">
        <v>9</v>
      </c>
      <c r="B7953" t="s">
        <v>11</v>
      </c>
      <c r="C7953">
        <v>14</v>
      </c>
      <c r="D7953" s="6">
        <v>115613</v>
      </c>
      <c r="E7953" s="6">
        <v>4855</v>
      </c>
      <c r="F7953" s="6">
        <v>856</v>
      </c>
      <c r="G7953" s="6">
        <v>661</v>
      </c>
      <c r="H7953" s="7">
        <v>5.5114909223011203E-2</v>
      </c>
    </row>
    <row r="7954" spans="1:8" x14ac:dyDescent="0.3">
      <c r="A7954" t="s">
        <v>12</v>
      </c>
      <c r="B7954" t="s">
        <v>11</v>
      </c>
      <c r="C7954">
        <v>10</v>
      </c>
      <c r="D7954" s="6">
        <v>40916</v>
      </c>
      <c r="E7954" s="6">
        <v>1255</v>
      </c>
      <c r="F7954" s="6">
        <v>219</v>
      </c>
      <c r="G7954" s="6">
        <v>164</v>
      </c>
      <c r="H7954" s="7">
        <v>4.0033238830775197E-2</v>
      </c>
    </row>
    <row r="7955" spans="1:8" x14ac:dyDescent="0.3">
      <c r="A7955" t="s">
        <v>9</v>
      </c>
      <c r="B7955" t="s">
        <v>11</v>
      </c>
      <c r="C7955">
        <v>11</v>
      </c>
      <c r="D7955" s="6">
        <v>156765</v>
      </c>
      <c r="E7955" s="6">
        <v>12700</v>
      </c>
      <c r="F7955" s="6">
        <v>906</v>
      </c>
      <c r="G7955" s="6">
        <v>582</v>
      </c>
      <c r="H7955" s="7">
        <v>9.0504895863234694E-2</v>
      </c>
    </row>
    <row r="7956" spans="1:8" x14ac:dyDescent="0.3">
      <c r="A7956" t="s">
        <v>7</v>
      </c>
      <c r="B7956" t="s">
        <v>8</v>
      </c>
      <c r="C7956">
        <v>35</v>
      </c>
      <c r="D7956" s="6">
        <v>172631</v>
      </c>
      <c r="E7956" s="6">
        <v>3902</v>
      </c>
      <c r="F7956" s="6">
        <v>293</v>
      </c>
      <c r="G7956" s="6">
        <v>219</v>
      </c>
      <c r="H7956" s="7">
        <v>2.5568988188679899E-2</v>
      </c>
    </row>
    <row r="7957" spans="1:8" x14ac:dyDescent="0.3">
      <c r="A7957" t="s">
        <v>9</v>
      </c>
      <c r="B7957" t="s">
        <v>8</v>
      </c>
      <c r="C7957">
        <v>95</v>
      </c>
      <c r="D7957" s="6">
        <v>221202</v>
      </c>
      <c r="E7957" s="6">
        <v>7542</v>
      </c>
      <c r="F7957" s="6">
        <v>628</v>
      </c>
      <c r="G7957" s="6">
        <v>204</v>
      </c>
      <c r="H7957" s="7">
        <v>3.7856800571423398E-2</v>
      </c>
    </row>
    <row r="7958" spans="1:8" x14ac:dyDescent="0.3">
      <c r="A7958" t="s">
        <v>12</v>
      </c>
      <c r="B7958" t="s">
        <v>8</v>
      </c>
      <c r="C7958">
        <v>76</v>
      </c>
      <c r="D7958" s="6">
        <v>144930</v>
      </c>
      <c r="E7958" s="6">
        <v>5300</v>
      </c>
      <c r="F7958" s="6">
        <v>472</v>
      </c>
      <c r="G7958" s="6">
        <v>438</v>
      </c>
      <c r="H7958" s="7">
        <v>4.2848271579383097E-2</v>
      </c>
    </row>
    <row r="7959" spans="1:8" x14ac:dyDescent="0.3">
      <c r="A7959" t="s">
        <v>12</v>
      </c>
      <c r="B7959" t="s">
        <v>10</v>
      </c>
      <c r="C7959">
        <v>7</v>
      </c>
      <c r="D7959" s="6">
        <v>45324</v>
      </c>
      <c r="E7959" s="6">
        <v>1982</v>
      </c>
      <c r="F7959" s="6">
        <v>266</v>
      </c>
      <c r="G7959" s="6">
        <v>144</v>
      </c>
      <c r="H7959" s="7">
        <v>5.2775571441179003E-2</v>
      </c>
    </row>
    <row r="7960" spans="1:8" x14ac:dyDescent="0.3">
      <c r="A7960" t="s">
        <v>7</v>
      </c>
      <c r="B7960" t="s">
        <v>11</v>
      </c>
      <c r="C7960">
        <v>108</v>
      </c>
      <c r="D7960" s="6">
        <v>184016</v>
      </c>
      <c r="E7960" s="6">
        <v>8823</v>
      </c>
      <c r="F7960" s="6">
        <v>874</v>
      </c>
      <c r="G7960" s="6">
        <v>801</v>
      </c>
      <c r="H7960" s="7">
        <v>5.7049387009825203E-2</v>
      </c>
    </row>
    <row r="7961" spans="1:8" x14ac:dyDescent="0.3">
      <c r="A7961" t="s">
        <v>12</v>
      </c>
      <c r="B7961" t="s">
        <v>11</v>
      </c>
      <c r="C7961">
        <v>51</v>
      </c>
      <c r="D7961" s="6">
        <v>92687</v>
      </c>
      <c r="E7961" s="6">
        <v>5590</v>
      </c>
      <c r="F7961" s="6">
        <v>1078</v>
      </c>
      <c r="G7961" s="6">
        <v>444</v>
      </c>
      <c r="H7961" s="7">
        <v>7.6731364700551294E-2</v>
      </c>
    </row>
    <row r="7962" spans="1:8" x14ac:dyDescent="0.3">
      <c r="A7962" t="s">
        <v>9</v>
      </c>
      <c r="B7962" t="s">
        <v>8</v>
      </c>
      <c r="C7962">
        <v>89</v>
      </c>
      <c r="D7962" s="6">
        <v>180259</v>
      </c>
      <c r="E7962" s="6">
        <v>17188</v>
      </c>
      <c r="F7962" s="6">
        <v>1164</v>
      </c>
      <c r="G7962" s="6">
        <v>1987</v>
      </c>
      <c r="H7962" s="7">
        <v>0.112832091601528</v>
      </c>
    </row>
    <row r="7963" spans="1:8" x14ac:dyDescent="0.3">
      <c r="A7963" t="s">
        <v>9</v>
      </c>
      <c r="B7963" t="s">
        <v>10</v>
      </c>
      <c r="C7963">
        <v>5</v>
      </c>
      <c r="D7963" s="6">
        <v>33147</v>
      </c>
      <c r="E7963" s="6">
        <v>1069</v>
      </c>
      <c r="F7963" s="6">
        <v>92</v>
      </c>
      <c r="G7963" s="6">
        <v>114</v>
      </c>
      <c r="H7963" s="7">
        <v>3.8465019458774501E-2</v>
      </c>
    </row>
    <row r="7964" spans="1:8" x14ac:dyDescent="0.3">
      <c r="A7964" t="s">
        <v>7</v>
      </c>
      <c r="B7964" t="s">
        <v>8</v>
      </c>
      <c r="C7964">
        <v>49</v>
      </c>
      <c r="D7964" s="6">
        <v>80914</v>
      </c>
      <c r="E7964" s="6">
        <v>6483</v>
      </c>
      <c r="F7964" s="6">
        <v>1168</v>
      </c>
      <c r="G7964" s="6">
        <v>490</v>
      </c>
      <c r="H7964" s="7">
        <v>0.100612996514818</v>
      </c>
    </row>
    <row r="7965" spans="1:8" x14ac:dyDescent="0.3">
      <c r="A7965" t="s">
        <v>12</v>
      </c>
      <c r="B7965" t="s">
        <v>11</v>
      </c>
      <c r="C7965">
        <v>58</v>
      </c>
      <c r="D7965" s="6">
        <v>124879</v>
      </c>
      <c r="E7965" s="6">
        <v>8850</v>
      </c>
      <c r="F7965" s="6">
        <v>1218</v>
      </c>
      <c r="G7965" s="6">
        <v>220</v>
      </c>
      <c r="H7965" s="7">
        <v>8.2383747467548493E-2</v>
      </c>
    </row>
    <row r="7966" spans="1:8" x14ac:dyDescent="0.3">
      <c r="A7966" t="s">
        <v>7</v>
      </c>
      <c r="B7966" t="s">
        <v>11</v>
      </c>
      <c r="C7966">
        <v>54</v>
      </c>
      <c r="D7966" s="6">
        <v>221153</v>
      </c>
      <c r="E7966" s="6">
        <v>4521</v>
      </c>
      <c r="F7966" s="6">
        <v>597</v>
      </c>
      <c r="G7966" s="6">
        <v>292</v>
      </c>
      <c r="H7966" s="7">
        <v>2.4462702292078298E-2</v>
      </c>
    </row>
    <row r="7967" spans="1:8" x14ac:dyDescent="0.3">
      <c r="A7967" t="s">
        <v>9</v>
      </c>
      <c r="B7967" t="s">
        <v>8</v>
      </c>
      <c r="C7967">
        <v>83</v>
      </c>
      <c r="D7967" s="6">
        <v>263808</v>
      </c>
      <c r="E7967" s="6">
        <v>21878</v>
      </c>
      <c r="F7967" s="6">
        <v>3044</v>
      </c>
      <c r="G7967" s="6">
        <v>1359</v>
      </c>
      <c r="H7967" s="7">
        <v>9.9621694565744698E-2</v>
      </c>
    </row>
    <row r="7968" spans="1:8" x14ac:dyDescent="0.3">
      <c r="A7968" t="s">
        <v>7</v>
      </c>
      <c r="B7968" t="s">
        <v>8</v>
      </c>
      <c r="C7968">
        <v>11</v>
      </c>
      <c r="D7968" s="6">
        <v>243934</v>
      </c>
      <c r="E7968" s="6">
        <v>4428</v>
      </c>
      <c r="F7968" s="6">
        <v>388</v>
      </c>
      <c r="G7968" s="6">
        <v>139</v>
      </c>
      <c r="H7968" s="7">
        <v>2.0312871514426002E-2</v>
      </c>
    </row>
    <row r="7969" spans="1:8" x14ac:dyDescent="0.3">
      <c r="A7969" t="s">
        <v>12</v>
      </c>
      <c r="B7969" t="s">
        <v>11</v>
      </c>
      <c r="C7969">
        <v>67</v>
      </c>
      <c r="D7969" s="6">
        <v>80593</v>
      </c>
      <c r="E7969" s="6">
        <v>6165</v>
      </c>
      <c r="F7969" s="6">
        <v>1012</v>
      </c>
      <c r="G7969" s="6">
        <v>367</v>
      </c>
      <c r="H7969" s="7">
        <v>9.3606144454233001E-2</v>
      </c>
    </row>
    <row r="7970" spans="1:8" x14ac:dyDescent="0.3">
      <c r="A7970" t="s">
        <v>7</v>
      </c>
      <c r="B7970" t="s">
        <v>8</v>
      </c>
      <c r="C7970">
        <v>19</v>
      </c>
      <c r="D7970" s="6">
        <v>135432</v>
      </c>
      <c r="E7970" s="6">
        <v>10078</v>
      </c>
      <c r="F7970" s="6">
        <v>1254</v>
      </c>
      <c r="G7970" s="6">
        <v>1495</v>
      </c>
      <c r="H7970" s="7">
        <v>9.4711737255596895E-2</v>
      </c>
    </row>
    <row r="7971" spans="1:8" x14ac:dyDescent="0.3">
      <c r="A7971" t="s">
        <v>12</v>
      </c>
      <c r="B7971" t="s">
        <v>11</v>
      </c>
      <c r="C7971">
        <v>93</v>
      </c>
      <c r="D7971" s="6">
        <v>4048</v>
      </c>
      <c r="E7971" s="6">
        <v>291</v>
      </c>
      <c r="F7971" s="6">
        <v>16</v>
      </c>
      <c r="G7971" s="6">
        <v>36</v>
      </c>
      <c r="H7971" s="7">
        <v>8.4733201581027595E-2</v>
      </c>
    </row>
    <row r="7972" spans="1:8" x14ac:dyDescent="0.3">
      <c r="A7972" t="s">
        <v>12</v>
      </c>
      <c r="B7972" t="s">
        <v>8</v>
      </c>
      <c r="C7972">
        <v>71</v>
      </c>
      <c r="D7972" s="6">
        <v>172092</v>
      </c>
      <c r="E7972" s="6">
        <v>6006</v>
      </c>
      <c r="F7972" s="6">
        <v>459</v>
      </c>
      <c r="G7972" s="6">
        <v>746</v>
      </c>
      <c r="H7972" s="7">
        <v>4.1902005903818797E-2</v>
      </c>
    </row>
    <row r="7973" spans="1:8" x14ac:dyDescent="0.3">
      <c r="A7973" t="s">
        <v>9</v>
      </c>
      <c r="B7973" t="s">
        <v>10</v>
      </c>
      <c r="C7973">
        <v>34</v>
      </c>
      <c r="D7973" s="6">
        <v>48935</v>
      </c>
      <c r="E7973" s="6">
        <v>3014</v>
      </c>
      <c r="F7973" s="6">
        <v>519</v>
      </c>
      <c r="G7973" s="6">
        <v>390</v>
      </c>
      <c r="H7973" s="7">
        <v>8.01675692244814E-2</v>
      </c>
    </row>
    <row r="7974" spans="1:8" x14ac:dyDescent="0.3">
      <c r="A7974" t="s">
        <v>9</v>
      </c>
      <c r="B7974" t="s">
        <v>11</v>
      </c>
      <c r="C7974">
        <v>82</v>
      </c>
      <c r="D7974" s="6">
        <v>158554</v>
      </c>
      <c r="E7974" s="6">
        <v>12453</v>
      </c>
      <c r="F7974" s="6">
        <v>1267</v>
      </c>
      <c r="G7974" s="6">
        <v>1649</v>
      </c>
      <c r="H7974" s="7">
        <v>9.6932275439282498E-2</v>
      </c>
    </row>
    <row r="7975" spans="1:8" x14ac:dyDescent="0.3">
      <c r="A7975" t="s">
        <v>9</v>
      </c>
      <c r="B7975" t="s">
        <v>10</v>
      </c>
      <c r="C7975">
        <v>72</v>
      </c>
      <c r="D7975" s="6">
        <v>122884</v>
      </c>
      <c r="E7975" s="6">
        <v>8280</v>
      </c>
      <c r="F7975" s="6">
        <v>1374</v>
      </c>
      <c r="G7975" s="6">
        <v>515</v>
      </c>
      <c r="H7975" s="7">
        <v>8.2752840076820405E-2</v>
      </c>
    </row>
    <row r="7976" spans="1:8" x14ac:dyDescent="0.3">
      <c r="A7976" t="s">
        <v>12</v>
      </c>
      <c r="B7976" t="s">
        <v>8</v>
      </c>
      <c r="C7976">
        <v>40</v>
      </c>
      <c r="D7976" s="6">
        <v>93199</v>
      </c>
      <c r="E7976" s="6">
        <v>7678</v>
      </c>
      <c r="F7976" s="6">
        <v>1147</v>
      </c>
      <c r="G7976" s="6">
        <v>475</v>
      </c>
      <c r="H7976" s="7">
        <v>9.9786478395690895E-2</v>
      </c>
    </row>
    <row r="7977" spans="1:8" x14ac:dyDescent="0.3">
      <c r="A7977" t="s">
        <v>7</v>
      </c>
      <c r="B7977" t="s">
        <v>10</v>
      </c>
      <c r="C7977">
        <v>71</v>
      </c>
      <c r="D7977" s="6">
        <v>167045</v>
      </c>
      <c r="E7977" s="6">
        <v>12012</v>
      </c>
      <c r="F7977" s="6">
        <v>1143</v>
      </c>
      <c r="G7977" s="6">
        <v>765</v>
      </c>
      <c r="H7977" s="7">
        <v>8.3330838995480203E-2</v>
      </c>
    </row>
    <row r="7978" spans="1:8" x14ac:dyDescent="0.3">
      <c r="A7978" t="s">
        <v>12</v>
      </c>
      <c r="B7978" t="s">
        <v>8</v>
      </c>
      <c r="C7978">
        <v>9</v>
      </c>
      <c r="D7978" s="6">
        <v>111982</v>
      </c>
      <c r="E7978" s="6">
        <v>3885</v>
      </c>
      <c r="F7978" s="6">
        <v>268</v>
      </c>
      <c r="G7978" s="6">
        <v>491</v>
      </c>
      <c r="H7978" s="7">
        <v>4.1470950688503497E-2</v>
      </c>
    </row>
    <row r="7979" spans="1:8" x14ac:dyDescent="0.3">
      <c r="A7979" t="s">
        <v>9</v>
      </c>
      <c r="B7979" t="s">
        <v>10</v>
      </c>
      <c r="C7979">
        <v>29</v>
      </c>
      <c r="D7979" s="6">
        <v>60885</v>
      </c>
      <c r="E7979" s="6">
        <v>1447</v>
      </c>
      <c r="F7979" s="6">
        <v>247</v>
      </c>
      <c r="G7979" s="6">
        <v>178</v>
      </c>
      <c r="H7979" s="7">
        <v>3.07464892830746E-2</v>
      </c>
    </row>
    <row r="7980" spans="1:8" x14ac:dyDescent="0.3">
      <c r="A7980" t="s">
        <v>9</v>
      </c>
      <c r="B7980" t="s">
        <v>10</v>
      </c>
      <c r="C7980">
        <v>99</v>
      </c>
      <c r="D7980" s="6">
        <v>285205</v>
      </c>
      <c r="E7980" s="6">
        <v>19073</v>
      </c>
      <c r="F7980" s="6">
        <v>2793</v>
      </c>
      <c r="G7980" s="6">
        <v>423</v>
      </c>
      <c r="H7980" s="7">
        <v>7.81508038077873E-2</v>
      </c>
    </row>
    <row r="7981" spans="1:8" x14ac:dyDescent="0.3">
      <c r="A7981" t="s">
        <v>7</v>
      </c>
      <c r="B7981" t="s">
        <v>10</v>
      </c>
      <c r="C7981">
        <v>15</v>
      </c>
      <c r="D7981" s="6">
        <v>80015</v>
      </c>
      <c r="E7981" s="6">
        <v>6271</v>
      </c>
      <c r="F7981" s="6">
        <v>596</v>
      </c>
      <c r="G7981" s="6">
        <v>899</v>
      </c>
      <c r="H7981" s="7">
        <v>9.7056801849653193E-2</v>
      </c>
    </row>
    <row r="7982" spans="1:8" x14ac:dyDescent="0.3">
      <c r="A7982" t="s">
        <v>9</v>
      </c>
      <c r="B7982" t="s">
        <v>11</v>
      </c>
      <c r="C7982">
        <v>76</v>
      </c>
      <c r="D7982" s="6">
        <v>114508</v>
      </c>
      <c r="E7982" s="6">
        <v>2611</v>
      </c>
      <c r="F7982" s="6">
        <v>335</v>
      </c>
      <c r="G7982" s="6">
        <v>149</v>
      </c>
      <c r="H7982" s="7">
        <v>2.7028679218919199E-2</v>
      </c>
    </row>
    <row r="7983" spans="1:8" x14ac:dyDescent="0.3">
      <c r="A7983" t="s">
        <v>9</v>
      </c>
      <c r="B7983" t="s">
        <v>10</v>
      </c>
      <c r="C7983">
        <v>94</v>
      </c>
      <c r="D7983" s="6">
        <v>122700</v>
      </c>
      <c r="E7983" s="6">
        <v>3157</v>
      </c>
      <c r="F7983" s="6">
        <v>447</v>
      </c>
      <c r="G7983" s="6">
        <v>320</v>
      </c>
      <c r="H7983" s="7">
        <v>3.1980440097799497E-2</v>
      </c>
    </row>
    <row r="7984" spans="1:8" x14ac:dyDescent="0.3">
      <c r="A7984" t="s">
        <v>9</v>
      </c>
      <c r="B7984" t="s">
        <v>8</v>
      </c>
      <c r="C7984">
        <v>70</v>
      </c>
      <c r="D7984" s="6">
        <v>180669</v>
      </c>
      <c r="E7984" s="6">
        <v>2002</v>
      </c>
      <c r="F7984" s="6">
        <v>100</v>
      </c>
      <c r="G7984" s="6">
        <v>206</v>
      </c>
      <c r="H7984" s="7">
        <v>1.27747427616248E-2</v>
      </c>
    </row>
    <row r="7985" spans="1:8" x14ac:dyDescent="0.3">
      <c r="A7985" t="s">
        <v>7</v>
      </c>
      <c r="B7985" t="s">
        <v>8</v>
      </c>
      <c r="C7985">
        <v>32</v>
      </c>
      <c r="D7985" s="6">
        <v>144964</v>
      </c>
      <c r="E7985" s="6">
        <v>8387</v>
      </c>
      <c r="F7985" s="6">
        <v>1262</v>
      </c>
      <c r="G7985" s="6">
        <v>291</v>
      </c>
      <c r="H7985" s="7">
        <v>6.8568748102977195E-2</v>
      </c>
    </row>
    <row r="7986" spans="1:8" x14ac:dyDescent="0.3">
      <c r="A7986" t="s">
        <v>12</v>
      </c>
      <c r="B7986" t="s">
        <v>11</v>
      </c>
      <c r="C7986">
        <v>116</v>
      </c>
      <c r="D7986" s="6">
        <v>25931</v>
      </c>
      <c r="E7986" s="6">
        <v>1524</v>
      </c>
      <c r="F7986" s="6">
        <v>226</v>
      </c>
      <c r="G7986" s="6">
        <v>168</v>
      </c>
      <c r="H7986" s="7">
        <v>7.3965523890324306E-2</v>
      </c>
    </row>
    <row r="7987" spans="1:8" x14ac:dyDescent="0.3">
      <c r="A7987" t="s">
        <v>9</v>
      </c>
      <c r="B7987" t="s">
        <v>11</v>
      </c>
      <c r="C7987">
        <v>64</v>
      </c>
      <c r="D7987" s="6">
        <v>105175</v>
      </c>
      <c r="E7987" s="6">
        <v>5785</v>
      </c>
      <c r="F7987" s="6">
        <v>360</v>
      </c>
      <c r="G7987" s="6">
        <v>516</v>
      </c>
      <c r="H7987" s="7">
        <v>6.3332541003090007E-2</v>
      </c>
    </row>
    <row r="7988" spans="1:8" x14ac:dyDescent="0.3">
      <c r="A7988" t="s">
        <v>7</v>
      </c>
      <c r="B7988" t="s">
        <v>8</v>
      </c>
      <c r="C7988">
        <v>14</v>
      </c>
      <c r="D7988" s="6">
        <v>27654</v>
      </c>
      <c r="E7988" s="6">
        <v>1063</v>
      </c>
      <c r="F7988" s="6">
        <v>178</v>
      </c>
      <c r="G7988" s="6">
        <v>105</v>
      </c>
      <c r="H7988" s="7">
        <v>4.86728863817169E-2</v>
      </c>
    </row>
    <row r="7989" spans="1:8" x14ac:dyDescent="0.3">
      <c r="A7989" t="s">
        <v>9</v>
      </c>
      <c r="B7989" t="s">
        <v>10</v>
      </c>
      <c r="C7989">
        <v>54</v>
      </c>
      <c r="D7989" s="6">
        <v>93478</v>
      </c>
      <c r="E7989" s="6">
        <v>4533</v>
      </c>
      <c r="F7989" s="6">
        <v>787</v>
      </c>
      <c r="G7989" s="6">
        <v>354</v>
      </c>
      <c r="H7989" s="7">
        <v>6.0698774043090299E-2</v>
      </c>
    </row>
    <row r="7990" spans="1:8" x14ac:dyDescent="0.3">
      <c r="A7990" t="s">
        <v>7</v>
      </c>
      <c r="B7990" t="s">
        <v>8</v>
      </c>
      <c r="C7990">
        <v>43</v>
      </c>
      <c r="D7990" s="6">
        <v>192892</v>
      </c>
      <c r="E7990" s="6">
        <v>15231</v>
      </c>
      <c r="F7990" s="6">
        <v>1424</v>
      </c>
      <c r="G7990" s="6">
        <v>1897</v>
      </c>
      <c r="H7990" s="7">
        <v>9.6178172241461496E-2</v>
      </c>
    </row>
    <row r="7991" spans="1:8" x14ac:dyDescent="0.3">
      <c r="A7991" t="s">
        <v>9</v>
      </c>
      <c r="B7991" t="s">
        <v>11</v>
      </c>
      <c r="C7991">
        <v>41</v>
      </c>
      <c r="D7991" s="6">
        <v>264220</v>
      </c>
      <c r="E7991" s="6">
        <v>6965</v>
      </c>
      <c r="F7991" s="6">
        <v>517</v>
      </c>
      <c r="G7991" s="6">
        <v>714</v>
      </c>
      <c r="H7991" s="7">
        <v>3.10196048747256E-2</v>
      </c>
    </row>
    <row r="7992" spans="1:8" x14ac:dyDescent="0.3">
      <c r="A7992" t="s">
        <v>7</v>
      </c>
      <c r="B7992" t="s">
        <v>11</v>
      </c>
      <c r="C7992">
        <v>67</v>
      </c>
      <c r="D7992" s="6">
        <v>56886</v>
      </c>
      <c r="E7992" s="6">
        <v>1600</v>
      </c>
      <c r="F7992" s="6">
        <v>244</v>
      </c>
      <c r="G7992" s="6">
        <v>72</v>
      </c>
      <c r="H7992" s="7">
        <v>3.3681397883486203E-2</v>
      </c>
    </row>
    <row r="7993" spans="1:8" x14ac:dyDescent="0.3">
      <c r="A7993" t="s">
        <v>9</v>
      </c>
      <c r="B7993" t="s">
        <v>8</v>
      </c>
      <c r="C7993">
        <v>65</v>
      </c>
      <c r="D7993" s="6">
        <v>221220</v>
      </c>
      <c r="E7993" s="6">
        <v>15491</v>
      </c>
      <c r="F7993" s="6">
        <v>1061</v>
      </c>
      <c r="G7993" s="6">
        <v>1825</v>
      </c>
      <c r="H7993" s="7">
        <v>8.3071150890516199E-2</v>
      </c>
    </row>
    <row r="7994" spans="1:8" x14ac:dyDescent="0.3">
      <c r="A7994" t="s">
        <v>12</v>
      </c>
      <c r="B7994" t="s">
        <v>10</v>
      </c>
      <c r="C7994">
        <v>107</v>
      </c>
      <c r="D7994" s="6">
        <v>102029</v>
      </c>
      <c r="E7994" s="6">
        <v>8980</v>
      </c>
      <c r="F7994" s="6">
        <v>1604</v>
      </c>
      <c r="G7994" s="6">
        <v>766</v>
      </c>
      <c r="H7994" s="7">
        <v>0.111242881925727</v>
      </c>
    </row>
    <row r="7995" spans="1:8" x14ac:dyDescent="0.3">
      <c r="A7995" t="s">
        <v>9</v>
      </c>
      <c r="B7995" t="s">
        <v>10</v>
      </c>
      <c r="C7995">
        <v>89</v>
      </c>
      <c r="D7995" s="6">
        <v>210914</v>
      </c>
      <c r="E7995" s="6">
        <v>8570</v>
      </c>
      <c r="F7995" s="6">
        <v>1045</v>
      </c>
      <c r="G7995" s="6">
        <v>212</v>
      </c>
      <c r="H7995" s="7">
        <v>4.6592450003318797E-2</v>
      </c>
    </row>
    <row r="7996" spans="1:8" x14ac:dyDescent="0.3">
      <c r="A7996" t="s">
        <v>7</v>
      </c>
      <c r="B7996" t="s">
        <v>11</v>
      </c>
      <c r="C7996">
        <v>96</v>
      </c>
      <c r="D7996" s="6">
        <v>238361</v>
      </c>
      <c r="E7996" s="6">
        <v>22393</v>
      </c>
      <c r="F7996" s="6">
        <v>4175</v>
      </c>
      <c r="G7996" s="6">
        <v>1597</v>
      </c>
      <c r="H7996" s="7">
        <v>0.118161108570613</v>
      </c>
    </row>
    <row r="7997" spans="1:8" x14ac:dyDescent="0.3">
      <c r="A7997" t="s">
        <v>9</v>
      </c>
      <c r="B7997" t="s">
        <v>8</v>
      </c>
      <c r="C7997">
        <v>42</v>
      </c>
      <c r="D7997" s="6">
        <v>70027</v>
      </c>
      <c r="E7997" s="6">
        <v>1063</v>
      </c>
      <c r="F7997" s="6">
        <v>155</v>
      </c>
      <c r="G7997" s="6">
        <v>76</v>
      </c>
      <c r="H7997" s="7">
        <v>1.84785868307938E-2</v>
      </c>
    </row>
    <row r="7998" spans="1:8" x14ac:dyDescent="0.3">
      <c r="A7998" t="s">
        <v>12</v>
      </c>
      <c r="B7998" t="s">
        <v>8</v>
      </c>
      <c r="C7998">
        <v>37</v>
      </c>
      <c r="D7998" s="6">
        <v>3425</v>
      </c>
      <c r="E7998" s="6">
        <v>70</v>
      </c>
      <c r="F7998" s="6">
        <v>6</v>
      </c>
      <c r="G7998" s="6">
        <v>8</v>
      </c>
      <c r="H7998" s="7">
        <v>2.45255474452554E-2</v>
      </c>
    </row>
    <row r="7999" spans="1:8" x14ac:dyDescent="0.3">
      <c r="A7999" t="s">
        <v>9</v>
      </c>
      <c r="B7999" t="s">
        <v>11</v>
      </c>
      <c r="C7999">
        <v>79</v>
      </c>
      <c r="D7999" s="6">
        <v>137805</v>
      </c>
      <c r="E7999" s="6">
        <v>7082</v>
      </c>
      <c r="F7999" s="6">
        <v>851</v>
      </c>
      <c r="G7999" s="6">
        <v>357</v>
      </c>
      <c r="H7999" s="7">
        <v>6.01574688871956E-2</v>
      </c>
    </row>
    <row r="8000" spans="1:8" x14ac:dyDescent="0.3">
      <c r="A8000" t="s">
        <v>7</v>
      </c>
      <c r="B8000" t="s">
        <v>8</v>
      </c>
      <c r="C8000">
        <v>49</v>
      </c>
      <c r="D8000" s="6">
        <v>179447</v>
      </c>
      <c r="E8000" s="6">
        <v>13478</v>
      </c>
      <c r="F8000" s="6">
        <v>1744</v>
      </c>
      <c r="G8000" s="6">
        <v>1062</v>
      </c>
      <c r="H8000" s="7">
        <v>9.07454568758463E-2</v>
      </c>
    </row>
    <row r="8001" spans="1:8" x14ac:dyDescent="0.3">
      <c r="A8001" t="s">
        <v>7</v>
      </c>
      <c r="B8001" t="s">
        <v>11</v>
      </c>
      <c r="C8001">
        <v>48</v>
      </c>
      <c r="D8001" s="6">
        <v>67411</v>
      </c>
      <c r="E8001" s="6">
        <v>2923</v>
      </c>
      <c r="F8001" s="6">
        <v>503</v>
      </c>
      <c r="G8001" s="6">
        <v>79</v>
      </c>
      <c r="H8001" s="7">
        <v>5.1994481612793103E-2</v>
      </c>
    </row>
    <row r="8002" spans="1:8" x14ac:dyDescent="0.3">
      <c r="A8002" t="s">
        <v>12</v>
      </c>
      <c r="B8002" t="s">
        <v>10</v>
      </c>
      <c r="C8002">
        <v>5</v>
      </c>
      <c r="D8002" s="6">
        <v>12603</v>
      </c>
      <c r="E8002" s="6">
        <v>755</v>
      </c>
      <c r="F8002" s="6">
        <v>135</v>
      </c>
      <c r="G8002" s="6">
        <v>101</v>
      </c>
      <c r="H8002" s="7">
        <v>7.8632071728953395E-2</v>
      </c>
    </row>
    <row r="8003" spans="1:8" x14ac:dyDescent="0.3">
      <c r="A8003" t="s">
        <v>7</v>
      </c>
      <c r="B8003" t="s">
        <v>10</v>
      </c>
      <c r="C8003">
        <v>57</v>
      </c>
      <c r="D8003" s="6">
        <v>15152</v>
      </c>
      <c r="E8003" s="6">
        <v>190</v>
      </c>
      <c r="F8003" s="6">
        <v>28</v>
      </c>
      <c r="G8003" s="6">
        <v>14</v>
      </c>
      <c r="H8003" s="7">
        <v>1.5311510031678899E-2</v>
      </c>
    </row>
    <row r="8004" spans="1:8" x14ac:dyDescent="0.3">
      <c r="A8004" t="s">
        <v>9</v>
      </c>
      <c r="B8004" t="s">
        <v>8</v>
      </c>
      <c r="C8004">
        <v>51</v>
      </c>
      <c r="D8004" s="6">
        <v>228543</v>
      </c>
      <c r="E8004" s="6">
        <v>11784</v>
      </c>
      <c r="F8004" s="6">
        <v>1109</v>
      </c>
      <c r="G8004" s="6">
        <v>1547</v>
      </c>
      <c r="H8004" s="7">
        <v>6.3182858368009506E-2</v>
      </c>
    </row>
    <row r="8005" spans="1:8" x14ac:dyDescent="0.3">
      <c r="A8005" t="s">
        <v>9</v>
      </c>
      <c r="B8005" t="s">
        <v>10</v>
      </c>
      <c r="C8005">
        <v>37</v>
      </c>
      <c r="D8005" s="6">
        <v>113051</v>
      </c>
      <c r="E8005" s="6">
        <v>3598</v>
      </c>
      <c r="F8005" s="6">
        <v>465</v>
      </c>
      <c r="G8005" s="6">
        <v>388</v>
      </c>
      <c r="H8005" s="7">
        <v>3.9371611042803602E-2</v>
      </c>
    </row>
    <row r="8006" spans="1:8" x14ac:dyDescent="0.3">
      <c r="A8006" t="s">
        <v>9</v>
      </c>
      <c r="B8006" t="s">
        <v>10</v>
      </c>
      <c r="C8006">
        <v>71</v>
      </c>
      <c r="D8006" s="6">
        <v>288212</v>
      </c>
      <c r="E8006" s="6">
        <v>16276</v>
      </c>
      <c r="F8006" s="6">
        <v>1132</v>
      </c>
      <c r="G8006" s="6">
        <v>1002</v>
      </c>
      <c r="H8006" s="7">
        <v>6.3876590842851702E-2</v>
      </c>
    </row>
    <row r="8007" spans="1:8" x14ac:dyDescent="0.3">
      <c r="A8007" t="s">
        <v>7</v>
      </c>
      <c r="B8007" t="s">
        <v>11</v>
      </c>
      <c r="C8007">
        <v>94</v>
      </c>
      <c r="D8007" s="6">
        <v>16531</v>
      </c>
      <c r="E8007" s="6">
        <v>947</v>
      </c>
      <c r="F8007" s="6">
        <v>80</v>
      </c>
      <c r="G8007" s="6">
        <v>106</v>
      </c>
      <c r="H8007" s="7">
        <v>6.8537898493738994E-2</v>
      </c>
    </row>
    <row r="8008" spans="1:8" x14ac:dyDescent="0.3">
      <c r="A8008" t="s">
        <v>9</v>
      </c>
      <c r="B8008" t="s">
        <v>11</v>
      </c>
      <c r="C8008">
        <v>19</v>
      </c>
      <c r="D8008" s="6">
        <v>105694</v>
      </c>
      <c r="E8008" s="6">
        <v>8221</v>
      </c>
      <c r="F8008" s="6">
        <v>784</v>
      </c>
      <c r="G8008" s="6">
        <v>665</v>
      </c>
      <c r="H8008" s="7">
        <v>9.1490529263723502E-2</v>
      </c>
    </row>
    <row r="8009" spans="1:8" x14ac:dyDescent="0.3">
      <c r="A8009" t="s">
        <v>9</v>
      </c>
      <c r="B8009" t="s">
        <v>8</v>
      </c>
      <c r="C8009">
        <v>109</v>
      </c>
      <c r="D8009" s="6">
        <v>227089</v>
      </c>
      <c r="E8009" s="6">
        <v>13304</v>
      </c>
      <c r="F8009" s="6">
        <v>810</v>
      </c>
      <c r="G8009" s="6">
        <v>856</v>
      </c>
      <c r="H8009" s="7">
        <v>6.5921290771459598E-2</v>
      </c>
    </row>
    <row r="8010" spans="1:8" x14ac:dyDescent="0.3">
      <c r="A8010" t="s">
        <v>9</v>
      </c>
      <c r="B8010" t="s">
        <v>11</v>
      </c>
      <c r="C8010">
        <v>18</v>
      </c>
      <c r="D8010" s="6">
        <v>103197</v>
      </c>
      <c r="E8010" s="6">
        <v>6737</v>
      </c>
      <c r="F8010" s="6">
        <v>1231</v>
      </c>
      <c r="G8010" s="6">
        <v>719</v>
      </c>
      <c r="H8010" s="7">
        <v>8.4178803647392803E-2</v>
      </c>
    </row>
    <row r="8011" spans="1:8" x14ac:dyDescent="0.3">
      <c r="A8011" t="s">
        <v>12</v>
      </c>
      <c r="B8011" t="s">
        <v>8</v>
      </c>
      <c r="C8011">
        <v>27</v>
      </c>
      <c r="D8011" s="6">
        <v>173140</v>
      </c>
      <c r="E8011" s="6">
        <v>9984</v>
      </c>
      <c r="F8011" s="6">
        <v>682</v>
      </c>
      <c r="G8011" s="6">
        <v>1204</v>
      </c>
      <c r="H8011" s="7">
        <v>6.8557236918100894E-2</v>
      </c>
    </row>
    <row r="8012" spans="1:8" x14ac:dyDescent="0.3">
      <c r="A8012" t="s">
        <v>7</v>
      </c>
      <c r="B8012" t="s">
        <v>8</v>
      </c>
      <c r="C8012">
        <v>58</v>
      </c>
      <c r="D8012" s="6">
        <v>242092</v>
      </c>
      <c r="E8012" s="6">
        <v>23999</v>
      </c>
      <c r="F8012" s="6">
        <v>3708</v>
      </c>
      <c r="G8012" s="6">
        <v>2628</v>
      </c>
      <c r="H8012" s="7">
        <v>0.125303603588718</v>
      </c>
    </row>
    <row r="8013" spans="1:8" x14ac:dyDescent="0.3">
      <c r="A8013" t="s">
        <v>7</v>
      </c>
      <c r="B8013" t="s">
        <v>11</v>
      </c>
      <c r="C8013">
        <v>12</v>
      </c>
      <c r="D8013" s="6">
        <v>146531</v>
      </c>
      <c r="E8013" s="6">
        <v>11905</v>
      </c>
      <c r="F8013" s="6">
        <v>1498</v>
      </c>
      <c r="G8013" s="6">
        <v>954</v>
      </c>
      <c r="H8013" s="7">
        <v>9.7979267185783203E-2</v>
      </c>
    </row>
    <row r="8014" spans="1:8" x14ac:dyDescent="0.3">
      <c r="A8014" t="s">
        <v>7</v>
      </c>
      <c r="B8014" t="s">
        <v>10</v>
      </c>
      <c r="C8014">
        <v>58</v>
      </c>
      <c r="D8014" s="6">
        <v>220713</v>
      </c>
      <c r="E8014" s="6">
        <v>17217</v>
      </c>
      <c r="F8014" s="6">
        <v>3008</v>
      </c>
      <c r="G8014" s="6">
        <v>924</v>
      </c>
      <c r="H8014" s="7">
        <v>9.5821270156266194E-2</v>
      </c>
    </row>
    <row r="8015" spans="1:8" x14ac:dyDescent="0.3">
      <c r="A8015" t="s">
        <v>12</v>
      </c>
      <c r="B8015" t="s">
        <v>10</v>
      </c>
      <c r="C8015">
        <v>40</v>
      </c>
      <c r="D8015" s="6">
        <v>106445</v>
      </c>
      <c r="E8015" s="6">
        <v>7073</v>
      </c>
      <c r="F8015" s="6">
        <v>1139</v>
      </c>
      <c r="G8015" s="6">
        <v>886</v>
      </c>
      <c r="H8015" s="7">
        <v>8.5471370191178495E-2</v>
      </c>
    </row>
    <row r="8016" spans="1:8" x14ac:dyDescent="0.3">
      <c r="A8016" t="s">
        <v>7</v>
      </c>
      <c r="B8016" t="s">
        <v>10</v>
      </c>
      <c r="C8016">
        <v>88</v>
      </c>
      <c r="D8016" s="6">
        <v>219072</v>
      </c>
      <c r="E8016" s="6">
        <v>12608</v>
      </c>
      <c r="F8016" s="6">
        <v>2067</v>
      </c>
      <c r="G8016" s="6">
        <v>820</v>
      </c>
      <c r="H8016" s="7">
        <v>7.0730170902716896E-2</v>
      </c>
    </row>
    <row r="8017" spans="1:8" x14ac:dyDescent="0.3">
      <c r="A8017" t="s">
        <v>12</v>
      </c>
      <c r="B8017" t="s">
        <v>10</v>
      </c>
      <c r="C8017">
        <v>56</v>
      </c>
      <c r="D8017" s="6">
        <v>165626</v>
      </c>
      <c r="E8017" s="6">
        <v>6795</v>
      </c>
      <c r="F8017" s="6">
        <v>766</v>
      </c>
      <c r="G8017" s="6">
        <v>677</v>
      </c>
      <c r="H8017" s="7">
        <v>4.9738567616195502E-2</v>
      </c>
    </row>
    <row r="8018" spans="1:8" x14ac:dyDescent="0.3">
      <c r="A8018" t="s">
        <v>12</v>
      </c>
      <c r="B8018" t="s">
        <v>8</v>
      </c>
      <c r="C8018">
        <v>10</v>
      </c>
      <c r="D8018" s="6">
        <v>108243</v>
      </c>
      <c r="E8018" s="6">
        <v>8719</v>
      </c>
      <c r="F8018" s="6">
        <v>1526</v>
      </c>
      <c r="G8018" s="6">
        <v>305</v>
      </c>
      <c r="H8018" s="7">
        <v>9.7465886939571103E-2</v>
      </c>
    </row>
    <row r="8019" spans="1:8" x14ac:dyDescent="0.3">
      <c r="A8019" t="s">
        <v>7</v>
      </c>
      <c r="B8019" t="s">
        <v>10</v>
      </c>
      <c r="C8019">
        <v>101</v>
      </c>
      <c r="D8019" s="6">
        <v>73313</v>
      </c>
      <c r="E8019" s="6">
        <v>1984</v>
      </c>
      <c r="F8019" s="6">
        <v>127</v>
      </c>
      <c r="G8019" s="6">
        <v>230</v>
      </c>
      <c r="H8019" s="7">
        <v>3.1931581029285297E-2</v>
      </c>
    </row>
    <row r="8020" spans="1:8" x14ac:dyDescent="0.3">
      <c r="A8020" t="s">
        <v>9</v>
      </c>
      <c r="B8020" t="s">
        <v>8</v>
      </c>
      <c r="C8020">
        <v>32</v>
      </c>
      <c r="D8020" s="6">
        <v>264392</v>
      </c>
      <c r="E8020" s="6">
        <v>3513</v>
      </c>
      <c r="F8020" s="6">
        <v>409</v>
      </c>
      <c r="G8020" s="6">
        <v>505</v>
      </c>
      <c r="H8020" s="7">
        <v>1.67440769766104E-2</v>
      </c>
    </row>
    <row r="8021" spans="1:8" x14ac:dyDescent="0.3">
      <c r="A8021" t="s">
        <v>9</v>
      </c>
      <c r="B8021" t="s">
        <v>11</v>
      </c>
      <c r="C8021">
        <v>54</v>
      </c>
      <c r="D8021" s="6">
        <v>258025</v>
      </c>
      <c r="E8021" s="6">
        <v>18793</v>
      </c>
      <c r="F8021" s="6">
        <v>3743</v>
      </c>
      <c r="G8021" s="6">
        <v>1473</v>
      </c>
      <c r="H8021" s="7">
        <v>9.3049123146981799E-2</v>
      </c>
    </row>
    <row r="8022" spans="1:8" x14ac:dyDescent="0.3">
      <c r="A8022" t="s">
        <v>7</v>
      </c>
      <c r="B8022" t="s">
        <v>11</v>
      </c>
      <c r="C8022">
        <v>42</v>
      </c>
      <c r="D8022" s="6">
        <v>211040</v>
      </c>
      <c r="E8022" s="6">
        <v>4861</v>
      </c>
      <c r="F8022" s="6">
        <v>934</v>
      </c>
      <c r="G8022" s="6">
        <v>443</v>
      </c>
      <c r="H8022" s="7">
        <v>2.95583775587566E-2</v>
      </c>
    </row>
    <row r="8023" spans="1:8" x14ac:dyDescent="0.3">
      <c r="A8023" t="s">
        <v>7</v>
      </c>
      <c r="B8023" t="s">
        <v>8</v>
      </c>
      <c r="C8023">
        <v>34</v>
      </c>
      <c r="D8023" s="6">
        <v>148343</v>
      </c>
      <c r="E8023" s="6">
        <v>13550</v>
      </c>
      <c r="F8023" s="6">
        <v>844</v>
      </c>
      <c r="G8023" s="6">
        <v>1855</v>
      </c>
      <c r="H8023" s="7">
        <v>0.10953668187915799</v>
      </c>
    </row>
    <row r="8024" spans="1:8" x14ac:dyDescent="0.3">
      <c r="A8024" t="s">
        <v>12</v>
      </c>
      <c r="B8024" t="s">
        <v>10</v>
      </c>
      <c r="C8024">
        <v>114</v>
      </c>
      <c r="D8024" s="6">
        <v>129286</v>
      </c>
      <c r="E8024" s="6">
        <v>10260</v>
      </c>
      <c r="F8024" s="6">
        <v>1394</v>
      </c>
      <c r="G8024" s="6">
        <v>1265</v>
      </c>
      <c r="H8024" s="7">
        <v>9.9925746020450706E-2</v>
      </c>
    </row>
    <row r="8025" spans="1:8" x14ac:dyDescent="0.3">
      <c r="A8025" t="s">
        <v>7</v>
      </c>
      <c r="B8025" t="s">
        <v>8</v>
      </c>
      <c r="C8025">
        <v>111</v>
      </c>
      <c r="D8025" s="6">
        <v>6801</v>
      </c>
      <c r="E8025" s="6">
        <v>436</v>
      </c>
      <c r="F8025" s="6">
        <v>42</v>
      </c>
      <c r="G8025" s="6">
        <v>63</v>
      </c>
      <c r="H8025" s="7">
        <v>7.9547125422731901E-2</v>
      </c>
    </row>
    <row r="8026" spans="1:8" x14ac:dyDescent="0.3">
      <c r="A8026" t="s">
        <v>12</v>
      </c>
      <c r="B8026" t="s">
        <v>10</v>
      </c>
      <c r="C8026">
        <v>85</v>
      </c>
      <c r="D8026" s="6">
        <v>74593</v>
      </c>
      <c r="E8026" s="6">
        <v>2853</v>
      </c>
      <c r="F8026" s="6">
        <v>454</v>
      </c>
      <c r="G8026" s="6">
        <v>155</v>
      </c>
      <c r="H8026" s="7">
        <v>4.6411861702840701E-2</v>
      </c>
    </row>
    <row r="8027" spans="1:8" x14ac:dyDescent="0.3">
      <c r="A8027" t="s">
        <v>7</v>
      </c>
      <c r="B8027" t="s">
        <v>10</v>
      </c>
      <c r="C8027">
        <v>77</v>
      </c>
      <c r="D8027" s="6">
        <v>160583</v>
      </c>
      <c r="E8027" s="6">
        <v>10825</v>
      </c>
      <c r="F8027" s="6">
        <v>1735</v>
      </c>
      <c r="G8027" s="6">
        <v>877</v>
      </c>
      <c r="H8027" s="7">
        <v>8.3676354284077395E-2</v>
      </c>
    </row>
    <row r="8028" spans="1:8" x14ac:dyDescent="0.3">
      <c r="A8028" t="s">
        <v>9</v>
      </c>
      <c r="B8028" t="s">
        <v>8</v>
      </c>
      <c r="C8028">
        <v>96</v>
      </c>
      <c r="D8028" s="6">
        <v>209118</v>
      </c>
      <c r="E8028" s="6">
        <v>11065</v>
      </c>
      <c r="F8028" s="6">
        <v>553</v>
      </c>
      <c r="G8028" s="6">
        <v>876</v>
      </c>
      <c r="H8028" s="7">
        <v>5.9746172017712401E-2</v>
      </c>
    </row>
    <row r="8029" spans="1:8" x14ac:dyDescent="0.3">
      <c r="A8029" t="s">
        <v>9</v>
      </c>
      <c r="B8029" t="s">
        <v>8</v>
      </c>
      <c r="C8029">
        <v>58</v>
      </c>
      <c r="D8029" s="6">
        <v>85729</v>
      </c>
      <c r="E8029" s="6">
        <v>3103</v>
      </c>
      <c r="F8029" s="6">
        <v>548</v>
      </c>
      <c r="G8029" s="6">
        <v>252</v>
      </c>
      <c r="H8029" s="7">
        <v>4.55271844999941E-2</v>
      </c>
    </row>
    <row r="8030" spans="1:8" x14ac:dyDescent="0.3">
      <c r="A8030" t="s">
        <v>7</v>
      </c>
      <c r="B8030" t="s">
        <v>10</v>
      </c>
      <c r="C8030">
        <v>75</v>
      </c>
      <c r="D8030" s="6">
        <v>58233</v>
      </c>
      <c r="E8030" s="6">
        <v>5535</v>
      </c>
      <c r="F8030" s="6">
        <v>462</v>
      </c>
      <c r="G8030" s="6">
        <v>767</v>
      </c>
      <c r="H8030" s="7">
        <v>0.116154070715917</v>
      </c>
    </row>
    <row r="8031" spans="1:8" x14ac:dyDescent="0.3">
      <c r="A8031" t="s">
        <v>12</v>
      </c>
      <c r="B8031" t="s">
        <v>8</v>
      </c>
      <c r="C8031">
        <v>50</v>
      </c>
      <c r="D8031" s="6">
        <v>22011</v>
      </c>
      <c r="E8031" s="6">
        <v>540</v>
      </c>
      <c r="F8031" s="6">
        <v>105</v>
      </c>
      <c r="G8031" s="6">
        <v>25</v>
      </c>
      <c r="H8031" s="7">
        <v>3.04393257916496E-2</v>
      </c>
    </row>
    <row r="8032" spans="1:8" x14ac:dyDescent="0.3">
      <c r="A8032" t="s">
        <v>9</v>
      </c>
      <c r="B8032" t="s">
        <v>10</v>
      </c>
      <c r="C8032">
        <v>32</v>
      </c>
      <c r="D8032" s="6">
        <v>199035</v>
      </c>
      <c r="E8032" s="6">
        <v>15485</v>
      </c>
      <c r="F8032" s="6">
        <v>2877</v>
      </c>
      <c r="G8032" s="6">
        <v>2111</v>
      </c>
      <c r="H8032" s="7">
        <v>0.102861305800487</v>
      </c>
    </row>
    <row r="8033" spans="1:8" x14ac:dyDescent="0.3">
      <c r="A8033" t="s">
        <v>12</v>
      </c>
      <c r="B8033" t="s">
        <v>8</v>
      </c>
      <c r="C8033">
        <v>21</v>
      </c>
      <c r="D8033" s="6">
        <v>50900</v>
      </c>
      <c r="E8033" s="6">
        <v>4173</v>
      </c>
      <c r="F8033" s="6">
        <v>327</v>
      </c>
      <c r="G8033" s="6">
        <v>393</v>
      </c>
      <c r="H8033" s="7">
        <v>9.6129666011787795E-2</v>
      </c>
    </row>
    <row r="8034" spans="1:8" x14ac:dyDescent="0.3">
      <c r="A8034" t="s">
        <v>7</v>
      </c>
      <c r="B8034" t="s">
        <v>11</v>
      </c>
      <c r="C8034">
        <v>108</v>
      </c>
      <c r="D8034" s="6">
        <v>154836</v>
      </c>
      <c r="E8034" s="6">
        <v>14811</v>
      </c>
      <c r="F8034" s="6">
        <v>2154</v>
      </c>
      <c r="G8034" s="6">
        <v>1329</v>
      </c>
      <c r="H8034" s="7">
        <v>0.118150817639308</v>
      </c>
    </row>
    <row r="8035" spans="1:8" x14ac:dyDescent="0.3">
      <c r="A8035" t="s">
        <v>7</v>
      </c>
      <c r="B8035" t="s">
        <v>10</v>
      </c>
      <c r="C8035">
        <v>52</v>
      </c>
      <c r="D8035" s="6">
        <v>185766</v>
      </c>
      <c r="E8035" s="6">
        <v>11043</v>
      </c>
      <c r="F8035" s="6">
        <v>1043</v>
      </c>
      <c r="G8035" s="6">
        <v>818</v>
      </c>
      <c r="H8035" s="7">
        <v>6.9463733944855305E-2</v>
      </c>
    </row>
    <row r="8036" spans="1:8" x14ac:dyDescent="0.3">
      <c r="A8036" t="s">
        <v>9</v>
      </c>
      <c r="B8036" t="s">
        <v>11</v>
      </c>
      <c r="C8036">
        <v>48</v>
      </c>
      <c r="D8036" s="6">
        <v>85085</v>
      </c>
      <c r="E8036" s="6">
        <v>4946</v>
      </c>
      <c r="F8036" s="6">
        <v>323</v>
      </c>
      <c r="G8036" s="6">
        <v>445</v>
      </c>
      <c r="H8036" s="7">
        <v>6.7156373038725903E-2</v>
      </c>
    </row>
    <row r="8037" spans="1:8" x14ac:dyDescent="0.3">
      <c r="A8037" t="s">
        <v>7</v>
      </c>
      <c r="B8037" t="s">
        <v>8</v>
      </c>
      <c r="C8037">
        <v>112</v>
      </c>
      <c r="D8037" s="6">
        <v>141032</v>
      </c>
      <c r="E8037" s="6">
        <v>13091</v>
      </c>
      <c r="F8037" s="6">
        <v>2370</v>
      </c>
      <c r="G8037" s="6">
        <v>1628</v>
      </c>
      <c r="H8037" s="7">
        <v>0.121171081740314</v>
      </c>
    </row>
    <row r="8038" spans="1:8" x14ac:dyDescent="0.3">
      <c r="A8038" t="s">
        <v>9</v>
      </c>
      <c r="B8038" t="s">
        <v>11</v>
      </c>
      <c r="C8038">
        <v>64</v>
      </c>
      <c r="D8038" s="6">
        <v>21583</v>
      </c>
      <c r="E8038" s="6">
        <v>1771</v>
      </c>
      <c r="F8038" s="6">
        <v>136</v>
      </c>
      <c r="G8038" s="6">
        <v>148</v>
      </c>
      <c r="H8038" s="7">
        <v>9.5213825696149695E-2</v>
      </c>
    </row>
    <row r="8039" spans="1:8" x14ac:dyDescent="0.3">
      <c r="A8039" t="s">
        <v>12</v>
      </c>
      <c r="B8039" t="s">
        <v>8</v>
      </c>
      <c r="C8039">
        <v>64</v>
      </c>
      <c r="D8039" s="6">
        <v>132283</v>
      </c>
      <c r="E8039" s="6">
        <v>10414</v>
      </c>
      <c r="F8039" s="6">
        <v>1178</v>
      </c>
      <c r="G8039" s="6">
        <v>1258</v>
      </c>
      <c r="H8039" s="7">
        <v>9.7140222099589502E-2</v>
      </c>
    </row>
    <row r="8040" spans="1:8" x14ac:dyDescent="0.3">
      <c r="A8040" t="s">
        <v>9</v>
      </c>
      <c r="B8040" t="s">
        <v>10</v>
      </c>
      <c r="C8040">
        <v>9</v>
      </c>
      <c r="D8040" s="6">
        <v>220175</v>
      </c>
      <c r="E8040" s="6">
        <v>17839</v>
      </c>
      <c r="F8040" s="6">
        <v>3364</v>
      </c>
      <c r="G8040" s="6">
        <v>1322</v>
      </c>
      <c r="H8040" s="7">
        <v>0.102304984671284</v>
      </c>
    </row>
    <row r="8041" spans="1:8" x14ac:dyDescent="0.3">
      <c r="A8041" t="s">
        <v>9</v>
      </c>
      <c r="B8041" t="s">
        <v>8</v>
      </c>
      <c r="C8041">
        <v>73</v>
      </c>
      <c r="D8041" s="6">
        <v>281345</v>
      </c>
      <c r="E8041" s="6">
        <v>15301</v>
      </c>
      <c r="F8041" s="6">
        <v>937</v>
      </c>
      <c r="G8041" s="6">
        <v>669</v>
      </c>
      <c r="H8041" s="7">
        <v>6.00934795358012E-2</v>
      </c>
    </row>
    <row r="8042" spans="1:8" x14ac:dyDescent="0.3">
      <c r="A8042" t="s">
        <v>12</v>
      </c>
      <c r="B8042" t="s">
        <v>8</v>
      </c>
      <c r="C8042">
        <v>82</v>
      </c>
      <c r="D8042" s="6">
        <v>62019</v>
      </c>
      <c r="E8042" s="6">
        <v>851</v>
      </c>
      <c r="F8042" s="6">
        <v>112</v>
      </c>
      <c r="G8042" s="6">
        <v>62</v>
      </c>
      <c r="H8042" s="7">
        <v>1.65271932794788E-2</v>
      </c>
    </row>
    <row r="8043" spans="1:8" x14ac:dyDescent="0.3">
      <c r="A8043" t="s">
        <v>9</v>
      </c>
      <c r="B8043" t="s">
        <v>10</v>
      </c>
      <c r="C8043">
        <v>74</v>
      </c>
      <c r="D8043" s="6">
        <v>287564</v>
      </c>
      <c r="E8043" s="6">
        <v>8006</v>
      </c>
      <c r="F8043" s="6">
        <v>1087</v>
      </c>
      <c r="G8043" s="6">
        <v>912</v>
      </c>
      <c r="H8043" s="7">
        <v>3.4792254941508602E-2</v>
      </c>
    </row>
    <row r="8044" spans="1:8" x14ac:dyDescent="0.3">
      <c r="A8044" t="s">
        <v>9</v>
      </c>
      <c r="B8044" t="s">
        <v>8</v>
      </c>
      <c r="C8044">
        <v>11</v>
      </c>
      <c r="D8044" s="6">
        <v>45602</v>
      </c>
      <c r="E8044" s="6">
        <v>3094</v>
      </c>
      <c r="F8044" s="6">
        <v>508</v>
      </c>
      <c r="G8044" s="6">
        <v>404</v>
      </c>
      <c r="H8044" s="7">
        <v>8.7847024253322206E-2</v>
      </c>
    </row>
    <row r="8045" spans="1:8" x14ac:dyDescent="0.3">
      <c r="A8045" t="s">
        <v>7</v>
      </c>
      <c r="B8045" t="s">
        <v>10</v>
      </c>
      <c r="C8045">
        <v>57</v>
      </c>
      <c r="D8045" s="6">
        <v>186717</v>
      </c>
      <c r="E8045" s="6">
        <v>8524</v>
      </c>
      <c r="F8045" s="6">
        <v>1483</v>
      </c>
      <c r="G8045" s="6">
        <v>1025</v>
      </c>
      <c r="H8045" s="7">
        <v>5.9084068402984198E-2</v>
      </c>
    </row>
    <row r="8046" spans="1:8" x14ac:dyDescent="0.3">
      <c r="A8046" t="s">
        <v>12</v>
      </c>
      <c r="B8046" t="s">
        <v>8</v>
      </c>
      <c r="C8046">
        <v>21</v>
      </c>
      <c r="D8046" s="6">
        <v>186196</v>
      </c>
      <c r="E8046" s="6">
        <v>12029</v>
      </c>
      <c r="F8046" s="6">
        <v>1366</v>
      </c>
      <c r="G8046" s="6">
        <v>826</v>
      </c>
      <c r="H8046" s="7">
        <v>7.6376506477045594E-2</v>
      </c>
    </row>
    <row r="8047" spans="1:8" x14ac:dyDescent="0.3">
      <c r="A8047" t="s">
        <v>9</v>
      </c>
      <c r="B8047" t="s">
        <v>10</v>
      </c>
      <c r="C8047">
        <v>63</v>
      </c>
      <c r="D8047" s="6">
        <v>105156</v>
      </c>
      <c r="E8047" s="6">
        <v>6272</v>
      </c>
      <c r="F8047" s="6">
        <v>1013</v>
      </c>
      <c r="G8047" s="6">
        <v>597</v>
      </c>
      <c r="H8047" s="7">
        <v>7.4955304499980904E-2</v>
      </c>
    </row>
    <row r="8048" spans="1:8" x14ac:dyDescent="0.3">
      <c r="A8048" t="s">
        <v>12</v>
      </c>
      <c r="B8048" t="s">
        <v>11</v>
      </c>
      <c r="C8048">
        <v>13</v>
      </c>
      <c r="D8048" s="6">
        <v>51031</v>
      </c>
      <c r="E8048" s="6">
        <v>2524</v>
      </c>
      <c r="F8048" s="6">
        <v>470</v>
      </c>
      <c r="G8048" s="6">
        <v>168</v>
      </c>
      <c r="H8048" s="7">
        <v>6.1962336618917903E-2</v>
      </c>
    </row>
    <row r="8049" spans="1:8" x14ac:dyDescent="0.3">
      <c r="A8049" t="s">
        <v>12</v>
      </c>
      <c r="B8049" t="s">
        <v>8</v>
      </c>
      <c r="C8049">
        <v>99</v>
      </c>
      <c r="D8049" s="6">
        <v>14629</v>
      </c>
      <c r="E8049" s="6">
        <v>455</v>
      </c>
      <c r="F8049" s="6">
        <v>83</v>
      </c>
      <c r="G8049" s="6">
        <v>50</v>
      </c>
      <c r="H8049" s="7">
        <v>4.0194134937452997E-2</v>
      </c>
    </row>
    <row r="8050" spans="1:8" x14ac:dyDescent="0.3">
      <c r="A8050" t="s">
        <v>9</v>
      </c>
      <c r="B8050" t="s">
        <v>8</v>
      </c>
      <c r="C8050">
        <v>26</v>
      </c>
      <c r="D8050" s="6">
        <v>33675</v>
      </c>
      <c r="E8050" s="6">
        <v>2515</v>
      </c>
      <c r="F8050" s="6">
        <v>315</v>
      </c>
      <c r="G8050" s="6">
        <v>192</v>
      </c>
      <c r="H8050" s="7">
        <v>8.9740163325909394E-2</v>
      </c>
    </row>
    <row r="8051" spans="1:8" x14ac:dyDescent="0.3">
      <c r="A8051" t="s">
        <v>7</v>
      </c>
      <c r="B8051" t="s">
        <v>8</v>
      </c>
      <c r="C8051">
        <v>49</v>
      </c>
      <c r="D8051" s="6">
        <v>130652</v>
      </c>
      <c r="E8051" s="6">
        <v>11995</v>
      </c>
      <c r="F8051" s="6">
        <v>1691</v>
      </c>
      <c r="G8051" s="6">
        <v>1432</v>
      </c>
      <c r="H8051" s="7">
        <v>0.11571196766984</v>
      </c>
    </row>
    <row r="8052" spans="1:8" x14ac:dyDescent="0.3">
      <c r="A8052" t="s">
        <v>12</v>
      </c>
      <c r="B8052" t="s">
        <v>10</v>
      </c>
      <c r="C8052">
        <v>77</v>
      </c>
      <c r="D8052" s="6">
        <v>134734</v>
      </c>
      <c r="E8052" s="6">
        <v>10683</v>
      </c>
      <c r="F8052" s="6">
        <v>1612</v>
      </c>
      <c r="G8052" s="6">
        <v>231</v>
      </c>
      <c r="H8052" s="7">
        <v>9.2968367301497698E-2</v>
      </c>
    </row>
    <row r="8053" spans="1:8" x14ac:dyDescent="0.3">
      <c r="A8053" t="s">
        <v>9</v>
      </c>
      <c r="B8053" t="s">
        <v>8</v>
      </c>
      <c r="C8053">
        <v>63</v>
      </c>
      <c r="D8053" s="6">
        <v>12589</v>
      </c>
      <c r="E8053" s="6">
        <v>261</v>
      </c>
      <c r="F8053" s="6">
        <v>45</v>
      </c>
      <c r="G8053" s="6">
        <v>16</v>
      </c>
      <c r="H8053" s="7">
        <v>2.55778854555564E-2</v>
      </c>
    </row>
    <row r="8054" spans="1:8" x14ac:dyDescent="0.3">
      <c r="A8054" t="s">
        <v>12</v>
      </c>
      <c r="B8054" t="s">
        <v>10</v>
      </c>
      <c r="C8054">
        <v>84</v>
      </c>
      <c r="D8054" s="6">
        <v>110954</v>
      </c>
      <c r="E8054" s="6">
        <v>6481</v>
      </c>
      <c r="F8054" s="6">
        <v>817</v>
      </c>
      <c r="G8054" s="6">
        <v>869</v>
      </c>
      <c r="H8054" s="7">
        <v>7.3607080411702094E-2</v>
      </c>
    </row>
    <row r="8055" spans="1:8" x14ac:dyDescent="0.3">
      <c r="A8055" t="s">
        <v>7</v>
      </c>
      <c r="B8055" t="s">
        <v>8</v>
      </c>
      <c r="C8055">
        <v>104</v>
      </c>
      <c r="D8055" s="6">
        <v>183436</v>
      </c>
      <c r="E8055" s="6">
        <v>15625</v>
      </c>
      <c r="F8055" s="6">
        <v>1043</v>
      </c>
      <c r="G8055" s="6">
        <v>969</v>
      </c>
      <c r="H8055" s="7">
        <v>9.6147975315641399E-2</v>
      </c>
    </row>
    <row r="8056" spans="1:8" x14ac:dyDescent="0.3">
      <c r="A8056" t="s">
        <v>7</v>
      </c>
      <c r="B8056" t="s">
        <v>11</v>
      </c>
      <c r="C8056">
        <v>102</v>
      </c>
      <c r="D8056" s="6">
        <v>7655</v>
      </c>
      <c r="E8056" s="6">
        <v>483</v>
      </c>
      <c r="F8056" s="6">
        <v>52</v>
      </c>
      <c r="G8056" s="6">
        <v>34</v>
      </c>
      <c r="H8056" s="7">
        <v>7.4330502939255305E-2</v>
      </c>
    </row>
    <row r="8057" spans="1:8" x14ac:dyDescent="0.3">
      <c r="A8057" t="s">
        <v>7</v>
      </c>
      <c r="B8057" t="s">
        <v>8</v>
      </c>
      <c r="C8057">
        <v>113</v>
      </c>
      <c r="D8057" s="6">
        <v>77285</v>
      </c>
      <c r="E8057" s="6">
        <v>3830</v>
      </c>
      <c r="F8057" s="6">
        <v>605</v>
      </c>
      <c r="G8057" s="6">
        <v>470</v>
      </c>
      <c r="H8057" s="7">
        <v>6.3466390632076E-2</v>
      </c>
    </row>
    <row r="8058" spans="1:8" x14ac:dyDescent="0.3">
      <c r="A8058" t="s">
        <v>9</v>
      </c>
      <c r="B8058" t="s">
        <v>11</v>
      </c>
      <c r="C8058">
        <v>17</v>
      </c>
      <c r="D8058" s="6">
        <v>146869</v>
      </c>
      <c r="E8058" s="6">
        <v>5229</v>
      </c>
      <c r="F8058" s="6">
        <v>750</v>
      </c>
      <c r="G8058" s="6">
        <v>168</v>
      </c>
      <c r="H8058" s="7">
        <v>4.1853624658709399E-2</v>
      </c>
    </row>
    <row r="8059" spans="1:8" x14ac:dyDescent="0.3">
      <c r="A8059" t="s">
        <v>9</v>
      </c>
      <c r="B8059" t="s">
        <v>10</v>
      </c>
      <c r="C8059">
        <v>87</v>
      </c>
      <c r="D8059" s="6">
        <v>233538</v>
      </c>
      <c r="E8059" s="6">
        <v>9279</v>
      </c>
      <c r="F8059" s="6">
        <v>1512</v>
      </c>
      <c r="G8059" s="6">
        <v>561</v>
      </c>
      <c r="H8059" s="7">
        <v>4.8608791716979599E-2</v>
      </c>
    </row>
    <row r="8060" spans="1:8" x14ac:dyDescent="0.3">
      <c r="A8060" t="s">
        <v>7</v>
      </c>
      <c r="B8060" t="s">
        <v>11</v>
      </c>
      <c r="C8060">
        <v>16</v>
      </c>
      <c r="D8060" s="6">
        <v>9645</v>
      </c>
      <c r="E8060" s="6">
        <v>306</v>
      </c>
      <c r="F8060" s="6">
        <v>38</v>
      </c>
      <c r="G8060" s="6">
        <v>36</v>
      </c>
      <c r="H8060" s="7">
        <v>3.9398652151373698E-2</v>
      </c>
    </row>
    <row r="8061" spans="1:8" x14ac:dyDescent="0.3">
      <c r="A8061" t="s">
        <v>9</v>
      </c>
      <c r="B8061" t="s">
        <v>8</v>
      </c>
      <c r="C8061">
        <v>40</v>
      </c>
      <c r="D8061" s="6">
        <v>157504</v>
      </c>
      <c r="E8061" s="6">
        <v>4349</v>
      </c>
      <c r="F8061" s="6">
        <v>331</v>
      </c>
      <c r="G8061" s="6">
        <v>628</v>
      </c>
      <c r="H8061" s="7">
        <v>3.3700731409995903E-2</v>
      </c>
    </row>
    <row r="8062" spans="1:8" x14ac:dyDescent="0.3">
      <c r="A8062" t="s">
        <v>7</v>
      </c>
      <c r="B8062" t="s">
        <v>8</v>
      </c>
      <c r="C8062">
        <v>14</v>
      </c>
      <c r="D8062" s="6">
        <v>181962</v>
      </c>
      <c r="E8062" s="6">
        <v>11463</v>
      </c>
      <c r="F8062" s="6">
        <v>771</v>
      </c>
      <c r="G8062" s="6">
        <v>1395</v>
      </c>
      <c r="H8062" s="7">
        <v>7.49002538991657E-2</v>
      </c>
    </row>
    <row r="8063" spans="1:8" x14ac:dyDescent="0.3">
      <c r="A8063" t="s">
        <v>9</v>
      </c>
      <c r="B8063" t="s">
        <v>10</v>
      </c>
      <c r="C8063">
        <v>20</v>
      </c>
      <c r="D8063" s="6">
        <v>179683</v>
      </c>
      <c r="E8063" s="6">
        <v>10034</v>
      </c>
      <c r="F8063" s="6">
        <v>1226</v>
      </c>
      <c r="G8063" s="6">
        <v>425</v>
      </c>
      <c r="H8063" s="7">
        <v>6.5031193824680103E-2</v>
      </c>
    </row>
    <row r="8064" spans="1:8" x14ac:dyDescent="0.3">
      <c r="A8064" t="s">
        <v>7</v>
      </c>
      <c r="B8064" t="s">
        <v>8</v>
      </c>
      <c r="C8064">
        <v>96</v>
      </c>
      <c r="D8064" s="6">
        <v>231612</v>
      </c>
      <c r="E8064" s="6">
        <v>17633</v>
      </c>
      <c r="F8064" s="6">
        <v>1425</v>
      </c>
      <c r="G8064" s="6">
        <v>2266</v>
      </c>
      <c r="H8064" s="7">
        <v>9.2067768509403597E-2</v>
      </c>
    </row>
    <row r="8065" spans="1:8" x14ac:dyDescent="0.3">
      <c r="A8065" t="s">
        <v>12</v>
      </c>
      <c r="B8065" t="s">
        <v>8</v>
      </c>
      <c r="C8065">
        <v>23</v>
      </c>
      <c r="D8065" s="6">
        <v>159743</v>
      </c>
      <c r="E8065" s="6">
        <v>6024</v>
      </c>
      <c r="F8065" s="6">
        <v>1188</v>
      </c>
      <c r="G8065" s="6">
        <v>493</v>
      </c>
      <c r="H8065" s="7">
        <v>4.82337254214582E-2</v>
      </c>
    </row>
    <row r="8066" spans="1:8" x14ac:dyDescent="0.3">
      <c r="A8066" t="s">
        <v>7</v>
      </c>
      <c r="B8066" t="s">
        <v>10</v>
      </c>
      <c r="C8066">
        <v>108</v>
      </c>
      <c r="D8066" s="6">
        <v>39760</v>
      </c>
      <c r="E8066" s="6">
        <v>2046</v>
      </c>
      <c r="F8066" s="6">
        <v>163</v>
      </c>
      <c r="G8066" s="6">
        <v>249</v>
      </c>
      <c r="H8066" s="7">
        <v>6.1820925553319903E-2</v>
      </c>
    </row>
    <row r="8067" spans="1:8" x14ac:dyDescent="0.3">
      <c r="A8067" t="s">
        <v>7</v>
      </c>
      <c r="B8067" t="s">
        <v>10</v>
      </c>
      <c r="C8067">
        <v>10</v>
      </c>
      <c r="D8067" s="6">
        <v>228049</v>
      </c>
      <c r="E8067" s="6">
        <v>16244</v>
      </c>
      <c r="F8067" s="6">
        <v>2193</v>
      </c>
      <c r="G8067" s="6">
        <v>830</v>
      </c>
      <c r="H8067" s="7">
        <v>8.4486228836784999E-2</v>
      </c>
    </row>
    <row r="8068" spans="1:8" x14ac:dyDescent="0.3">
      <c r="A8068" t="s">
        <v>9</v>
      </c>
      <c r="B8068" t="s">
        <v>11</v>
      </c>
      <c r="C8068">
        <v>8</v>
      </c>
      <c r="D8068" s="6">
        <v>33233</v>
      </c>
      <c r="E8068" s="6">
        <v>3213</v>
      </c>
      <c r="F8068" s="6">
        <v>161</v>
      </c>
      <c r="G8068" s="6">
        <v>206</v>
      </c>
      <c r="H8068" s="7">
        <v>0.107724249992477</v>
      </c>
    </row>
    <row r="8069" spans="1:8" x14ac:dyDescent="0.3">
      <c r="A8069" t="s">
        <v>9</v>
      </c>
      <c r="B8069" t="s">
        <v>10</v>
      </c>
      <c r="C8069">
        <v>34</v>
      </c>
      <c r="D8069" s="6">
        <v>237893</v>
      </c>
      <c r="E8069" s="6">
        <v>9848</v>
      </c>
      <c r="F8069" s="6">
        <v>867</v>
      </c>
      <c r="G8069" s="6">
        <v>1351</v>
      </c>
      <c r="H8069" s="7">
        <v>5.0720281807367103E-2</v>
      </c>
    </row>
    <row r="8070" spans="1:8" x14ac:dyDescent="0.3">
      <c r="A8070" t="s">
        <v>9</v>
      </c>
      <c r="B8070" t="s">
        <v>8</v>
      </c>
      <c r="C8070">
        <v>107</v>
      </c>
      <c r="D8070" s="6">
        <v>203876</v>
      </c>
      <c r="E8070" s="6">
        <v>7510</v>
      </c>
      <c r="F8070" s="6">
        <v>667</v>
      </c>
      <c r="G8070" s="6">
        <v>1039</v>
      </c>
      <c r="H8070" s="7">
        <v>4.5203947497498398E-2</v>
      </c>
    </row>
    <row r="8071" spans="1:8" x14ac:dyDescent="0.3">
      <c r="A8071" t="s">
        <v>9</v>
      </c>
      <c r="B8071" t="s">
        <v>10</v>
      </c>
      <c r="C8071">
        <v>99</v>
      </c>
      <c r="D8071" s="6">
        <v>250382</v>
      </c>
      <c r="E8071" s="6">
        <v>12628</v>
      </c>
      <c r="F8071" s="6">
        <v>2029</v>
      </c>
      <c r="G8071" s="6">
        <v>720</v>
      </c>
      <c r="H8071" s="7">
        <v>6.1414159164796103E-2</v>
      </c>
    </row>
    <row r="8072" spans="1:8" x14ac:dyDescent="0.3">
      <c r="A8072" t="s">
        <v>9</v>
      </c>
      <c r="B8072" t="s">
        <v>8</v>
      </c>
      <c r="C8072">
        <v>50</v>
      </c>
      <c r="D8072" s="6">
        <v>140510</v>
      </c>
      <c r="E8072" s="6">
        <v>10559</v>
      </c>
      <c r="F8072" s="6">
        <v>1312</v>
      </c>
      <c r="G8072" s="6">
        <v>325</v>
      </c>
      <c r="H8072" s="7">
        <v>8.6798092662443899E-2</v>
      </c>
    </row>
    <row r="8073" spans="1:8" x14ac:dyDescent="0.3">
      <c r="A8073" t="s">
        <v>9</v>
      </c>
      <c r="B8073" t="s">
        <v>11</v>
      </c>
      <c r="C8073">
        <v>31</v>
      </c>
      <c r="D8073" s="6">
        <v>245877</v>
      </c>
      <c r="E8073" s="6">
        <v>23736</v>
      </c>
      <c r="F8073" s="6">
        <v>1229</v>
      </c>
      <c r="G8073" s="6">
        <v>3341</v>
      </c>
      <c r="H8073" s="7">
        <v>0.11512260195138201</v>
      </c>
    </row>
    <row r="8074" spans="1:8" x14ac:dyDescent="0.3">
      <c r="A8074" t="s">
        <v>12</v>
      </c>
      <c r="B8074" t="s">
        <v>10</v>
      </c>
      <c r="C8074">
        <v>49</v>
      </c>
      <c r="D8074" s="6">
        <v>106602</v>
      </c>
      <c r="E8074" s="6">
        <v>6213</v>
      </c>
      <c r="F8074" s="6">
        <v>664</v>
      </c>
      <c r="G8074" s="6">
        <v>366</v>
      </c>
      <c r="H8074" s="7">
        <v>6.7944316241721495E-2</v>
      </c>
    </row>
    <row r="8075" spans="1:8" x14ac:dyDescent="0.3">
      <c r="A8075" t="s">
        <v>7</v>
      </c>
      <c r="B8075" t="s">
        <v>8</v>
      </c>
      <c r="C8075">
        <v>89</v>
      </c>
      <c r="D8075" s="6">
        <v>87905</v>
      </c>
      <c r="E8075" s="6">
        <v>7306</v>
      </c>
      <c r="F8075" s="6">
        <v>1071</v>
      </c>
      <c r="G8075" s="6">
        <v>260</v>
      </c>
      <c r="H8075" s="7">
        <v>9.8253796712359898E-2</v>
      </c>
    </row>
    <row r="8076" spans="1:8" x14ac:dyDescent="0.3">
      <c r="A8076" t="s">
        <v>7</v>
      </c>
      <c r="B8076" t="s">
        <v>10</v>
      </c>
      <c r="C8076">
        <v>41</v>
      </c>
      <c r="D8076" s="6">
        <v>179968</v>
      </c>
      <c r="E8076" s="6">
        <v>9321</v>
      </c>
      <c r="F8076" s="6">
        <v>1356</v>
      </c>
      <c r="G8076" s="6">
        <v>608</v>
      </c>
      <c r="H8076" s="7">
        <v>6.2705592105263094E-2</v>
      </c>
    </row>
    <row r="8077" spans="1:8" x14ac:dyDescent="0.3">
      <c r="A8077" t="s">
        <v>7</v>
      </c>
      <c r="B8077" t="s">
        <v>10</v>
      </c>
      <c r="C8077">
        <v>13</v>
      </c>
      <c r="D8077" s="6">
        <v>95139</v>
      </c>
      <c r="E8077" s="6">
        <v>1292</v>
      </c>
      <c r="F8077" s="6">
        <v>75</v>
      </c>
      <c r="G8077" s="6">
        <v>73</v>
      </c>
      <c r="H8077" s="7">
        <v>1.5135748746570799E-2</v>
      </c>
    </row>
    <row r="8078" spans="1:8" x14ac:dyDescent="0.3">
      <c r="A8078" t="s">
        <v>12</v>
      </c>
      <c r="B8078" t="s">
        <v>10</v>
      </c>
      <c r="C8078">
        <v>65</v>
      </c>
      <c r="D8078" s="6">
        <v>13319</v>
      </c>
      <c r="E8078" s="6">
        <v>1205</v>
      </c>
      <c r="F8078" s="6">
        <v>228</v>
      </c>
      <c r="G8078" s="6">
        <v>36</v>
      </c>
      <c r="H8078" s="7">
        <v>0.110293565583001</v>
      </c>
    </row>
    <row r="8079" spans="1:8" x14ac:dyDescent="0.3">
      <c r="A8079" t="s">
        <v>7</v>
      </c>
      <c r="B8079" t="s">
        <v>10</v>
      </c>
      <c r="C8079">
        <v>39</v>
      </c>
      <c r="D8079" s="6">
        <v>83258</v>
      </c>
      <c r="E8079" s="6">
        <v>3004</v>
      </c>
      <c r="F8079" s="6">
        <v>261</v>
      </c>
      <c r="G8079" s="6">
        <v>444</v>
      </c>
      <c r="H8079" s="7">
        <v>4.4548271637560297E-2</v>
      </c>
    </row>
    <row r="8080" spans="1:8" x14ac:dyDescent="0.3">
      <c r="A8080" t="s">
        <v>12</v>
      </c>
      <c r="B8080" t="s">
        <v>11</v>
      </c>
      <c r="C8080">
        <v>110</v>
      </c>
      <c r="D8080" s="6">
        <v>105293</v>
      </c>
      <c r="E8080" s="6">
        <v>2366</v>
      </c>
      <c r="F8080" s="6">
        <v>434</v>
      </c>
      <c r="G8080" s="6">
        <v>137</v>
      </c>
      <c r="H8080" s="7">
        <v>2.7893592166620702E-2</v>
      </c>
    </row>
    <row r="8081" spans="1:8" x14ac:dyDescent="0.3">
      <c r="A8081" t="s">
        <v>12</v>
      </c>
      <c r="B8081" t="s">
        <v>8</v>
      </c>
      <c r="C8081">
        <v>51</v>
      </c>
      <c r="D8081" s="6">
        <v>139100</v>
      </c>
      <c r="E8081" s="6">
        <v>13861</v>
      </c>
      <c r="F8081" s="6">
        <v>1136</v>
      </c>
      <c r="G8081" s="6">
        <v>768</v>
      </c>
      <c r="H8081" s="7">
        <v>0.113335729690869</v>
      </c>
    </row>
    <row r="8082" spans="1:8" x14ac:dyDescent="0.3">
      <c r="A8082" t="s">
        <v>12</v>
      </c>
      <c r="B8082" t="s">
        <v>10</v>
      </c>
      <c r="C8082">
        <v>25</v>
      </c>
      <c r="D8082" s="6">
        <v>113930</v>
      </c>
      <c r="E8082" s="6">
        <v>4701</v>
      </c>
      <c r="F8082" s="6">
        <v>635</v>
      </c>
      <c r="G8082" s="6">
        <v>350</v>
      </c>
      <c r="H8082" s="7">
        <v>4.99078381462301E-2</v>
      </c>
    </row>
    <row r="8083" spans="1:8" x14ac:dyDescent="0.3">
      <c r="A8083" t="s">
        <v>7</v>
      </c>
      <c r="B8083" t="s">
        <v>8</v>
      </c>
      <c r="C8083">
        <v>21</v>
      </c>
      <c r="D8083" s="6">
        <v>113629</v>
      </c>
      <c r="E8083" s="6">
        <v>2532</v>
      </c>
      <c r="F8083" s="6">
        <v>280</v>
      </c>
      <c r="G8083" s="6">
        <v>187</v>
      </c>
      <c r="H8083" s="7">
        <v>2.6392910260584799E-2</v>
      </c>
    </row>
    <row r="8084" spans="1:8" x14ac:dyDescent="0.3">
      <c r="A8084" t="s">
        <v>12</v>
      </c>
      <c r="B8084" t="s">
        <v>11</v>
      </c>
      <c r="C8084">
        <v>59</v>
      </c>
      <c r="D8084" s="6">
        <v>27940</v>
      </c>
      <c r="E8084" s="6">
        <v>1062</v>
      </c>
      <c r="F8084" s="6">
        <v>145</v>
      </c>
      <c r="G8084" s="6">
        <v>81</v>
      </c>
      <c r="H8084" s="7">
        <v>4.6098783106657097E-2</v>
      </c>
    </row>
    <row r="8085" spans="1:8" x14ac:dyDescent="0.3">
      <c r="A8085" t="s">
        <v>7</v>
      </c>
      <c r="B8085" t="s">
        <v>8</v>
      </c>
      <c r="C8085">
        <v>92</v>
      </c>
      <c r="D8085" s="6">
        <v>231056</v>
      </c>
      <c r="E8085" s="6">
        <v>12995</v>
      </c>
      <c r="F8085" s="6">
        <v>1620</v>
      </c>
      <c r="G8085" s="6">
        <v>1791</v>
      </c>
      <c r="H8085" s="7">
        <v>7.1004431826050804E-2</v>
      </c>
    </row>
    <row r="8086" spans="1:8" x14ac:dyDescent="0.3">
      <c r="A8086" t="s">
        <v>7</v>
      </c>
      <c r="B8086" t="s">
        <v>8</v>
      </c>
      <c r="C8086">
        <v>99</v>
      </c>
      <c r="D8086" s="6">
        <v>142494</v>
      </c>
      <c r="E8086" s="6">
        <v>2552</v>
      </c>
      <c r="F8086" s="6">
        <v>128</v>
      </c>
      <c r="G8086" s="6">
        <v>71</v>
      </c>
      <c r="H8086" s="7">
        <v>1.93060760453071E-2</v>
      </c>
    </row>
    <row r="8087" spans="1:8" x14ac:dyDescent="0.3">
      <c r="A8087" t="s">
        <v>9</v>
      </c>
      <c r="B8087" t="s">
        <v>11</v>
      </c>
      <c r="C8087">
        <v>10</v>
      </c>
      <c r="D8087" s="6">
        <v>258380</v>
      </c>
      <c r="E8087" s="6">
        <v>10783</v>
      </c>
      <c r="F8087" s="6">
        <v>1107</v>
      </c>
      <c r="G8087" s="6">
        <v>1535</v>
      </c>
      <c r="H8087" s="7">
        <v>5.1958355909900097E-2</v>
      </c>
    </row>
    <row r="8088" spans="1:8" x14ac:dyDescent="0.3">
      <c r="A8088" t="s">
        <v>9</v>
      </c>
      <c r="B8088" t="s">
        <v>10</v>
      </c>
      <c r="C8088">
        <v>39</v>
      </c>
      <c r="D8088" s="6">
        <v>179513</v>
      </c>
      <c r="E8088" s="6">
        <v>12601</v>
      </c>
      <c r="F8088" s="6">
        <v>651</v>
      </c>
      <c r="G8088" s="6">
        <v>1342</v>
      </c>
      <c r="H8088" s="7">
        <v>8.1297733311793505E-2</v>
      </c>
    </row>
    <row r="8089" spans="1:8" x14ac:dyDescent="0.3">
      <c r="A8089" t="s">
        <v>12</v>
      </c>
      <c r="B8089" t="s">
        <v>8</v>
      </c>
      <c r="C8089">
        <v>54</v>
      </c>
      <c r="D8089" s="6">
        <v>22688</v>
      </c>
      <c r="E8089" s="6">
        <v>2097</v>
      </c>
      <c r="F8089" s="6">
        <v>319</v>
      </c>
      <c r="G8089" s="6">
        <v>232</v>
      </c>
      <c r="H8089" s="7">
        <v>0.116713681241184</v>
      </c>
    </row>
    <row r="8090" spans="1:8" x14ac:dyDescent="0.3">
      <c r="A8090" t="s">
        <v>12</v>
      </c>
      <c r="B8090" t="s">
        <v>8</v>
      </c>
      <c r="C8090">
        <v>41</v>
      </c>
      <c r="D8090" s="6">
        <v>179352</v>
      </c>
      <c r="E8090" s="6">
        <v>8208</v>
      </c>
      <c r="F8090" s="6">
        <v>1461</v>
      </c>
      <c r="G8090" s="6">
        <v>332</v>
      </c>
      <c r="H8090" s="7">
        <v>5.5761853784736103E-2</v>
      </c>
    </row>
    <row r="8091" spans="1:8" x14ac:dyDescent="0.3">
      <c r="A8091" t="s">
        <v>7</v>
      </c>
      <c r="B8091" t="s">
        <v>10</v>
      </c>
      <c r="C8091">
        <v>17</v>
      </c>
      <c r="D8091" s="6">
        <v>17472</v>
      </c>
      <c r="E8091" s="6">
        <v>1062</v>
      </c>
      <c r="F8091" s="6">
        <v>114</v>
      </c>
      <c r="G8091" s="6">
        <v>66</v>
      </c>
      <c r="H8091" s="7">
        <v>7.1085164835164805E-2</v>
      </c>
    </row>
    <row r="8092" spans="1:8" x14ac:dyDescent="0.3">
      <c r="A8092" t="s">
        <v>12</v>
      </c>
      <c r="B8092" t="s">
        <v>10</v>
      </c>
      <c r="C8092">
        <v>29</v>
      </c>
      <c r="D8092" s="6">
        <v>82436</v>
      </c>
      <c r="E8092" s="6">
        <v>5543</v>
      </c>
      <c r="F8092" s="6">
        <v>713</v>
      </c>
      <c r="G8092" s="6">
        <v>148</v>
      </c>
      <c r="H8092" s="7">
        <v>7.7684506768887301E-2</v>
      </c>
    </row>
    <row r="8093" spans="1:8" x14ac:dyDescent="0.3">
      <c r="A8093" t="s">
        <v>12</v>
      </c>
      <c r="B8093" t="s">
        <v>8</v>
      </c>
      <c r="C8093">
        <v>100</v>
      </c>
      <c r="D8093" s="6">
        <v>37671</v>
      </c>
      <c r="E8093" s="6">
        <v>616</v>
      </c>
      <c r="F8093" s="6">
        <v>36</v>
      </c>
      <c r="G8093" s="6">
        <v>64</v>
      </c>
      <c r="H8093" s="7">
        <v>1.9006662950280001E-2</v>
      </c>
    </row>
    <row r="8094" spans="1:8" x14ac:dyDescent="0.3">
      <c r="A8094" t="s">
        <v>7</v>
      </c>
      <c r="B8094" t="s">
        <v>11</v>
      </c>
      <c r="C8094">
        <v>5</v>
      </c>
      <c r="D8094" s="6">
        <v>194881</v>
      </c>
      <c r="E8094" s="6">
        <v>7951</v>
      </c>
      <c r="F8094" s="6">
        <v>856</v>
      </c>
      <c r="G8094" s="6">
        <v>510</v>
      </c>
      <c r="H8094" s="7">
        <v>4.7808662722379297E-2</v>
      </c>
    </row>
    <row r="8095" spans="1:8" x14ac:dyDescent="0.3">
      <c r="A8095" t="s">
        <v>12</v>
      </c>
      <c r="B8095" t="s">
        <v>10</v>
      </c>
      <c r="C8095">
        <v>53</v>
      </c>
      <c r="D8095" s="6">
        <v>75299</v>
      </c>
      <c r="E8095" s="6">
        <v>5390</v>
      </c>
      <c r="F8095" s="6">
        <v>381</v>
      </c>
      <c r="G8095" s="6">
        <v>494</v>
      </c>
      <c r="H8095" s="7">
        <v>8.3201636143906299E-2</v>
      </c>
    </row>
    <row r="8096" spans="1:8" x14ac:dyDescent="0.3">
      <c r="A8096" t="s">
        <v>12</v>
      </c>
      <c r="B8096" t="s">
        <v>10</v>
      </c>
      <c r="C8096">
        <v>39</v>
      </c>
      <c r="D8096" s="6">
        <v>12960</v>
      </c>
      <c r="E8096" s="6">
        <v>987</v>
      </c>
      <c r="F8096" s="6">
        <v>58</v>
      </c>
      <c r="G8096" s="6">
        <v>116</v>
      </c>
      <c r="H8096" s="7">
        <v>8.9583333333333307E-2</v>
      </c>
    </row>
    <row r="8097" spans="1:8" x14ac:dyDescent="0.3">
      <c r="A8097" t="s">
        <v>7</v>
      </c>
      <c r="B8097" t="s">
        <v>11</v>
      </c>
      <c r="C8097">
        <v>87</v>
      </c>
      <c r="D8097" s="6">
        <v>210692</v>
      </c>
      <c r="E8097" s="6">
        <v>8856</v>
      </c>
      <c r="F8097" s="6">
        <v>671</v>
      </c>
      <c r="G8097" s="6">
        <v>814</v>
      </c>
      <c r="H8097" s="7">
        <v>4.9081123156076101E-2</v>
      </c>
    </row>
    <row r="8098" spans="1:8" x14ac:dyDescent="0.3">
      <c r="A8098" t="s">
        <v>7</v>
      </c>
      <c r="B8098" t="s">
        <v>8</v>
      </c>
      <c r="C8098">
        <v>57</v>
      </c>
      <c r="D8098" s="6">
        <v>125652</v>
      </c>
      <c r="E8098" s="6">
        <v>1332</v>
      </c>
      <c r="F8098" s="6">
        <v>240</v>
      </c>
      <c r="G8098" s="6">
        <v>39</v>
      </c>
      <c r="H8098" s="7">
        <v>1.28211250119377E-2</v>
      </c>
    </row>
    <row r="8099" spans="1:8" x14ac:dyDescent="0.3">
      <c r="A8099" t="s">
        <v>9</v>
      </c>
      <c r="B8099" t="s">
        <v>10</v>
      </c>
      <c r="C8099">
        <v>56</v>
      </c>
      <c r="D8099" s="6">
        <v>129118</v>
      </c>
      <c r="E8099" s="6">
        <v>1370</v>
      </c>
      <c r="F8099" s="6">
        <v>270</v>
      </c>
      <c r="G8099" s="6">
        <v>38</v>
      </c>
      <c r="H8099" s="7">
        <v>1.2995864248206999E-2</v>
      </c>
    </row>
    <row r="8100" spans="1:8" x14ac:dyDescent="0.3">
      <c r="A8100" t="s">
        <v>7</v>
      </c>
      <c r="B8100" t="s">
        <v>8</v>
      </c>
      <c r="C8100">
        <v>58</v>
      </c>
      <c r="D8100" s="6">
        <v>136146</v>
      </c>
      <c r="E8100" s="6">
        <v>7955</v>
      </c>
      <c r="F8100" s="6">
        <v>1446</v>
      </c>
      <c r="G8100" s="6">
        <v>1055</v>
      </c>
      <c r="H8100" s="7">
        <v>7.6799905983282596E-2</v>
      </c>
    </row>
    <row r="8101" spans="1:8" x14ac:dyDescent="0.3">
      <c r="A8101" t="s">
        <v>9</v>
      </c>
      <c r="B8101" t="s">
        <v>8</v>
      </c>
      <c r="C8101">
        <v>80</v>
      </c>
      <c r="D8101" s="6">
        <v>209433</v>
      </c>
      <c r="E8101" s="6">
        <v>12489</v>
      </c>
      <c r="F8101" s="6">
        <v>2440</v>
      </c>
      <c r="G8101" s="6">
        <v>675</v>
      </c>
      <c r="H8101" s="7">
        <v>7.4505927910119202E-2</v>
      </c>
    </row>
    <row r="8102" spans="1:8" x14ac:dyDescent="0.3">
      <c r="A8102" t="s">
        <v>12</v>
      </c>
      <c r="B8102" t="s">
        <v>8</v>
      </c>
      <c r="C8102">
        <v>108</v>
      </c>
      <c r="D8102" s="6">
        <v>36833</v>
      </c>
      <c r="E8102" s="6">
        <v>2210</v>
      </c>
      <c r="F8102" s="6">
        <v>352</v>
      </c>
      <c r="G8102" s="6">
        <v>148</v>
      </c>
      <c r="H8102" s="7">
        <v>7.3575326473542701E-2</v>
      </c>
    </row>
    <row r="8103" spans="1:8" x14ac:dyDescent="0.3">
      <c r="A8103" t="s">
        <v>7</v>
      </c>
      <c r="B8103" t="s">
        <v>11</v>
      </c>
      <c r="C8103">
        <v>108</v>
      </c>
      <c r="D8103" s="6">
        <v>224813</v>
      </c>
      <c r="E8103" s="6">
        <v>16851</v>
      </c>
      <c r="F8103" s="6">
        <v>1246</v>
      </c>
      <c r="G8103" s="6">
        <v>815</v>
      </c>
      <c r="H8103" s="7">
        <v>8.4123249100363395E-2</v>
      </c>
    </row>
    <row r="8104" spans="1:8" x14ac:dyDescent="0.3">
      <c r="A8104" t="s">
        <v>7</v>
      </c>
      <c r="B8104" t="s">
        <v>8</v>
      </c>
      <c r="C8104">
        <v>51</v>
      </c>
      <c r="D8104" s="6">
        <v>38976</v>
      </c>
      <c r="E8104" s="6">
        <v>3621</v>
      </c>
      <c r="F8104" s="6">
        <v>486</v>
      </c>
      <c r="G8104" s="6">
        <v>401</v>
      </c>
      <c r="H8104" s="7">
        <v>0.115660919540229</v>
      </c>
    </row>
    <row r="8105" spans="1:8" x14ac:dyDescent="0.3">
      <c r="A8105" t="s">
        <v>7</v>
      </c>
      <c r="B8105" t="s">
        <v>8</v>
      </c>
      <c r="C8105">
        <v>47</v>
      </c>
      <c r="D8105" s="6">
        <v>204282</v>
      </c>
      <c r="E8105" s="6">
        <v>20247</v>
      </c>
      <c r="F8105" s="6">
        <v>3234</v>
      </c>
      <c r="G8105" s="6">
        <v>1421</v>
      </c>
      <c r="H8105" s="7">
        <v>0.121900118463692</v>
      </c>
    </row>
    <row r="8106" spans="1:8" x14ac:dyDescent="0.3">
      <c r="A8106" t="s">
        <v>12</v>
      </c>
      <c r="B8106" t="s">
        <v>10</v>
      </c>
      <c r="C8106">
        <v>24</v>
      </c>
      <c r="D8106" s="6">
        <v>109549</v>
      </c>
      <c r="E8106" s="6">
        <v>8007</v>
      </c>
      <c r="F8106" s="6">
        <v>1017</v>
      </c>
      <c r="G8106" s="6">
        <v>635</v>
      </c>
      <c r="H8106" s="7">
        <v>8.8170590329441606E-2</v>
      </c>
    </row>
    <row r="8107" spans="1:8" x14ac:dyDescent="0.3">
      <c r="A8107" t="s">
        <v>9</v>
      </c>
      <c r="B8107" t="s">
        <v>10</v>
      </c>
      <c r="C8107">
        <v>37</v>
      </c>
      <c r="D8107" s="6">
        <v>135120</v>
      </c>
      <c r="E8107" s="6">
        <v>7601</v>
      </c>
      <c r="F8107" s="6">
        <v>1012</v>
      </c>
      <c r="G8107" s="6">
        <v>818</v>
      </c>
      <c r="H8107" s="7">
        <v>6.9797217288336294E-2</v>
      </c>
    </row>
    <row r="8108" spans="1:8" x14ac:dyDescent="0.3">
      <c r="A8108" t="s">
        <v>12</v>
      </c>
      <c r="B8108" t="s">
        <v>11</v>
      </c>
      <c r="C8108">
        <v>97</v>
      </c>
      <c r="D8108" s="6">
        <v>67658</v>
      </c>
      <c r="E8108" s="6">
        <v>1535</v>
      </c>
      <c r="F8108" s="6">
        <v>211</v>
      </c>
      <c r="G8108" s="6">
        <v>155</v>
      </c>
      <c r="H8108" s="7">
        <v>2.80971947145939E-2</v>
      </c>
    </row>
    <row r="8109" spans="1:8" x14ac:dyDescent="0.3">
      <c r="A8109" t="s">
        <v>12</v>
      </c>
      <c r="B8109" t="s">
        <v>11</v>
      </c>
      <c r="C8109">
        <v>20</v>
      </c>
      <c r="D8109" s="6">
        <v>52108</v>
      </c>
      <c r="E8109" s="6">
        <v>2322</v>
      </c>
      <c r="F8109" s="6">
        <v>278</v>
      </c>
      <c r="G8109" s="6">
        <v>280</v>
      </c>
      <c r="H8109" s="7">
        <v>5.5269824211253503E-2</v>
      </c>
    </row>
    <row r="8110" spans="1:8" x14ac:dyDescent="0.3">
      <c r="A8110" t="s">
        <v>7</v>
      </c>
      <c r="B8110" t="s">
        <v>10</v>
      </c>
      <c r="C8110">
        <v>82</v>
      </c>
      <c r="D8110" s="6">
        <v>155552</v>
      </c>
      <c r="E8110" s="6">
        <v>9569</v>
      </c>
      <c r="F8110" s="6">
        <v>895</v>
      </c>
      <c r="G8110" s="6">
        <v>1122</v>
      </c>
      <c r="H8110" s="7">
        <v>7.4483131042995199E-2</v>
      </c>
    </row>
    <row r="8111" spans="1:8" x14ac:dyDescent="0.3">
      <c r="A8111" t="s">
        <v>9</v>
      </c>
      <c r="B8111" t="s">
        <v>10</v>
      </c>
      <c r="C8111">
        <v>11</v>
      </c>
      <c r="D8111" s="6">
        <v>14443</v>
      </c>
      <c r="E8111" s="6">
        <v>1444</v>
      </c>
      <c r="F8111" s="6">
        <v>210</v>
      </c>
      <c r="G8111" s="6">
        <v>111</v>
      </c>
      <c r="H8111" s="7">
        <v>0.122204528145122</v>
      </c>
    </row>
    <row r="8112" spans="1:8" x14ac:dyDescent="0.3">
      <c r="A8112" t="s">
        <v>12</v>
      </c>
      <c r="B8112" t="s">
        <v>11</v>
      </c>
      <c r="C8112">
        <v>74</v>
      </c>
      <c r="D8112" s="6">
        <v>71969</v>
      </c>
      <c r="E8112" s="6">
        <v>1542</v>
      </c>
      <c r="F8112" s="6">
        <v>89</v>
      </c>
      <c r="G8112" s="6">
        <v>69</v>
      </c>
      <c r="H8112" s="7">
        <v>2.3621281385040702E-2</v>
      </c>
    </row>
    <row r="8113" spans="1:8" x14ac:dyDescent="0.3">
      <c r="A8113" t="s">
        <v>7</v>
      </c>
      <c r="B8113" t="s">
        <v>8</v>
      </c>
      <c r="C8113">
        <v>25</v>
      </c>
      <c r="D8113" s="6">
        <v>135062</v>
      </c>
      <c r="E8113" s="6">
        <v>10990</v>
      </c>
      <c r="F8113" s="6">
        <v>831</v>
      </c>
      <c r="G8113" s="6">
        <v>538</v>
      </c>
      <c r="H8113" s="7">
        <v>9.1506123113829205E-2</v>
      </c>
    </row>
    <row r="8114" spans="1:8" x14ac:dyDescent="0.3">
      <c r="A8114" t="s">
        <v>12</v>
      </c>
      <c r="B8114" t="s">
        <v>11</v>
      </c>
      <c r="C8114">
        <v>40</v>
      </c>
      <c r="D8114" s="6">
        <v>125781</v>
      </c>
      <c r="E8114" s="6">
        <v>12566</v>
      </c>
      <c r="F8114" s="6">
        <v>2372</v>
      </c>
      <c r="G8114" s="6">
        <v>1405</v>
      </c>
      <c r="H8114" s="7">
        <v>0.12993218371614099</v>
      </c>
    </row>
    <row r="8115" spans="1:8" x14ac:dyDescent="0.3">
      <c r="A8115" t="s">
        <v>12</v>
      </c>
      <c r="B8115" t="s">
        <v>8</v>
      </c>
      <c r="C8115">
        <v>90</v>
      </c>
      <c r="D8115" s="6">
        <v>94198</v>
      </c>
      <c r="E8115" s="6">
        <v>7769</v>
      </c>
      <c r="F8115" s="6">
        <v>958</v>
      </c>
      <c r="G8115" s="6">
        <v>419</v>
      </c>
      <c r="H8115" s="7">
        <v>9.70933565468481E-2</v>
      </c>
    </row>
    <row r="8116" spans="1:8" x14ac:dyDescent="0.3">
      <c r="A8116" t="s">
        <v>7</v>
      </c>
      <c r="B8116" t="s">
        <v>10</v>
      </c>
      <c r="C8116">
        <v>108</v>
      </c>
      <c r="D8116" s="6">
        <v>64336</v>
      </c>
      <c r="E8116" s="6">
        <v>5085</v>
      </c>
      <c r="F8116" s="6">
        <v>880</v>
      </c>
      <c r="G8116" s="6">
        <v>392</v>
      </c>
      <c r="H8116" s="7">
        <v>9.8809375777169806E-2</v>
      </c>
    </row>
    <row r="8117" spans="1:8" x14ac:dyDescent="0.3">
      <c r="A8117" t="s">
        <v>7</v>
      </c>
      <c r="B8117" t="s">
        <v>10</v>
      </c>
      <c r="C8117">
        <v>58</v>
      </c>
      <c r="D8117" s="6">
        <v>32097</v>
      </c>
      <c r="E8117" s="6">
        <v>1068</v>
      </c>
      <c r="F8117" s="6">
        <v>169</v>
      </c>
      <c r="G8117" s="6">
        <v>36</v>
      </c>
      <c r="H8117" s="7">
        <v>3.9661027510359201E-2</v>
      </c>
    </row>
    <row r="8118" spans="1:8" x14ac:dyDescent="0.3">
      <c r="A8118" t="s">
        <v>9</v>
      </c>
      <c r="B8118" t="s">
        <v>10</v>
      </c>
      <c r="C8118">
        <v>23</v>
      </c>
      <c r="D8118" s="6">
        <v>206317</v>
      </c>
      <c r="E8118" s="6">
        <v>2125</v>
      </c>
      <c r="F8118" s="6">
        <v>208</v>
      </c>
      <c r="G8118" s="6">
        <v>76</v>
      </c>
      <c r="H8118" s="7">
        <v>1.16762070018466E-2</v>
      </c>
    </row>
    <row r="8119" spans="1:8" x14ac:dyDescent="0.3">
      <c r="A8119" t="s">
        <v>12</v>
      </c>
      <c r="B8119" t="s">
        <v>8</v>
      </c>
      <c r="C8119">
        <v>29</v>
      </c>
      <c r="D8119" s="6">
        <v>152258</v>
      </c>
      <c r="E8119" s="6">
        <v>4619</v>
      </c>
      <c r="F8119" s="6">
        <v>787</v>
      </c>
      <c r="G8119" s="6">
        <v>242</v>
      </c>
      <c r="H8119" s="7">
        <v>3.7094930972428303E-2</v>
      </c>
    </row>
    <row r="8120" spans="1:8" x14ac:dyDescent="0.3">
      <c r="A8120" t="s">
        <v>7</v>
      </c>
      <c r="B8120" t="s">
        <v>11</v>
      </c>
      <c r="C8120">
        <v>71</v>
      </c>
      <c r="D8120" s="6">
        <v>54356</v>
      </c>
      <c r="E8120" s="6">
        <v>4407</v>
      </c>
      <c r="F8120" s="6">
        <v>280</v>
      </c>
      <c r="G8120" s="6">
        <v>136</v>
      </c>
      <c r="H8120" s="7">
        <v>8.8729855029803503E-2</v>
      </c>
    </row>
    <row r="8121" spans="1:8" x14ac:dyDescent="0.3">
      <c r="A8121" t="s">
        <v>7</v>
      </c>
      <c r="B8121" t="s">
        <v>8</v>
      </c>
      <c r="C8121">
        <v>104</v>
      </c>
      <c r="D8121" s="6">
        <v>233247</v>
      </c>
      <c r="E8121" s="6">
        <v>4584</v>
      </c>
      <c r="F8121" s="6">
        <v>830</v>
      </c>
      <c r="G8121" s="6">
        <v>255</v>
      </c>
      <c r="H8121" s="7">
        <v>2.4304707027314298E-2</v>
      </c>
    </row>
    <row r="8122" spans="1:8" x14ac:dyDescent="0.3">
      <c r="A8122" t="s">
        <v>9</v>
      </c>
      <c r="B8122" t="s">
        <v>11</v>
      </c>
      <c r="C8122">
        <v>113</v>
      </c>
      <c r="D8122" s="6">
        <v>248968</v>
      </c>
      <c r="E8122" s="6">
        <v>9124</v>
      </c>
      <c r="F8122" s="6">
        <v>1387</v>
      </c>
      <c r="G8122" s="6">
        <v>856</v>
      </c>
      <c r="H8122" s="7">
        <v>4.5656469907779301E-2</v>
      </c>
    </row>
    <row r="8123" spans="1:8" x14ac:dyDescent="0.3">
      <c r="A8123" t="s">
        <v>9</v>
      </c>
      <c r="B8123" t="s">
        <v>11</v>
      </c>
      <c r="C8123">
        <v>57</v>
      </c>
      <c r="D8123" s="6">
        <v>93015</v>
      </c>
      <c r="E8123" s="6">
        <v>5639</v>
      </c>
      <c r="F8123" s="6">
        <v>1066</v>
      </c>
      <c r="G8123" s="6">
        <v>658</v>
      </c>
      <c r="H8123" s="7">
        <v>7.9159275385690397E-2</v>
      </c>
    </row>
    <row r="8124" spans="1:8" x14ac:dyDescent="0.3">
      <c r="A8124" t="s">
        <v>7</v>
      </c>
      <c r="B8124" t="s">
        <v>11</v>
      </c>
      <c r="C8124">
        <v>102</v>
      </c>
      <c r="D8124" s="6">
        <v>227086</v>
      </c>
      <c r="E8124" s="6">
        <v>14120</v>
      </c>
      <c r="F8124" s="6">
        <v>2602</v>
      </c>
      <c r="G8124" s="6">
        <v>342</v>
      </c>
      <c r="H8124" s="7">
        <v>7.5143337766308799E-2</v>
      </c>
    </row>
    <row r="8125" spans="1:8" x14ac:dyDescent="0.3">
      <c r="A8125" t="s">
        <v>9</v>
      </c>
      <c r="B8125" t="s">
        <v>10</v>
      </c>
      <c r="C8125">
        <v>79</v>
      </c>
      <c r="D8125" s="6">
        <v>228687</v>
      </c>
      <c r="E8125" s="6">
        <v>13462</v>
      </c>
      <c r="F8125" s="6">
        <v>1440</v>
      </c>
      <c r="G8125" s="6">
        <v>1320</v>
      </c>
      <c r="H8125" s="7">
        <v>7.0935383296820503E-2</v>
      </c>
    </row>
    <row r="8126" spans="1:8" x14ac:dyDescent="0.3">
      <c r="A8126" t="s">
        <v>7</v>
      </c>
      <c r="B8126" t="s">
        <v>11</v>
      </c>
      <c r="C8126">
        <v>52</v>
      </c>
      <c r="D8126" s="6">
        <v>164838</v>
      </c>
      <c r="E8126" s="6">
        <v>16200</v>
      </c>
      <c r="F8126" s="6">
        <v>2892</v>
      </c>
      <c r="G8126" s="6">
        <v>1088</v>
      </c>
      <c r="H8126" s="7">
        <v>0.122423227653817</v>
      </c>
    </row>
    <row r="8127" spans="1:8" x14ac:dyDescent="0.3">
      <c r="A8127" t="s">
        <v>12</v>
      </c>
      <c r="B8127" t="s">
        <v>10</v>
      </c>
      <c r="C8127">
        <v>46</v>
      </c>
      <c r="D8127" s="6">
        <v>152859</v>
      </c>
      <c r="E8127" s="6">
        <v>1697</v>
      </c>
      <c r="F8127" s="6">
        <v>228</v>
      </c>
      <c r="G8127" s="6">
        <v>83</v>
      </c>
      <c r="H8127" s="7">
        <v>1.3136288998357899E-2</v>
      </c>
    </row>
    <row r="8128" spans="1:8" x14ac:dyDescent="0.3">
      <c r="A8128" t="s">
        <v>9</v>
      </c>
      <c r="B8128" t="s">
        <v>11</v>
      </c>
      <c r="C8128">
        <v>51</v>
      </c>
      <c r="D8128" s="6">
        <v>58034</v>
      </c>
      <c r="E8128" s="6">
        <v>3127</v>
      </c>
      <c r="F8128" s="6">
        <v>230</v>
      </c>
      <c r="G8128" s="6">
        <v>75</v>
      </c>
      <c r="H8128" s="7">
        <v>5.9137746838060397E-2</v>
      </c>
    </row>
    <row r="8129" spans="1:8" x14ac:dyDescent="0.3">
      <c r="A8129" t="s">
        <v>12</v>
      </c>
      <c r="B8129" t="s">
        <v>11</v>
      </c>
      <c r="C8129">
        <v>95</v>
      </c>
      <c r="D8129" s="6">
        <v>99431</v>
      </c>
      <c r="E8129" s="6">
        <v>5508</v>
      </c>
      <c r="F8129" s="6">
        <v>960</v>
      </c>
      <c r="G8129" s="6">
        <v>343</v>
      </c>
      <c r="H8129" s="7">
        <v>6.8499763655197998E-2</v>
      </c>
    </row>
    <row r="8130" spans="1:8" x14ac:dyDescent="0.3">
      <c r="A8130" t="s">
        <v>12</v>
      </c>
      <c r="B8130" t="s">
        <v>10</v>
      </c>
      <c r="C8130">
        <v>46</v>
      </c>
      <c r="D8130" s="6">
        <v>178614</v>
      </c>
      <c r="E8130" s="6">
        <v>6501</v>
      </c>
      <c r="F8130" s="6">
        <v>1210</v>
      </c>
      <c r="G8130" s="6">
        <v>797</v>
      </c>
      <c r="H8130" s="7">
        <v>4.76334441869058E-2</v>
      </c>
    </row>
    <row r="8131" spans="1:8" x14ac:dyDescent="0.3">
      <c r="A8131" t="s">
        <v>12</v>
      </c>
      <c r="B8131" t="s">
        <v>10</v>
      </c>
      <c r="C8131">
        <v>6</v>
      </c>
      <c r="D8131" s="6">
        <v>136279</v>
      </c>
      <c r="E8131" s="6">
        <v>7802</v>
      </c>
      <c r="F8131" s="6">
        <v>489</v>
      </c>
      <c r="G8131" s="6">
        <v>693</v>
      </c>
      <c r="H8131" s="7">
        <v>6.5923583237329303E-2</v>
      </c>
    </row>
    <row r="8132" spans="1:8" x14ac:dyDescent="0.3">
      <c r="A8132" t="s">
        <v>7</v>
      </c>
      <c r="B8132" t="s">
        <v>8</v>
      </c>
      <c r="C8132">
        <v>10</v>
      </c>
      <c r="D8132" s="6">
        <v>31234</v>
      </c>
      <c r="E8132" s="6">
        <v>2204</v>
      </c>
      <c r="F8132" s="6">
        <v>417</v>
      </c>
      <c r="G8132" s="6">
        <v>266</v>
      </c>
      <c r="H8132" s="7">
        <v>9.2431324838317203E-2</v>
      </c>
    </row>
    <row r="8133" spans="1:8" x14ac:dyDescent="0.3">
      <c r="A8133" t="s">
        <v>12</v>
      </c>
      <c r="B8133" t="s">
        <v>11</v>
      </c>
      <c r="C8133">
        <v>50</v>
      </c>
      <c r="D8133" s="6">
        <v>32568</v>
      </c>
      <c r="E8133" s="6">
        <v>2297</v>
      </c>
      <c r="F8133" s="6">
        <v>322</v>
      </c>
      <c r="G8133" s="6">
        <v>169</v>
      </c>
      <c r="H8133" s="7">
        <v>8.5605502333578901E-2</v>
      </c>
    </row>
    <row r="8134" spans="1:8" x14ac:dyDescent="0.3">
      <c r="A8134" t="s">
        <v>12</v>
      </c>
      <c r="B8134" t="s">
        <v>10</v>
      </c>
      <c r="C8134">
        <v>70</v>
      </c>
      <c r="D8134" s="6">
        <v>70633</v>
      </c>
      <c r="E8134" s="6">
        <v>1264</v>
      </c>
      <c r="F8134" s="6">
        <v>68</v>
      </c>
      <c r="G8134" s="6">
        <v>163</v>
      </c>
      <c r="H8134" s="7">
        <v>2.1165744057310299E-2</v>
      </c>
    </row>
    <row r="8135" spans="1:8" x14ac:dyDescent="0.3">
      <c r="A8135" t="s">
        <v>12</v>
      </c>
      <c r="B8135" t="s">
        <v>8</v>
      </c>
      <c r="C8135">
        <v>110</v>
      </c>
      <c r="D8135" s="6">
        <v>119766</v>
      </c>
      <c r="E8135" s="6">
        <v>9847</v>
      </c>
      <c r="F8135" s="6">
        <v>1292</v>
      </c>
      <c r="G8135" s="6">
        <v>389</v>
      </c>
      <c r="H8135" s="7">
        <v>9.6254362673880697E-2</v>
      </c>
    </row>
    <row r="8136" spans="1:8" x14ac:dyDescent="0.3">
      <c r="A8136" t="s">
        <v>7</v>
      </c>
      <c r="B8136" t="s">
        <v>8</v>
      </c>
      <c r="C8136">
        <v>85</v>
      </c>
      <c r="D8136" s="6">
        <v>218630</v>
      </c>
      <c r="E8136" s="6">
        <v>20499</v>
      </c>
      <c r="F8136" s="6">
        <v>3474</v>
      </c>
      <c r="G8136" s="6">
        <v>2595</v>
      </c>
      <c r="H8136" s="7">
        <v>0.121520376892466</v>
      </c>
    </row>
    <row r="8137" spans="1:8" x14ac:dyDescent="0.3">
      <c r="A8137" t="s">
        <v>12</v>
      </c>
      <c r="B8137" t="s">
        <v>10</v>
      </c>
      <c r="C8137">
        <v>44</v>
      </c>
      <c r="D8137" s="6">
        <v>111582</v>
      </c>
      <c r="E8137" s="6">
        <v>2357</v>
      </c>
      <c r="F8137" s="6">
        <v>306</v>
      </c>
      <c r="G8137" s="6">
        <v>192</v>
      </c>
      <c r="H8137" s="7">
        <v>2.55865641411697E-2</v>
      </c>
    </row>
    <row r="8138" spans="1:8" x14ac:dyDescent="0.3">
      <c r="A8138" t="s">
        <v>12</v>
      </c>
      <c r="B8138" t="s">
        <v>11</v>
      </c>
      <c r="C8138">
        <v>62</v>
      </c>
      <c r="D8138" s="6">
        <v>56703</v>
      </c>
      <c r="E8138" s="6">
        <v>2693</v>
      </c>
      <c r="F8138" s="6">
        <v>420</v>
      </c>
      <c r="G8138" s="6">
        <v>315</v>
      </c>
      <c r="H8138" s="7">
        <v>6.0455355095850302E-2</v>
      </c>
    </row>
    <row r="8139" spans="1:8" x14ac:dyDescent="0.3">
      <c r="A8139" t="s">
        <v>9</v>
      </c>
      <c r="B8139" t="s">
        <v>8</v>
      </c>
      <c r="C8139">
        <v>116</v>
      </c>
      <c r="D8139" s="6">
        <v>122634</v>
      </c>
      <c r="E8139" s="6">
        <v>6874</v>
      </c>
      <c r="F8139" s="6">
        <v>1250</v>
      </c>
      <c r="G8139" s="6">
        <v>352</v>
      </c>
      <c r="H8139" s="7">
        <v>6.9116232040054099E-2</v>
      </c>
    </row>
    <row r="8140" spans="1:8" x14ac:dyDescent="0.3">
      <c r="A8140" t="s">
        <v>7</v>
      </c>
      <c r="B8140" t="s">
        <v>11</v>
      </c>
      <c r="C8140">
        <v>82</v>
      </c>
      <c r="D8140" s="6">
        <v>186695</v>
      </c>
      <c r="E8140" s="6">
        <v>4132</v>
      </c>
      <c r="F8140" s="6">
        <v>745</v>
      </c>
      <c r="G8140" s="6">
        <v>343</v>
      </c>
      <c r="H8140" s="7">
        <v>2.79600417793727E-2</v>
      </c>
    </row>
    <row r="8141" spans="1:8" x14ac:dyDescent="0.3">
      <c r="A8141" t="s">
        <v>12</v>
      </c>
      <c r="B8141" t="s">
        <v>11</v>
      </c>
      <c r="C8141">
        <v>78</v>
      </c>
      <c r="D8141" s="6">
        <v>186526</v>
      </c>
      <c r="E8141" s="6">
        <v>10315</v>
      </c>
      <c r="F8141" s="6">
        <v>792</v>
      </c>
      <c r="G8141" s="6">
        <v>1188</v>
      </c>
      <c r="H8141" s="7">
        <v>6.5915743649678796E-2</v>
      </c>
    </row>
    <row r="8142" spans="1:8" x14ac:dyDescent="0.3">
      <c r="A8142" t="s">
        <v>9</v>
      </c>
      <c r="B8142" t="s">
        <v>8</v>
      </c>
      <c r="C8142">
        <v>113</v>
      </c>
      <c r="D8142" s="6">
        <v>217576</v>
      </c>
      <c r="E8142" s="6">
        <v>6226</v>
      </c>
      <c r="F8142" s="6">
        <v>710</v>
      </c>
      <c r="G8142" s="6">
        <v>516</v>
      </c>
      <c r="H8142" s="7">
        <v>3.4250101114093399E-2</v>
      </c>
    </row>
    <row r="8143" spans="1:8" x14ac:dyDescent="0.3">
      <c r="A8143" t="s">
        <v>7</v>
      </c>
      <c r="B8143" t="s">
        <v>10</v>
      </c>
      <c r="C8143">
        <v>37</v>
      </c>
      <c r="D8143" s="6">
        <v>210757</v>
      </c>
      <c r="E8143" s="6">
        <v>19849</v>
      </c>
      <c r="F8143" s="6">
        <v>1323</v>
      </c>
      <c r="G8143" s="6">
        <v>1579</v>
      </c>
      <c r="H8143" s="7">
        <v>0.107948964921687</v>
      </c>
    </row>
    <row r="8144" spans="1:8" x14ac:dyDescent="0.3">
      <c r="A8144" t="s">
        <v>7</v>
      </c>
      <c r="B8144" t="s">
        <v>11</v>
      </c>
      <c r="C8144">
        <v>110</v>
      </c>
      <c r="D8144" s="6">
        <v>194703</v>
      </c>
      <c r="E8144" s="6">
        <v>9805</v>
      </c>
      <c r="F8144" s="6">
        <v>1365</v>
      </c>
      <c r="G8144" s="6">
        <v>1229</v>
      </c>
      <c r="H8144" s="7">
        <v>6.3681607371226898E-2</v>
      </c>
    </row>
    <row r="8145" spans="1:8" x14ac:dyDescent="0.3">
      <c r="A8145" t="s">
        <v>7</v>
      </c>
      <c r="B8145" t="s">
        <v>10</v>
      </c>
      <c r="C8145">
        <v>66</v>
      </c>
      <c r="D8145" s="6">
        <v>78253</v>
      </c>
      <c r="E8145" s="6">
        <v>7789</v>
      </c>
      <c r="F8145" s="6">
        <v>1504</v>
      </c>
      <c r="G8145" s="6">
        <v>320</v>
      </c>
      <c r="H8145" s="7">
        <v>0.122845130538126</v>
      </c>
    </row>
    <row r="8146" spans="1:8" x14ac:dyDescent="0.3">
      <c r="A8146" t="s">
        <v>7</v>
      </c>
      <c r="B8146" t="s">
        <v>8</v>
      </c>
      <c r="C8146">
        <v>16</v>
      </c>
      <c r="D8146" s="6">
        <v>119170</v>
      </c>
      <c r="E8146" s="6">
        <v>1690</v>
      </c>
      <c r="F8146" s="6">
        <v>130</v>
      </c>
      <c r="G8146" s="6">
        <v>138</v>
      </c>
      <c r="H8146" s="7">
        <v>1.64303096416883E-2</v>
      </c>
    </row>
    <row r="8147" spans="1:8" x14ac:dyDescent="0.3">
      <c r="A8147" t="s">
        <v>7</v>
      </c>
      <c r="B8147" t="s">
        <v>11</v>
      </c>
      <c r="C8147">
        <v>100</v>
      </c>
      <c r="D8147" s="6">
        <v>19642</v>
      </c>
      <c r="E8147" s="6">
        <v>421</v>
      </c>
      <c r="F8147" s="6">
        <v>46</v>
      </c>
      <c r="G8147" s="6">
        <v>53</v>
      </c>
      <c r="H8147" s="7">
        <v>2.64738824966907E-2</v>
      </c>
    </row>
    <row r="8148" spans="1:8" x14ac:dyDescent="0.3">
      <c r="A8148" t="s">
        <v>7</v>
      </c>
      <c r="B8148" t="s">
        <v>10</v>
      </c>
      <c r="C8148">
        <v>53</v>
      </c>
      <c r="D8148" s="6">
        <v>82176</v>
      </c>
      <c r="E8148" s="6">
        <v>4099</v>
      </c>
      <c r="F8148" s="6">
        <v>791</v>
      </c>
      <c r="G8148" s="6">
        <v>532</v>
      </c>
      <c r="H8148" s="7">
        <v>6.5980334890965706E-2</v>
      </c>
    </row>
    <row r="8149" spans="1:8" x14ac:dyDescent="0.3">
      <c r="A8149" t="s">
        <v>12</v>
      </c>
      <c r="B8149" t="s">
        <v>10</v>
      </c>
      <c r="C8149">
        <v>92</v>
      </c>
      <c r="D8149" s="6">
        <v>84373</v>
      </c>
      <c r="E8149" s="6">
        <v>7483</v>
      </c>
      <c r="F8149" s="6">
        <v>1216</v>
      </c>
      <c r="G8149" s="6">
        <v>264</v>
      </c>
      <c r="H8149" s="7">
        <v>0.10623066620838401</v>
      </c>
    </row>
    <row r="8150" spans="1:8" x14ac:dyDescent="0.3">
      <c r="A8150" t="s">
        <v>12</v>
      </c>
      <c r="B8150" t="s">
        <v>11</v>
      </c>
      <c r="C8150">
        <v>82</v>
      </c>
      <c r="D8150" s="6">
        <v>10990</v>
      </c>
      <c r="E8150" s="6">
        <v>659</v>
      </c>
      <c r="F8150" s="6">
        <v>39</v>
      </c>
      <c r="G8150" s="6">
        <v>86</v>
      </c>
      <c r="H8150" s="7">
        <v>7.1337579617834296E-2</v>
      </c>
    </row>
    <row r="8151" spans="1:8" x14ac:dyDescent="0.3">
      <c r="A8151" t="s">
        <v>12</v>
      </c>
      <c r="B8151" t="s">
        <v>10</v>
      </c>
      <c r="C8151">
        <v>9</v>
      </c>
      <c r="D8151" s="6">
        <v>186694</v>
      </c>
      <c r="E8151" s="6">
        <v>14172</v>
      </c>
      <c r="F8151" s="6">
        <v>1619</v>
      </c>
      <c r="G8151" s="6">
        <v>305</v>
      </c>
      <c r="H8151" s="7">
        <v>8.6215946950624997E-2</v>
      </c>
    </row>
    <row r="8152" spans="1:8" x14ac:dyDescent="0.3">
      <c r="A8152" t="s">
        <v>12</v>
      </c>
      <c r="B8152" t="s">
        <v>10</v>
      </c>
      <c r="C8152">
        <v>55</v>
      </c>
      <c r="D8152" s="6">
        <v>184735</v>
      </c>
      <c r="E8152" s="6">
        <v>8889</v>
      </c>
      <c r="F8152" s="6">
        <v>1761</v>
      </c>
      <c r="G8152" s="6">
        <v>1166</v>
      </c>
      <c r="H8152" s="7">
        <v>6.3961891357891001E-2</v>
      </c>
    </row>
    <row r="8153" spans="1:8" x14ac:dyDescent="0.3">
      <c r="A8153" t="s">
        <v>9</v>
      </c>
      <c r="B8153" t="s">
        <v>8</v>
      </c>
      <c r="C8153">
        <v>73</v>
      </c>
      <c r="D8153" s="6">
        <v>9170</v>
      </c>
      <c r="E8153" s="6">
        <v>125</v>
      </c>
      <c r="F8153" s="6">
        <v>14</v>
      </c>
      <c r="G8153" s="6">
        <v>6</v>
      </c>
      <c r="H8153" s="7">
        <v>1.5812431842966101E-2</v>
      </c>
    </row>
    <row r="8154" spans="1:8" x14ac:dyDescent="0.3">
      <c r="A8154" t="s">
        <v>12</v>
      </c>
      <c r="B8154" t="s">
        <v>8</v>
      </c>
      <c r="C8154">
        <v>115</v>
      </c>
      <c r="D8154" s="6">
        <v>157889</v>
      </c>
      <c r="E8154" s="6">
        <v>10784</v>
      </c>
      <c r="F8154" s="6">
        <v>1557</v>
      </c>
      <c r="G8154" s="6">
        <v>1026</v>
      </c>
      <c r="H8154" s="7">
        <v>8.4660742673650397E-2</v>
      </c>
    </row>
    <row r="8155" spans="1:8" x14ac:dyDescent="0.3">
      <c r="A8155" t="s">
        <v>7</v>
      </c>
      <c r="B8155" t="s">
        <v>10</v>
      </c>
      <c r="C8155">
        <v>36</v>
      </c>
      <c r="D8155" s="6">
        <v>139208</v>
      </c>
      <c r="E8155" s="6">
        <v>9335</v>
      </c>
      <c r="F8155" s="6">
        <v>1448</v>
      </c>
      <c r="G8155" s="6">
        <v>198</v>
      </c>
      <c r="H8155" s="7">
        <v>7.8881960806850102E-2</v>
      </c>
    </row>
    <row r="8156" spans="1:8" x14ac:dyDescent="0.3">
      <c r="A8156" t="s">
        <v>12</v>
      </c>
      <c r="B8156" t="s">
        <v>10</v>
      </c>
      <c r="C8156">
        <v>113</v>
      </c>
      <c r="D8156" s="6">
        <v>134784</v>
      </c>
      <c r="E8156" s="6">
        <v>2214</v>
      </c>
      <c r="F8156" s="6">
        <v>331</v>
      </c>
      <c r="G8156" s="6">
        <v>254</v>
      </c>
      <c r="H8156" s="7">
        <v>2.07665598290598E-2</v>
      </c>
    </row>
    <row r="8157" spans="1:8" x14ac:dyDescent="0.3">
      <c r="A8157" t="s">
        <v>12</v>
      </c>
      <c r="B8157" t="s">
        <v>11</v>
      </c>
      <c r="C8157">
        <v>53</v>
      </c>
      <c r="D8157" s="6">
        <v>75687</v>
      </c>
      <c r="E8157" s="6">
        <v>1920</v>
      </c>
      <c r="F8157" s="6">
        <v>245</v>
      </c>
      <c r="G8157" s="6">
        <v>146</v>
      </c>
      <c r="H8157" s="7">
        <v>3.0533645143815898E-2</v>
      </c>
    </row>
    <row r="8158" spans="1:8" x14ac:dyDescent="0.3">
      <c r="A8158" t="s">
        <v>7</v>
      </c>
      <c r="B8158" t="s">
        <v>8</v>
      </c>
      <c r="C8158">
        <v>101</v>
      </c>
      <c r="D8158" s="6">
        <v>248046</v>
      </c>
      <c r="E8158" s="6">
        <v>13110</v>
      </c>
      <c r="F8158" s="6">
        <v>916</v>
      </c>
      <c r="G8158" s="6">
        <v>1703</v>
      </c>
      <c r="H8158" s="7">
        <v>6.3411625263056007E-2</v>
      </c>
    </row>
    <row r="8159" spans="1:8" x14ac:dyDescent="0.3">
      <c r="A8159" t="s">
        <v>12</v>
      </c>
      <c r="B8159" t="s">
        <v>11</v>
      </c>
      <c r="C8159">
        <v>64</v>
      </c>
      <c r="D8159" s="6">
        <v>185551</v>
      </c>
      <c r="E8159" s="6">
        <v>9314</v>
      </c>
      <c r="F8159" s="6">
        <v>1455</v>
      </c>
      <c r="G8159" s="6">
        <v>858</v>
      </c>
      <c r="H8159" s="7">
        <v>6.2662017450727803E-2</v>
      </c>
    </row>
    <row r="8160" spans="1:8" x14ac:dyDescent="0.3">
      <c r="A8160" t="s">
        <v>12</v>
      </c>
      <c r="B8160" t="s">
        <v>10</v>
      </c>
      <c r="C8160">
        <v>50</v>
      </c>
      <c r="D8160" s="6">
        <v>143545</v>
      </c>
      <c r="E8160" s="6">
        <v>11155</v>
      </c>
      <c r="F8160" s="6">
        <v>2119</v>
      </c>
      <c r="G8160" s="6">
        <v>1433</v>
      </c>
      <c r="H8160" s="7">
        <v>0.102455675920443</v>
      </c>
    </row>
    <row r="8161" spans="1:8" x14ac:dyDescent="0.3">
      <c r="A8161" t="s">
        <v>12</v>
      </c>
      <c r="B8161" t="s">
        <v>11</v>
      </c>
      <c r="C8161">
        <v>72</v>
      </c>
      <c r="D8161" s="6">
        <v>125376</v>
      </c>
      <c r="E8161" s="6">
        <v>5625</v>
      </c>
      <c r="F8161" s="6">
        <v>1075</v>
      </c>
      <c r="G8161" s="6">
        <v>559</v>
      </c>
      <c r="H8161" s="7">
        <v>5.7897843287391497E-2</v>
      </c>
    </row>
    <row r="8162" spans="1:8" x14ac:dyDescent="0.3">
      <c r="A8162" t="s">
        <v>9</v>
      </c>
      <c r="B8162" t="s">
        <v>10</v>
      </c>
      <c r="C8162">
        <v>98</v>
      </c>
      <c r="D8162" s="6">
        <v>258795</v>
      </c>
      <c r="E8162" s="6">
        <v>18037</v>
      </c>
      <c r="F8162" s="6">
        <v>2507</v>
      </c>
      <c r="G8162" s="6">
        <v>2109</v>
      </c>
      <c r="H8162" s="7">
        <v>8.7532603025560707E-2</v>
      </c>
    </row>
    <row r="8163" spans="1:8" x14ac:dyDescent="0.3">
      <c r="A8163" t="s">
        <v>12</v>
      </c>
      <c r="B8163" t="s">
        <v>8</v>
      </c>
      <c r="C8163">
        <v>45</v>
      </c>
      <c r="D8163" s="6">
        <v>87031</v>
      </c>
      <c r="E8163" s="6">
        <v>6387</v>
      </c>
      <c r="F8163" s="6">
        <v>790</v>
      </c>
      <c r="G8163" s="6">
        <v>748</v>
      </c>
      <c r="H8163" s="7">
        <v>9.1059507531799005E-2</v>
      </c>
    </row>
    <row r="8164" spans="1:8" x14ac:dyDescent="0.3">
      <c r="A8164" t="s">
        <v>7</v>
      </c>
      <c r="B8164" t="s">
        <v>8</v>
      </c>
      <c r="C8164">
        <v>85</v>
      </c>
      <c r="D8164" s="6">
        <v>24625</v>
      </c>
      <c r="E8164" s="6">
        <v>1675</v>
      </c>
      <c r="F8164" s="6">
        <v>167</v>
      </c>
      <c r="G8164" s="6">
        <v>87</v>
      </c>
      <c r="H8164" s="7">
        <v>7.8335025380710605E-2</v>
      </c>
    </row>
    <row r="8165" spans="1:8" x14ac:dyDescent="0.3">
      <c r="A8165" t="s">
        <v>7</v>
      </c>
      <c r="B8165" t="s">
        <v>10</v>
      </c>
      <c r="C8165">
        <v>71</v>
      </c>
      <c r="D8165" s="6">
        <v>147833</v>
      </c>
      <c r="E8165" s="6">
        <v>9409</v>
      </c>
      <c r="F8165" s="6">
        <v>616</v>
      </c>
      <c r="G8165" s="6">
        <v>894</v>
      </c>
      <c r="H8165" s="7">
        <v>7.3860369470957005E-2</v>
      </c>
    </row>
    <row r="8166" spans="1:8" x14ac:dyDescent="0.3">
      <c r="A8166" t="s">
        <v>12</v>
      </c>
      <c r="B8166" t="s">
        <v>8</v>
      </c>
      <c r="C8166">
        <v>17</v>
      </c>
      <c r="D8166" s="6">
        <v>76454</v>
      </c>
      <c r="E8166" s="6">
        <v>6308</v>
      </c>
      <c r="F8166" s="6">
        <v>1151</v>
      </c>
      <c r="G8166" s="6">
        <v>842</v>
      </c>
      <c r="H8166" s="7">
        <v>0.108575090904334</v>
      </c>
    </row>
    <row r="8167" spans="1:8" x14ac:dyDescent="0.3">
      <c r="A8167" t="s">
        <v>12</v>
      </c>
      <c r="B8167" t="s">
        <v>10</v>
      </c>
      <c r="C8167">
        <v>112</v>
      </c>
      <c r="D8167" s="6">
        <v>3821</v>
      </c>
      <c r="E8167" s="6">
        <v>264</v>
      </c>
      <c r="F8167" s="6">
        <v>18</v>
      </c>
      <c r="G8167" s="6">
        <v>35</v>
      </c>
      <c r="H8167" s="7">
        <v>8.2962575242083197E-2</v>
      </c>
    </row>
    <row r="8168" spans="1:8" x14ac:dyDescent="0.3">
      <c r="A8168" t="s">
        <v>12</v>
      </c>
      <c r="B8168" t="s">
        <v>11</v>
      </c>
      <c r="C8168">
        <v>116</v>
      </c>
      <c r="D8168" s="6">
        <v>102120</v>
      </c>
      <c r="E8168" s="6">
        <v>8688</v>
      </c>
      <c r="F8168" s="6">
        <v>809</v>
      </c>
      <c r="G8168" s="6">
        <v>608</v>
      </c>
      <c r="H8168" s="7">
        <v>9.8952213082647802E-2</v>
      </c>
    </row>
    <row r="8169" spans="1:8" x14ac:dyDescent="0.3">
      <c r="A8169" t="s">
        <v>7</v>
      </c>
      <c r="B8169" t="s">
        <v>10</v>
      </c>
      <c r="C8169">
        <v>104</v>
      </c>
      <c r="D8169" s="6">
        <v>182718</v>
      </c>
      <c r="E8169" s="6">
        <v>12297</v>
      </c>
      <c r="F8169" s="6">
        <v>1980</v>
      </c>
      <c r="G8169" s="6">
        <v>765</v>
      </c>
      <c r="H8169" s="7">
        <v>8.2323580599612506E-2</v>
      </c>
    </row>
    <row r="8170" spans="1:8" x14ac:dyDescent="0.3">
      <c r="A8170" t="s">
        <v>7</v>
      </c>
      <c r="B8170" t="s">
        <v>11</v>
      </c>
      <c r="C8170">
        <v>22</v>
      </c>
      <c r="D8170" s="6">
        <v>248851</v>
      </c>
      <c r="E8170" s="6">
        <v>6048</v>
      </c>
      <c r="F8170" s="6">
        <v>941</v>
      </c>
      <c r="G8170" s="6">
        <v>635</v>
      </c>
      <c r="H8170" s="7">
        <v>3.06368067638868E-2</v>
      </c>
    </row>
    <row r="8171" spans="1:8" x14ac:dyDescent="0.3">
      <c r="A8171" t="s">
        <v>9</v>
      </c>
      <c r="B8171" t="s">
        <v>10</v>
      </c>
      <c r="C8171">
        <v>91</v>
      </c>
      <c r="D8171" s="6">
        <v>41200</v>
      </c>
      <c r="E8171" s="6">
        <v>1559</v>
      </c>
      <c r="F8171" s="6">
        <v>237</v>
      </c>
      <c r="G8171" s="6">
        <v>188</v>
      </c>
      <c r="H8171" s="7">
        <v>4.8155339805825197E-2</v>
      </c>
    </row>
    <row r="8172" spans="1:8" x14ac:dyDescent="0.3">
      <c r="A8172" t="s">
        <v>9</v>
      </c>
      <c r="B8172" t="s">
        <v>8</v>
      </c>
      <c r="C8172">
        <v>103</v>
      </c>
      <c r="D8172" s="6">
        <v>184322</v>
      </c>
      <c r="E8172" s="6">
        <v>7323</v>
      </c>
      <c r="F8172" s="6">
        <v>1180</v>
      </c>
      <c r="G8172" s="6">
        <v>180</v>
      </c>
      <c r="H8172" s="7">
        <v>4.7107778778442001E-2</v>
      </c>
    </row>
    <row r="8173" spans="1:8" x14ac:dyDescent="0.3">
      <c r="A8173" t="s">
        <v>9</v>
      </c>
      <c r="B8173" t="s">
        <v>10</v>
      </c>
      <c r="C8173">
        <v>117</v>
      </c>
      <c r="D8173" s="6">
        <v>165256</v>
      </c>
      <c r="E8173" s="6">
        <v>3049</v>
      </c>
      <c r="F8173" s="6">
        <v>400</v>
      </c>
      <c r="G8173" s="6">
        <v>98</v>
      </c>
      <c r="H8173" s="7">
        <v>2.1463668490100202E-2</v>
      </c>
    </row>
    <row r="8174" spans="1:8" x14ac:dyDescent="0.3">
      <c r="A8174" t="s">
        <v>7</v>
      </c>
      <c r="B8174" t="s">
        <v>10</v>
      </c>
      <c r="C8174">
        <v>101</v>
      </c>
      <c r="D8174" s="6">
        <v>183826</v>
      </c>
      <c r="E8174" s="6">
        <v>13292</v>
      </c>
      <c r="F8174" s="6">
        <v>973</v>
      </c>
      <c r="G8174" s="6">
        <v>1611</v>
      </c>
      <c r="H8174" s="7">
        <v>8.6364279264086602E-2</v>
      </c>
    </row>
    <row r="8175" spans="1:8" x14ac:dyDescent="0.3">
      <c r="A8175" t="s">
        <v>9</v>
      </c>
      <c r="B8175" t="s">
        <v>10</v>
      </c>
      <c r="C8175">
        <v>55</v>
      </c>
      <c r="D8175" s="6">
        <v>162667</v>
      </c>
      <c r="E8175" s="6">
        <v>10339</v>
      </c>
      <c r="F8175" s="6">
        <v>2065</v>
      </c>
      <c r="G8175" s="6">
        <v>793</v>
      </c>
      <c r="H8175" s="7">
        <v>8.1128932112843999E-2</v>
      </c>
    </row>
    <row r="8176" spans="1:8" x14ac:dyDescent="0.3">
      <c r="A8176" t="s">
        <v>12</v>
      </c>
      <c r="B8176" t="s">
        <v>8</v>
      </c>
      <c r="C8176">
        <v>40</v>
      </c>
      <c r="D8176" s="6">
        <v>93568</v>
      </c>
      <c r="E8176" s="6">
        <v>5902</v>
      </c>
      <c r="F8176" s="6">
        <v>1084</v>
      </c>
      <c r="G8176" s="6">
        <v>630</v>
      </c>
      <c r="H8176" s="7">
        <v>8.1395348837209294E-2</v>
      </c>
    </row>
    <row r="8177" spans="1:8" x14ac:dyDescent="0.3">
      <c r="A8177" t="s">
        <v>12</v>
      </c>
      <c r="B8177" t="s">
        <v>10</v>
      </c>
      <c r="C8177">
        <v>85</v>
      </c>
      <c r="D8177" s="6">
        <v>108502</v>
      </c>
      <c r="E8177" s="6">
        <v>5757</v>
      </c>
      <c r="F8177" s="6">
        <v>660</v>
      </c>
      <c r="G8177" s="6">
        <v>729</v>
      </c>
      <c r="H8177" s="7">
        <v>6.5860537132956004E-2</v>
      </c>
    </row>
    <row r="8178" spans="1:8" x14ac:dyDescent="0.3">
      <c r="A8178" t="s">
        <v>7</v>
      </c>
      <c r="B8178" t="s">
        <v>8</v>
      </c>
      <c r="C8178">
        <v>107</v>
      </c>
      <c r="D8178" s="6">
        <v>107567</v>
      </c>
      <c r="E8178" s="6">
        <v>6333</v>
      </c>
      <c r="F8178" s="6">
        <v>820</v>
      </c>
      <c r="G8178" s="6">
        <v>749</v>
      </c>
      <c r="H8178" s="7">
        <v>7.3461191629402997E-2</v>
      </c>
    </row>
    <row r="8179" spans="1:8" x14ac:dyDescent="0.3">
      <c r="A8179" t="s">
        <v>9</v>
      </c>
      <c r="B8179" t="s">
        <v>10</v>
      </c>
      <c r="C8179">
        <v>38</v>
      </c>
      <c r="D8179" s="6">
        <v>284901</v>
      </c>
      <c r="E8179" s="6">
        <v>3056</v>
      </c>
      <c r="F8179" s="6">
        <v>333</v>
      </c>
      <c r="G8179" s="6">
        <v>382</v>
      </c>
      <c r="H8179" s="7">
        <v>1.32361767771962E-2</v>
      </c>
    </row>
    <row r="8180" spans="1:8" x14ac:dyDescent="0.3">
      <c r="A8180" t="s">
        <v>12</v>
      </c>
      <c r="B8180" t="s">
        <v>11</v>
      </c>
      <c r="C8180">
        <v>16</v>
      </c>
      <c r="D8180" s="6">
        <v>109136</v>
      </c>
      <c r="E8180" s="6">
        <v>2036</v>
      </c>
      <c r="F8180" s="6">
        <v>296</v>
      </c>
      <c r="G8180" s="6">
        <v>176</v>
      </c>
      <c r="H8180" s="7">
        <v>2.2980501392757601E-2</v>
      </c>
    </row>
    <row r="8181" spans="1:8" x14ac:dyDescent="0.3">
      <c r="A8181" t="s">
        <v>7</v>
      </c>
      <c r="B8181" t="s">
        <v>10</v>
      </c>
      <c r="C8181">
        <v>9</v>
      </c>
      <c r="D8181" s="6">
        <v>146026</v>
      </c>
      <c r="E8181" s="6">
        <v>10441</v>
      </c>
      <c r="F8181" s="6">
        <v>1667</v>
      </c>
      <c r="G8181" s="6">
        <v>422</v>
      </c>
      <c r="H8181" s="7">
        <v>8.5806637174201797E-2</v>
      </c>
    </row>
    <row r="8182" spans="1:8" x14ac:dyDescent="0.3">
      <c r="A8182" t="s">
        <v>9</v>
      </c>
      <c r="B8182" t="s">
        <v>11</v>
      </c>
      <c r="C8182">
        <v>52</v>
      </c>
      <c r="D8182" s="6">
        <v>231401</v>
      </c>
      <c r="E8182" s="6">
        <v>7759</v>
      </c>
      <c r="F8182" s="6">
        <v>657</v>
      </c>
      <c r="G8182" s="6">
        <v>632</v>
      </c>
      <c r="H8182" s="7">
        <v>3.9100954619902199E-2</v>
      </c>
    </row>
    <row r="8183" spans="1:8" x14ac:dyDescent="0.3">
      <c r="A8183" t="s">
        <v>12</v>
      </c>
      <c r="B8183" t="s">
        <v>8</v>
      </c>
      <c r="C8183">
        <v>108</v>
      </c>
      <c r="D8183" s="6">
        <v>194421</v>
      </c>
      <c r="E8183" s="6">
        <v>3832</v>
      </c>
      <c r="F8183" s="6">
        <v>440</v>
      </c>
      <c r="G8183" s="6">
        <v>556</v>
      </c>
      <c r="H8183" s="7">
        <v>2.48327084008414E-2</v>
      </c>
    </row>
    <row r="8184" spans="1:8" x14ac:dyDescent="0.3">
      <c r="A8184" t="s">
        <v>9</v>
      </c>
      <c r="B8184" t="s">
        <v>8</v>
      </c>
      <c r="C8184">
        <v>95</v>
      </c>
      <c r="D8184" s="6">
        <v>174002</v>
      </c>
      <c r="E8184" s="6">
        <v>6886</v>
      </c>
      <c r="F8184" s="6">
        <v>1005</v>
      </c>
      <c r="G8184" s="6">
        <v>411</v>
      </c>
      <c r="H8184" s="7">
        <v>4.7712095263272802E-2</v>
      </c>
    </row>
    <row r="8185" spans="1:8" x14ac:dyDescent="0.3">
      <c r="A8185" t="s">
        <v>7</v>
      </c>
      <c r="B8185" t="s">
        <v>10</v>
      </c>
      <c r="C8185">
        <v>44</v>
      </c>
      <c r="D8185" s="6">
        <v>95342</v>
      </c>
      <c r="E8185" s="6">
        <v>3137</v>
      </c>
      <c r="F8185" s="6">
        <v>621</v>
      </c>
      <c r="G8185" s="6">
        <v>233</v>
      </c>
      <c r="H8185" s="7">
        <v>4.1859830924461397E-2</v>
      </c>
    </row>
    <row r="8186" spans="1:8" x14ac:dyDescent="0.3">
      <c r="A8186" t="s">
        <v>9</v>
      </c>
      <c r="B8186" t="s">
        <v>8</v>
      </c>
      <c r="C8186">
        <v>17</v>
      </c>
      <c r="D8186" s="6">
        <v>93760</v>
      </c>
      <c r="E8186" s="6">
        <v>1185</v>
      </c>
      <c r="F8186" s="6">
        <v>116</v>
      </c>
      <c r="G8186" s="6">
        <v>141</v>
      </c>
      <c r="H8186" s="7">
        <v>1.53796928327645E-2</v>
      </c>
    </row>
    <row r="8187" spans="1:8" x14ac:dyDescent="0.3">
      <c r="A8187" t="s">
        <v>7</v>
      </c>
      <c r="B8187" t="s">
        <v>10</v>
      </c>
      <c r="C8187">
        <v>30</v>
      </c>
      <c r="D8187" s="6">
        <v>228844</v>
      </c>
      <c r="E8187" s="6">
        <v>10744</v>
      </c>
      <c r="F8187" s="6">
        <v>1737</v>
      </c>
      <c r="G8187" s="6">
        <v>320</v>
      </c>
      <c r="H8187" s="7">
        <v>5.5937669329324702E-2</v>
      </c>
    </row>
    <row r="8188" spans="1:8" x14ac:dyDescent="0.3">
      <c r="A8188" t="s">
        <v>9</v>
      </c>
      <c r="B8188" t="s">
        <v>8</v>
      </c>
      <c r="C8188">
        <v>18</v>
      </c>
      <c r="D8188" s="6">
        <v>139883</v>
      </c>
      <c r="E8188" s="6">
        <v>1739</v>
      </c>
      <c r="F8188" s="6">
        <v>177</v>
      </c>
      <c r="G8188" s="6">
        <v>205</v>
      </c>
      <c r="H8188" s="7">
        <v>1.51626716613169E-2</v>
      </c>
    </row>
    <row r="8189" spans="1:8" x14ac:dyDescent="0.3">
      <c r="A8189" t="s">
        <v>12</v>
      </c>
      <c r="B8189" t="s">
        <v>11</v>
      </c>
      <c r="C8189">
        <v>100</v>
      </c>
      <c r="D8189" s="6">
        <v>163440</v>
      </c>
      <c r="E8189" s="6">
        <v>1640</v>
      </c>
      <c r="F8189" s="6">
        <v>104</v>
      </c>
      <c r="G8189" s="6">
        <v>91</v>
      </c>
      <c r="H8189" s="7">
        <v>1.12273617229564E-2</v>
      </c>
    </row>
    <row r="8190" spans="1:8" x14ac:dyDescent="0.3">
      <c r="A8190" t="s">
        <v>7</v>
      </c>
      <c r="B8190" t="s">
        <v>8</v>
      </c>
      <c r="C8190">
        <v>15</v>
      </c>
      <c r="D8190" s="6">
        <v>235682</v>
      </c>
      <c r="E8190" s="6">
        <v>19166</v>
      </c>
      <c r="F8190" s="6">
        <v>3172</v>
      </c>
      <c r="G8190" s="6">
        <v>1049</v>
      </c>
      <c r="H8190" s="7">
        <v>9.9231167420507194E-2</v>
      </c>
    </row>
    <row r="8191" spans="1:8" x14ac:dyDescent="0.3">
      <c r="A8191" t="s">
        <v>7</v>
      </c>
      <c r="B8191" t="s">
        <v>11</v>
      </c>
      <c r="C8191">
        <v>42</v>
      </c>
      <c r="D8191" s="6">
        <v>166791</v>
      </c>
      <c r="E8191" s="6">
        <v>6396</v>
      </c>
      <c r="F8191" s="6">
        <v>942</v>
      </c>
      <c r="G8191" s="6">
        <v>612</v>
      </c>
      <c r="H8191" s="7">
        <v>4.7664442326024702E-2</v>
      </c>
    </row>
    <row r="8192" spans="1:8" x14ac:dyDescent="0.3">
      <c r="A8192" t="s">
        <v>7</v>
      </c>
      <c r="B8192" t="s">
        <v>10</v>
      </c>
      <c r="C8192">
        <v>84</v>
      </c>
      <c r="D8192" s="6">
        <v>142709</v>
      </c>
      <c r="E8192" s="6">
        <v>8717</v>
      </c>
      <c r="F8192" s="6">
        <v>1108</v>
      </c>
      <c r="G8192" s="6">
        <v>463</v>
      </c>
      <c r="H8192" s="7">
        <v>7.2090758116166401E-2</v>
      </c>
    </row>
    <row r="8193" spans="1:8" x14ac:dyDescent="0.3">
      <c r="A8193" t="s">
        <v>9</v>
      </c>
      <c r="B8193" t="s">
        <v>10</v>
      </c>
      <c r="C8193">
        <v>61</v>
      </c>
      <c r="D8193" s="6">
        <v>279277</v>
      </c>
      <c r="E8193" s="6">
        <v>10276</v>
      </c>
      <c r="F8193" s="6">
        <v>1554</v>
      </c>
      <c r="G8193" s="6">
        <v>1062</v>
      </c>
      <c r="H8193" s="7">
        <v>4.6162054161280698E-2</v>
      </c>
    </row>
    <row r="8194" spans="1:8" x14ac:dyDescent="0.3">
      <c r="A8194" t="s">
        <v>9</v>
      </c>
      <c r="B8194" t="s">
        <v>10</v>
      </c>
      <c r="C8194">
        <v>26</v>
      </c>
      <c r="D8194" s="6">
        <v>51986</v>
      </c>
      <c r="E8194" s="6">
        <v>4871</v>
      </c>
      <c r="F8194" s="6">
        <v>886</v>
      </c>
      <c r="G8194" s="6">
        <v>672</v>
      </c>
      <c r="H8194" s="7">
        <v>0.123667910591313</v>
      </c>
    </row>
    <row r="8195" spans="1:8" x14ac:dyDescent="0.3">
      <c r="A8195" t="s">
        <v>12</v>
      </c>
      <c r="B8195" t="s">
        <v>11</v>
      </c>
      <c r="C8195">
        <v>115</v>
      </c>
      <c r="D8195" s="6">
        <v>161943</v>
      </c>
      <c r="E8195" s="6">
        <v>12247</v>
      </c>
      <c r="F8195" s="6">
        <v>2002</v>
      </c>
      <c r="G8195" s="6">
        <v>889</v>
      </c>
      <c r="H8195" s="7">
        <v>9.3477334617735802E-2</v>
      </c>
    </row>
    <row r="8196" spans="1:8" x14ac:dyDescent="0.3">
      <c r="A8196" t="s">
        <v>7</v>
      </c>
      <c r="B8196" t="s">
        <v>10</v>
      </c>
      <c r="C8196">
        <v>20</v>
      </c>
      <c r="D8196" s="6">
        <v>227179</v>
      </c>
      <c r="E8196" s="6">
        <v>9819</v>
      </c>
      <c r="F8196" s="6">
        <v>1754</v>
      </c>
      <c r="G8196" s="6">
        <v>1400</v>
      </c>
      <c r="H8196" s="7">
        <v>5.7104749998899501E-2</v>
      </c>
    </row>
    <row r="8197" spans="1:8" x14ac:dyDescent="0.3">
      <c r="A8197" t="s">
        <v>7</v>
      </c>
      <c r="B8197" t="s">
        <v>10</v>
      </c>
      <c r="C8197">
        <v>81</v>
      </c>
      <c r="D8197" s="6">
        <v>175544</v>
      </c>
      <c r="E8197" s="6">
        <v>5083</v>
      </c>
      <c r="F8197" s="6">
        <v>475</v>
      </c>
      <c r="G8197" s="6">
        <v>724</v>
      </c>
      <c r="H8197" s="7">
        <v>3.57858998313813E-2</v>
      </c>
    </row>
    <row r="8198" spans="1:8" x14ac:dyDescent="0.3">
      <c r="A8198" t="s">
        <v>9</v>
      </c>
      <c r="B8198" t="s">
        <v>11</v>
      </c>
      <c r="C8198">
        <v>80</v>
      </c>
      <c r="D8198" s="6">
        <v>60508</v>
      </c>
      <c r="E8198" s="6">
        <v>1355</v>
      </c>
      <c r="F8198" s="6">
        <v>230</v>
      </c>
      <c r="G8198" s="6">
        <v>63</v>
      </c>
      <c r="H8198" s="7">
        <v>2.7236067957955901E-2</v>
      </c>
    </row>
    <row r="8199" spans="1:8" x14ac:dyDescent="0.3">
      <c r="A8199" t="s">
        <v>9</v>
      </c>
      <c r="B8199" t="s">
        <v>8</v>
      </c>
      <c r="C8199">
        <v>86</v>
      </c>
      <c r="D8199" s="6">
        <v>268545</v>
      </c>
      <c r="E8199" s="6">
        <v>21112</v>
      </c>
      <c r="F8199" s="6">
        <v>2195</v>
      </c>
      <c r="G8199" s="6">
        <v>1607</v>
      </c>
      <c r="H8199" s="7">
        <v>9.2774022975665102E-2</v>
      </c>
    </row>
    <row r="8200" spans="1:8" x14ac:dyDescent="0.3">
      <c r="A8200" t="s">
        <v>12</v>
      </c>
      <c r="B8200" t="s">
        <v>10</v>
      </c>
      <c r="C8200">
        <v>33</v>
      </c>
      <c r="D8200" s="6">
        <v>143076</v>
      </c>
      <c r="E8200" s="6">
        <v>7264</v>
      </c>
      <c r="F8200" s="6">
        <v>385</v>
      </c>
      <c r="G8200" s="6">
        <v>1080</v>
      </c>
      <c r="H8200" s="7">
        <v>6.1009533394839097E-2</v>
      </c>
    </row>
    <row r="8201" spans="1:8" x14ac:dyDescent="0.3">
      <c r="A8201" t="s">
        <v>12</v>
      </c>
      <c r="B8201" t="s">
        <v>8</v>
      </c>
      <c r="C8201">
        <v>86</v>
      </c>
      <c r="D8201" s="6">
        <v>168373</v>
      </c>
      <c r="E8201" s="6">
        <v>5198</v>
      </c>
      <c r="F8201" s="6">
        <v>293</v>
      </c>
      <c r="G8201" s="6">
        <v>190</v>
      </c>
      <c r="H8201" s="7">
        <v>3.37405641046961E-2</v>
      </c>
    </row>
    <row r="8202" spans="1:8" x14ac:dyDescent="0.3">
      <c r="A8202" t="s">
        <v>9</v>
      </c>
      <c r="B8202" t="s">
        <v>8</v>
      </c>
      <c r="C8202">
        <v>114</v>
      </c>
      <c r="D8202" s="6">
        <v>141973</v>
      </c>
      <c r="E8202" s="6">
        <v>13170</v>
      </c>
      <c r="F8202" s="6">
        <v>2101</v>
      </c>
      <c r="G8202" s="6">
        <v>1077</v>
      </c>
      <c r="H8202" s="7">
        <v>0.115148655025955</v>
      </c>
    </row>
    <row r="8203" spans="1:8" x14ac:dyDescent="0.3">
      <c r="A8203" t="s">
        <v>7</v>
      </c>
      <c r="B8203" t="s">
        <v>10</v>
      </c>
      <c r="C8203">
        <v>6</v>
      </c>
      <c r="D8203" s="6">
        <v>72621</v>
      </c>
      <c r="E8203" s="6">
        <v>3275</v>
      </c>
      <c r="F8203" s="6">
        <v>297</v>
      </c>
      <c r="G8203" s="6">
        <v>249</v>
      </c>
      <c r="H8203" s="7">
        <v>5.2615634596053402E-2</v>
      </c>
    </row>
    <row r="8204" spans="1:8" x14ac:dyDescent="0.3">
      <c r="A8204" t="s">
        <v>12</v>
      </c>
      <c r="B8204" t="s">
        <v>10</v>
      </c>
      <c r="C8204">
        <v>58</v>
      </c>
      <c r="D8204" s="6">
        <v>121673</v>
      </c>
      <c r="E8204" s="6">
        <v>7168</v>
      </c>
      <c r="F8204" s="6">
        <v>689</v>
      </c>
      <c r="G8204" s="6">
        <v>898</v>
      </c>
      <c r="H8204" s="7">
        <v>7.1955158498598695E-2</v>
      </c>
    </row>
    <row r="8205" spans="1:8" x14ac:dyDescent="0.3">
      <c r="A8205" t="s">
        <v>9</v>
      </c>
      <c r="B8205" t="s">
        <v>11</v>
      </c>
      <c r="C8205">
        <v>6</v>
      </c>
      <c r="D8205" s="6">
        <v>263978</v>
      </c>
      <c r="E8205" s="6">
        <v>23019</v>
      </c>
      <c r="F8205" s="6">
        <v>3300</v>
      </c>
      <c r="G8205" s="6">
        <v>945</v>
      </c>
      <c r="H8205" s="7">
        <v>0.103281334050564</v>
      </c>
    </row>
    <row r="8206" spans="1:8" x14ac:dyDescent="0.3">
      <c r="A8206" t="s">
        <v>9</v>
      </c>
      <c r="B8206" t="s">
        <v>11</v>
      </c>
      <c r="C8206">
        <v>7</v>
      </c>
      <c r="D8206" s="6">
        <v>184881</v>
      </c>
      <c r="E8206" s="6">
        <v>15715</v>
      </c>
      <c r="F8206" s="6">
        <v>2533</v>
      </c>
      <c r="G8206" s="6">
        <v>766</v>
      </c>
      <c r="H8206" s="7">
        <v>0.102844532428967</v>
      </c>
    </row>
    <row r="8207" spans="1:8" x14ac:dyDescent="0.3">
      <c r="A8207" t="s">
        <v>7</v>
      </c>
      <c r="B8207" t="s">
        <v>10</v>
      </c>
      <c r="C8207">
        <v>97</v>
      </c>
      <c r="D8207" s="6">
        <v>129545</v>
      </c>
      <c r="E8207" s="6">
        <v>8733</v>
      </c>
      <c r="F8207" s="6">
        <v>1168</v>
      </c>
      <c r="G8207" s="6">
        <v>373</v>
      </c>
      <c r="H8207" s="7">
        <v>7.9308348450345401E-2</v>
      </c>
    </row>
    <row r="8208" spans="1:8" x14ac:dyDescent="0.3">
      <c r="A8208" t="s">
        <v>9</v>
      </c>
      <c r="B8208" t="s">
        <v>8</v>
      </c>
      <c r="C8208">
        <v>60</v>
      </c>
      <c r="D8208" s="6">
        <v>63171</v>
      </c>
      <c r="E8208" s="6">
        <v>5683</v>
      </c>
      <c r="F8208" s="6">
        <v>886</v>
      </c>
      <c r="G8208" s="6">
        <v>236</v>
      </c>
      <c r="H8208" s="7">
        <v>0.10772348071108501</v>
      </c>
    </row>
    <row r="8209" spans="1:8" x14ac:dyDescent="0.3">
      <c r="A8209" t="s">
        <v>9</v>
      </c>
      <c r="B8209" t="s">
        <v>11</v>
      </c>
      <c r="C8209">
        <v>76</v>
      </c>
      <c r="D8209" s="6">
        <v>277498</v>
      </c>
      <c r="E8209" s="6">
        <v>26553</v>
      </c>
      <c r="F8209" s="6">
        <v>5075</v>
      </c>
      <c r="G8209" s="6">
        <v>1420</v>
      </c>
      <c r="H8209" s="7">
        <v>0.119092750218019</v>
      </c>
    </row>
    <row r="8210" spans="1:8" x14ac:dyDescent="0.3">
      <c r="A8210" t="s">
        <v>12</v>
      </c>
      <c r="B8210" t="s">
        <v>11</v>
      </c>
      <c r="C8210">
        <v>15</v>
      </c>
      <c r="D8210" s="6">
        <v>60860</v>
      </c>
      <c r="E8210" s="6">
        <v>5730</v>
      </c>
      <c r="F8210" s="6">
        <v>1020</v>
      </c>
      <c r="G8210" s="6">
        <v>508</v>
      </c>
      <c r="H8210" s="7">
        <v>0.119257311863292</v>
      </c>
    </row>
    <row r="8211" spans="1:8" x14ac:dyDescent="0.3">
      <c r="A8211" t="s">
        <v>9</v>
      </c>
      <c r="B8211" t="s">
        <v>10</v>
      </c>
      <c r="C8211">
        <v>80</v>
      </c>
      <c r="D8211" s="6">
        <v>276648</v>
      </c>
      <c r="E8211" s="6">
        <v>11456</v>
      </c>
      <c r="F8211" s="6">
        <v>986</v>
      </c>
      <c r="G8211" s="6">
        <v>1281</v>
      </c>
      <c r="H8211" s="7">
        <v>4.9604551632399199E-2</v>
      </c>
    </row>
    <row r="8212" spans="1:8" x14ac:dyDescent="0.3">
      <c r="A8212" t="s">
        <v>9</v>
      </c>
      <c r="B8212" t="s">
        <v>10</v>
      </c>
      <c r="C8212">
        <v>36</v>
      </c>
      <c r="D8212" s="6">
        <v>190392</v>
      </c>
      <c r="E8212" s="6">
        <v>8709</v>
      </c>
      <c r="F8212" s="6">
        <v>1620</v>
      </c>
      <c r="G8212" s="6">
        <v>604</v>
      </c>
      <c r="H8212" s="7">
        <v>5.7423631245010202E-2</v>
      </c>
    </row>
    <row r="8213" spans="1:8" x14ac:dyDescent="0.3">
      <c r="A8213" t="s">
        <v>12</v>
      </c>
      <c r="B8213" t="s">
        <v>10</v>
      </c>
      <c r="C8213">
        <v>8</v>
      </c>
      <c r="D8213" s="6">
        <v>136595</v>
      </c>
      <c r="E8213" s="6">
        <v>4322</v>
      </c>
      <c r="F8213" s="6">
        <v>408</v>
      </c>
      <c r="G8213" s="6">
        <v>337</v>
      </c>
      <c r="H8213" s="7">
        <v>3.7095062044730703E-2</v>
      </c>
    </row>
    <row r="8214" spans="1:8" x14ac:dyDescent="0.3">
      <c r="A8214" t="s">
        <v>7</v>
      </c>
      <c r="B8214" t="s">
        <v>10</v>
      </c>
      <c r="C8214">
        <v>13</v>
      </c>
      <c r="D8214" s="6">
        <v>77243</v>
      </c>
      <c r="E8214" s="6">
        <v>6589</v>
      </c>
      <c r="F8214" s="6">
        <v>982</v>
      </c>
      <c r="G8214" s="6">
        <v>810</v>
      </c>
      <c r="H8214" s="7">
        <v>0.10850174125810701</v>
      </c>
    </row>
    <row r="8215" spans="1:8" x14ac:dyDescent="0.3">
      <c r="A8215" t="s">
        <v>7</v>
      </c>
      <c r="B8215" t="s">
        <v>11</v>
      </c>
      <c r="C8215">
        <v>92</v>
      </c>
      <c r="D8215" s="6">
        <v>131890</v>
      </c>
      <c r="E8215" s="6">
        <v>2764</v>
      </c>
      <c r="F8215" s="6">
        <v>500</v>
      </c>
      <c r="G8215" s="6">
        <v>244</v>
      </c>
      <c r="H8215" s="7">
        <v>2.6597922511183501E-2</v>
      </c>
    </row>
    <row r="8216" spans="1:8" x14ac:dyDescent="0.3">
      <c r="A8216" t="s">
        <v>12</v>
      </c>
      <c r="B8216" t="s">
        <v>11</v>
      </c>
      <c r="C8216">
        <v>117</v>
      </c>
      <c r="D8216" s="6">
        <v>88703</v>
      </c>
      <c r="E8216" s="6">
        <v>3721</v>
      </c>
      <c r="F8216" s="6">
        <v>534</v>
      </c>
      <c r="G8216" s="6">
        <v>359</v>
      </c>
      <c r="H8216" s="7">
        <v>5.2016279043549801E-2</v>
      </c>
    </row>
    <row r="8217" spans="1:8" x14ac:dyDescent="0.3">
      <c r="A8217" t="s">
        <v>12</v>
      </c>
      <c r="B8217" t="s">
        <v>11</v>
      </c>
      <c r="C8217">
        <v>60</v>
      </c>
      <c r="D8217" s="6">
        <v>166859</v>
      </c>
      <c r="E8217" s="6">
        <v>1814</v>
      </c>
      <c r="F8217" s="6">
        <v>310</v>
      </c>
      <c r="G8217" s="6">
        <v>158</v>
      </c>
      <c r="H8217" s="7">
        <v>1.36762176448378E-2</v>
      </c>
    </row>
    <row r="8218" spans="1:8" x14ac:dyDescent="0.3">
      <c r="A8218" t="s">
        <v>7</v>
      </c>
      <c r="B8218" t="s">
        <v>8</v>
      </c>
      <c r="C8218">
        <v>20</v>
      </c>
      <c r="D8218" s="6">
        <v>94407</v>
      </c>
      <c r="E8218" s="6">
        <v>5996</v>
      </c>
      <c r="F8218" s="6">
        <v>1133</v>
      </c>
      <c r="G8218" s="6">
        <v>735</v>
      </c>
      <c r="H8218" s="7">
        <v>8.32989079199635E-2</v>
      </c>
    </row>
    <row r="8219" spans="1:8" x14ac:dyDescent="0.3">
      <c r="A8219" t="s">
        <v>7</v>
      </c>
      <c r="B8219" t="s">
        <v>11</v>
      </c>
      <c r="C8219">
        <v>85</v>
      </c>
      <c r="D8219" s="6">
        <v>26982</v>
      </c>
      <c r="E8219" s="6">
        <v>1868</v>
      </c>
      <c r="F8219" s="6">
        <v>364</v>
      </c>
      <c r="G8219" s="6">
        <v>81</v>
      </c>
      <c r="H8219" s="7">
        <v>8.5723815877251502E-2</v>
      </c>
    </row>
    <row r="8220" spans="1:8" x14ac:dyDescent="0.3">
      <c r="A8220" t="s">
        <v>7</v>
      </c>
      <c r="B8220" t="s">
        <v>11</v>
      </c>
      <c r="C8220">
        <v>115</v>
      </c>
      <c r="D8220" s="6">
        <v>4049</v>
      </c>
      <c r="E8220" s="6">
        <v>131</v>
      </c>
      <c r="F8220" s="6">
        <v>14</v>
      </c>
      <c r="G8220" s="6">
        <v>19</v>
      </c>
      <c r="H8220" s="7">
        <v>4.0503828105705103E-2</v>
      </c>
    </row>
    <row r="8221" spans="1:8" x14ac:dyDescent="0.3">
      <c r="A8221" t="s">
        <v>7</v>
      </c>
      <c r="B8221" t="s">
        <v>10</v>
      </c>
      <c r="C8221">
        <v>90</v>
      </c>
      <c r="D8221" s="6">
        <v>16381</v>
      </c>
      <c r="E8221" s="6">
        <v>1249</v>
      </c>
      <c r="F8221" s="6">
        <v>248</v>
      </c>
      <c r="G8221" s="6">
        <v>167</v>
      </c>
      <c r="H8221" s="7">
        <v>0.101581100054941</v>
      </c>
    </row>
    <row r="8222" spans="1:8" x14ac:dyDescent="0.3">
      <c r="A8222" t="s">
        <v>7</v>
      </c>
      <c r="B8222" t="s">
        <v>11</v>
      </c>
      <c r="C8222">
        <v>75</v>
      </c>
      <c r="D8222" s="6">
        <v>201948</v>
      </c>
      <c r="E8222" s="6">
        <v>8954</v>
      </c>
      <c r="F8222" s="6">
        <v>812</v>
      </c>
      <c r="G8222" s="6">
        <v>644</v>
      </c>
      <c r="H8222" s="7">
        <v>5.1547923227761597E-2</v>
      </c>
    </row>
    <row r="8223" spans="1:8" x14ac:dyDescent="0.3">
      <c r="A8223" t="s">
        <v>12</v>
      </c>
      <c r="B8223" t="s">
        <v>11</v>
      </c>
      <c r="C8223">
        <v>14</v>
      </c>
      <c r="D8223" s="6">
        <v>50390</v>
      </c>
      <c r="E8223" s="6">
        <v>1917</v>
      </c>
      <c r="F8223" s="6">
        <v>228</v>
      </c>
      <c r="G8223" s="6">
        <v>141</v>
      </c>
      <c r="H8223" s="7">
        <v>4.5366144076205497E-2</v>
      </c>
    </row>
    <row r="8224" spans="1:8" x14ac:dyDescent="0.3">
      <c r="A8224" t="s">
        <v>9</v>
      </c>
      <c r="B8224" t="s">
        <v>11</v>
      </c>
      <c r="C8224">
        <v>97</v>
      </c>
      <c r="D8224" s="6">
        <v>237361</v>
      </c>
      <c r="E8224" s="6">
        <v>22799</v>
      </c>
      <c r="F8224" s="6">
        <v>3741</v>
      </c>
      <c r="G8224" s="6">
        <v>2972</v>
      </c>
      <c r="H8224" s="7">
        <v>0.12433382063607699</v>
      </c>
    </row>
    <row r="8225" spans="1:8" x14ac:dyDescent="0.3">
      <c r="A8225" t="s">
        <v>7</v>
      </c>
      <c r="B8225" t="s">
        <v>10</v>
      </c>
      <c r="C8225">
        <v>40</v>
      </c>
      <c r="D8225" s="6">
        <v>15061</v>
      </c>
      <c r="E8225" s="6">
        <v>948</v>
      </c>
      <c r="F8225" s="6">
        <v>185</v>
      </c>
      <c r="G8225" s="6">
        <v>73</v>
      </c>
      <c r="H8225" s="7">
        <v>8.0074364252041702E-2</v>
      </c>
    </row>
    <row r="8226" spans="1:8" x14ac:dyDescent="0.3">
      <c r="A8226" t="s">
        <v>7</v>
      </c>
      <c r="B8226" t="s">
        <v>11</v>
      </c>
      <c r="C8226">
        <v>28</v>
      </c>
      <c r="D8226" s="6">
        <v>74241</v>
      </c>
      <c r="E8226" s="6">
        <v>2428</v>
      </c>
      <c r="F8226" s="6">
        <v>140</v>
      </c>
      <c r="G8226" s="6">
        <v>208</v>
      </c>
      <c r="H8226" s="7">
        <v>3.7391737719050099E-2</v>
      </c>
    </row>
    <row r="8227" spans="1:8" x14ac:dyDescent="0.3">
      <c r="A8227" t="s">
        <v>9</v>
      </c>
      <c r="B8227" t="s">
        <v>11</v>
      </c>
      <c r="C8227">
        <v>68</v>
      </c>
      <c r="D8227" s="6">
        <v>263565</v>
      </c>
      <c r="E8227" s="6">
        <v>25958</v>
      </c>
      <c r="F8227" s="6">
        <v>4979</v>
      </c>
      <c r="G8227" s="6">
        <v>3036</v>
      </c>
      <c r="H8227" s="7">
        <v>0.128897994802041</v>
      </c>
    </row>
    <row r="8228" spans="1:8" x14ac:dyDescent="0.3">
      <c r="A8228" t="s">
        <v>9</v>
      </c>
      <c r="B8228" t="s">
        <v>8</v>
      </c>
      <c r="C8228">
        <v>60</v>
      </c>
      <c r="D8228" s="6">
        <v>69535</v>
      </c>
      <c r="E8228" s="6">
        <v>3120</v>
      </c>
      <c r="F8228" s="6">
        <v>623</v>
      </c>
      <c r="G8228" s="6">
        <v>219</v>
      </c>
      <c r="H8228" s="7">
        <v>5.6978500035953103E-2</v>
      </c>
    </row>
    <row r="8229" spans="1:8" x14ac:dyDescent="0.3">
      <c r="A8229" t="s">
        <v>9</v>
      </c>
      <c r="B8229" t="s">
        <v>8</v>
      </c>
      <c r="C8229">
        <v>114</v>
      </c>
      <c r="D8229" s="6">
        <v>56576</v>
      </c>
      <c r="E8229" s="6">
        <v>3864</v>
      </c>
      <c r="F8229" s="6">
        <v>720</v>
      </c>
      <c r="G8229" s="6">
        <v>305</v>
      </c>
      <c r="H8229" s="7">
        <v>8.6414734162895898E-2</v>
      </c>
    </row>
    <row r="8230" spans="1:8" x14ac:dyDescent="0.3">
      <c r="A8230" t="s">
        <v>9</v>
      </c>
      <c r="B8230" t="s">
        <v>8</v>
      </c>
      <c r="C8230">
        <v>82</v>
      </c>
      <c r="D8230" s="6">
        <v>33147</v>
      </c>
      <c r="E8230" s="6">
        <v>2490</v>
      </c>
      <c r="F8230" s="6">
        <v>164</v>
      </c>
      <c r="G8230" s="6">
        <v>61</v>
      </c>
      <c r="H8230" s="7">
        <v>8.1907864965155203E-2</v>
      </c>
    </row>
    <row r="8231" spans="1:8" x14ac:dyDescent="0.3">
      <c r="A8231" t="s">
        <v>9</v>
      </c>
      <c r="B8231" t="s">
        <v>8</v>
      </c>
      <c r="C8231">
        <v>82</v>
      </c>
      <c r="D8231" s="6">
        <v>121622</v>
      </c>
      <c r="E8231" s="6">
        <v>5838</v>
      </c>
      <c r="F8231" s="6">
        <v>1028</v>
      </c>
      <c r="G8231" s="6">
        <v>217</v>
      </c>
      <c r="H8231" s="7">
        <v>5.8237818815674698E-2</v>
      </c>
    </row>
    <row r="8232" spans="1:8" x14ac:dyDescent="0.3">
      <c r="A8232" t="s">
        <v>9</v>
      </c>
      <c r="B8232" t="s">
        <v>10</v>
      </c>
      <c r="C8232">
        <v>93</v>
      </c>
      <c r="D8232" s="6">
        <v>234155</v>
      </c>
      <c r="E8232" s="6">
        <v>13635</v>
      </c>
      <c r="F8232" s="6">
        <v>1990</v>
      </c>
      <c r="G8232" s="6">
        <v>1085</v>
      </c>
      <c r="H8232" s="7">
        <v>7.1362986056244707E-2</v>
      </c>
    </row>
    <row r="8233" spans="1:8" x14ac:dyDescent="0.3">
      <c r="A8233" t="s">
        <v>12</v>
      </c>
      <c r="B8233" t="s">
        <v>8</v>
      </c>
      <c r="C8233">
        <v>114</v>
      </c>
      <c r="D8233" s="6">
        <v>43929</v>
      </c>
      <c r="E8233" s="6">
        <v>1387</v>
      </c>
      <c r="F8233" s="6">
        <v>71</v>
      </c>
      <c r="G8233" s="6">
        <v>35</v>
      </c>
      <c r="H8233" s="7">
        <v>3.3986660292745101E-2</v>
      </c>
    </row>
    <row r="8234" spans="1:8" x14ac:dyDescent="0.3">
      <c r="A8234" t="s">
        <v>9</v>
      </c>
      <c r="B8234" t="s">
        <v>11</v>
      </c>
      <c r="C8234">
        <v>26</v>
      </c>
      <c r="D8234" s="6">
        <v>67637</v>
      </c>
      <c r="E8234" s="6">
        <v>3511</v>
      </c>
      <c r="F8234" s="6">
        <v>693</v>
      </c>
      <c r="G8234" s="6">
        <v>210</v>
      </c>
      <c r="H8234" s="7">
        <v>6.5260138681490901E-2</v>
      </c>
    </row>
    <row r="8235" spans="1:8" x14ac:dyDescent="0.3">
      <c r="A8235" t="s">
        <v>9</v>
      </c>
      <c r="B8235" t="s">
        <v>8</v>
      </c>
      <c r="C8235">
        <v>56</v>
      </c>
      <c r="D8235" s="6">
        <v>158084</v>
      </c>
      <c r="E8235" s="6">
        <v>6002</v>
      </c>
      <c r="F8235" s="6">
        <v>435</v>
      </c>
      <c r="G8235" s="6">
        <v>461</v>
      </c>
      <c r="H8235" s="7">
        <v>4.3635029477999E-2</v>
      </c>
    </row>
    <row r="8236" spans="1:8" x14ac:dyDescent="0.3">
      <c r="A8236" t="s">
        <v>12</v>
      </c>
      <c r="B8236" t="s">
        <v>10</v>
      </c>
      <c r="C8236">
        <v>54</v>
      </c>
      <c r="D8236" s="6">
        <v>68313</v>
      </c>
      <c r="E8236" s="6">
        <v>4048</v>
      </c>
      <c r="F8236" s="6">
        <v>443</v>
      </c>
      <c r="G8236" s="6">
        <v>134</v>
      </c>
      <c r="H8236" s="7">
        <v>6.7703072621609295E-2</v>
      </c>
    </row>
    <row r="8237" spans="1:8" x14ac:dyDescent="0.3">
      <c r="A8237" t="s">
        <v>9</v>
      </c>
      <c r="B8237" t="s">
        <v>8</v>
      </c>
      <c r="C8237">
        <v>51</v>
      </c>
      <c r="D8237" s="6">
        <v>14525</v>
      </c>
      <c r="E8237" s="6">
        <v>1020</v>
      </c>
      <c r="F8237" s="6">
        <v>55</v>
      </c>
      <c r="G8237" s="6">
        <v>29</v>
      </c>
      <c r="H8237" s="7">
        <v>7.6006884681583398E-2</v>
      </c>
    </row>
    <row r="8238" spans="1:8" x14ac:dyDescent="0.3">
      <c r="A8238" t="s">
        <v>7</v>
      </c>
      <c r="B8238" t="s">
        <v>8</v>
      </c>
      <c r="C8238">
        <v>27</v>
      </c>
      <c r="D8238" s="6">
        <v>242685</v>
      </c>
      <c r="E8238" s="6">
        <v>15837</v>
      </c>
      <c r="F8238" s="6">
        <v>1527</v>
      </c>
      <c r="G8238" s="6">
        <v>350</v>
      </c>
      <c r="H8238" s="7">
        <v>7.2991738261532393E-2</v>
      </c>
    </row>
    <row r="8239" spans="1:8" x14ac:dyDescent="0.3">
      <c r="A8239" t="s">
        <v>7</v>
      </c>
      <c r="B8239" t="s">
        <v>10</v>
      </c>
      <c r="C8239">
        <v>100</v>
      </c>
      <c r="D8239" s="6">
        <v>132228</v>
      </c>
      <c r="E8239" s="6">
        <v>10565</v>
      </c>
      <c r="F8239" s="6">
        <v>1428</v>
      </c>
      <c r="G8239" s="6">
        <v>877</v>
      </c>
      <c r="H8239" s="7">
        <v>9.7331881295943307E-2</v>
      </c>
    </row>
    <row r="8240" spans="1:8" x14ac:dyDescent="0.3">
      <c r="A8240" t="s">
        <v>9</v>
      </c>
      <c r="B8240" t="s">
        <v>10</v>
      </c>
      <c r="C8240">
        <v>94</v>
      </c>
      <c r="D8240" s="6">
        <v>48348</v>
      </c>
      <c r="E8240" s="6">
        <v>664</v>
      </c>
      <c r="F8240" s="6">
        <v>125</v>
      </c>
      <c r="G8240" s="6">
        <v>25</v>
      </c>
      <c r="H8240" s="7">
        <v>1.6836270373128098E-2</v>
      </c>
    </row>
    <row r="8241" spans="1:8" x14ac:dyDescent="0.3">
      <c r="A8241" t="s">
        <v>12</v>
      </c>
      <c r="B8241" t="s">
        <v>10</v>
      </c>
      <c r="C8241">
        <v>119</v>
      </c>
      <c r="D8241" s="6">
        <v>62447</v>
      </c>
      <c r="E8241" s="6">
        <v>1066</v>
      </c>
      <c r="F8241" s="6">
        <v>211</v>
      </c>
      <c r="G8241" s="6">
        <v>116</v>
      </c>
      <c r="H8241" s="7">
        <v>2.2306916264992701E-2</v>
      </c>
    </row>
    <row r="8242" spans="1:8" x14ac:dyDescent="0.3">
      <c r="A8242" t="s">
        <v>7</v>
      </c>
      <c r="B8242" t="s">
        <v>10</v>
      </c>
      <c r="C8242">
        <v>95</v>
      </c>
      <c r="D8242" s="6">
        <v>202722</v>
      </c>
      <c r="E8242" s="6">
        <v>5773</v>
      </c>
      <c r="F8242" s="6">
        <v>655</v>
      </c>
      <c r="G8242" s="6">
        <v>485</v>
      </c>
      <c r="H8242" s="7">
        <v>3.4100886928897699E-2</v>
      </c>
    </row>
    <row r="8243" spans="1:8" x14ac:dyDescent="0.3">
      <c r="A8243" t="s">
        <v>12</v>
      </c>
      <c r="B8243" t="s">
        <v>10</v>
      </c>
      <c r="C8243">
        <v>113</v>
      </c>
      <c r="D8243" s="6">
        <v>112709</v>
      </c>
      <c r="E8243" s="6">
        <v>11126</v>
      </c>
      <c r="F8243" s="6">
        <v>1270</v>
      </c>
      <c r="G8243" s="6">
        <v>249</v>
      </c>
      <c r="H8243" s="7">
        <v>0.11219157298884699</v>
      </c>
    </row>
    <row r="8244" spans="1:8" x14ac:dyDescent="0.3">
      <c r="A8244" t="s">
        <v>7</v>
      </c>
      <c r="B8244" t="s">
        <v>10</v>
      </c>
      <c r="C8244">
        <v>80</v>
      </c>
      <c r="D8244" s="6">
        <v>235312</v>
      </c>
      <c r="E8244" s="6">
        <v>19301</v>
      </c>
      <c r="F8244" s="6">
        <v>1429</v>
      </c>
      <c r="G8244" s="6">
        <v>534</v>
      </c>
      <c r="H8244" s="7">
        <v>9.0365132249949007E-2</v>
      </c>
    </row>
    <row r="8245" spans="1:8" x14ac:dyDescent="0.3">
      <c r="A8245" t="s">
        <v>9</v>
      </c>
      <c r="B8245" t="s">
        <v>11</v>
      </c>
      <c r="C8245">
        <v>87</v>
      </c>
      <c r="D8245" s="6">
        <v>91030</v>
      </c>
      <c r="E8245" s="6">
        <v>8481</v>
      </c>
      <c r="F8245" s="6">
        <v>1058</v>
      </c>
      <c r="G8245" s="6">
        <v>1181</v>
      </c>
      <c r="H8245" s="7">
        <v>0.11776337471163301</v>
      </c>
    </row>
    <row r="8246" spans="1:8" x14ac:dyDescent="0.3">
      <c r="A8246" t="s">
        <v>12</v>
      </c>
      <c r="B8246" t="s">
        <v>8</v>
      </c>
      <c r="C8246">
        <v>23</v>
      </c>
      <c r="D8246" s="6">
        <v>199953</v>
      </c>
      <c r="E8246" s="6">
        <v>6896</v>
      </c>
      <c r="F8246" s="6">
        <v>1317</v>
      </c>
      <c r="G8246" s="6">
        <v>249</v>
      </c>
      <c r="H8246" s="7">
        <v>4.2319945187118901E-2</v>
      </c>
    </row>
    <row r="8247" spans="1:8" x14ac:dyDescent="0.3">
      <c r="A8247" t="s">
        <v>12</v>
      </c>
      <c r="B8247" t="s">
        <v>8</v>
      </c>
      <c r="C8247">
        <v>56</v>
      </c>
      <c r="D8247" s="6">
        <v>135113</v>
      </c>
      <c r="E8247" s="6">
        <v>8329</v>
      </c>
      <c r="F8247" s="6">
        <v>623</v>
      </c>
      <c r="G8247" s="6">
        <v>986</v>
      </c>
      <c r="H8247" s="7">
        <v>7.3553248022025994E-2</v>
      </c>
    </row>
    <row r="8248" spans="1:8" x14ac:dyDescent="0.3">
      <c r="A8248" t="s">
        <v>12</v>
      </c>
      <c r="B8248" t="s">
        <v>10</v>
      </c>
      <c r="C8248">
        <v>38</v>
      </c>
      <c r="D8248" s="6">
        <v>81866</v>
      </c>
      <c r="E8248" s="6">
        <v>4907</v>
      </c>
      <c r="F8248" s="6">
        <v>441</v>
      </c>
      <c r="G8248" s="6">
        <v>255</v>
      </c>
      <c r="H8248" s="7">
        <v>6.8441111083966402E-2</v>
      </c>
    </row>
    <row r="8249" spans="1:8" x14ac:dyDescent="0.3">
      <c r="A8249" t="s">
        <v>7</v>
      </c>
      <c r="B8249" t="s">
        <v>10</v>
      </c>
      <c r="C8249">
        <v>100</v>
      </c>
      <c r="D8249" s="6">
        <v>212806</v>
      </c>
      <c r="E8249" s="6">
        <v>13035</v>
      </c>
      <c r="F8249" s="6">
        <v>2394</v>
      </c>
      <c r="G8249" s="6">
        <v>805</v>
      </c>
      <c r="H8249" s="7">
        <v>7.6285443079612394E-2</v>
      </c>
    </row>
    <row r="8250" spans="1:8" x14ac:dyDescent="0.3">
      <c r="A8250" t="s">
        <v>7</v>
      </c>
      <c r="B8250" t="s">
        <v>11</v>
      </c>
      <c r="C8250">
        <v>33</v>
      </c>
      <c r="D8250" s="6">
        <v>54826</v>
      </c>
      <c r="E8250" s="6">
        <v>4088</v>
      </c>
      <c r="F8250" s="6">
        <v>588</v>
      </c>
      <c r="G8250" s="6">
        <v>94</v>
      </c>
      <c r="H8250" s="7">
        <v>8.7002517053952497E-2</v>
      </c>
    </row>
    <row r="8251" spans="1:8" x14ac:dyDescent="0.3">
      <c r="A8251" t="s">
        <v>7</v>
      </c>
      <c r="B8251" t="s">
        <v>11</v>
      </c>
      <c r="C8251">
        <v>65</v>
      </c>
      <c r="D8251" s="6">
        <v>108808</v>
      </c>
      <c r="E8251" s="6">
        <v>4946</v>
      </c>
      <c r="F8251" s="6">
        <v>492</v>
      </c>
      <c r="G8251" s="6">
        <v>456</v>
      </c>
      <c r="H8251" s="7">
        <v>5.4168811116829599E-2</v>
      </c>
    </row>
    <row r="8252" spans="1:8" x14ac:dyDescent="0.3">
      <c r="A8252" t="s">
        <v>9</v>
      </c>
      <c r="B8252" t="s">
        <v>10</v>
      </c>
      <c r="C8252">
        <v>89</v>
      </c>
      <c r="D8252" s="6">
        <v>211355</v>
      </c>
      <c r="E8252" s="6">
        <v>14995</v>
      </c>
      <c r="F8252" s="6">
        <v>2577</v>
      </c>
      <c r="G8252" s="6">
        <v>1210</v>
      </c>
      <c r="H8252" s="7">
        <v>8.8864706299827304E-2</v>
      </c>
    </row>
    <row r="8253" spans="1:8" x14ac:dyDescent="0.3">
      <c r="A8253" t="s">
        <v>7</v>
      </c>
      <c r="B8253" t="s">
        <v>11</v>
      </c>
      <c r="C8253">
        <v>39</v>
      </c>
      <c r="D8253" s="6">
        <v>151145</v>
      </c>
      <c r="E8253" s="6">
        <v>12236</v>
      </c>
      <c r="F8253" s="6">
        <v>811</v>
      </c>
      <c r="G8253" s="6">
        <v>1429</v>
      </c>
      <c r="H8253" s="7">
        <v>9.5775579741308001E-2</v>
      </c>
    </row>
    <row r="8254" spans="1:8" x14ac:dyDescent="0.3">
      <c r="A8254" t="s">
        <v>9</v>
      </c>
      <c r="B8254" t="s">
        <v>11</v>
      </c>
      <c r="C8254">
        <v>110</v>
      </c>
      <c r="D8254" s="6">
        <v>100822</v>
      </c>
      <c r="E8254" s="6">
        <v>3631</v>
      </c>
      <c r="F8254" s="6">
        <v>649</v>
      </c>
      <c r="G8254" s="6">
        <v>500</v>
      </c>
      <c r="H8254" s="7">
        <v>4.7410287437265601E-2</v>
      </c>
    </row>
    <row r="8255" spans="1:8" x14ac:dyDescent="0.3">
      <c r="A8255" t="s">
        <v>12</v>
      </c>
      <c r="B8255" t="s">
        <v>10</v>
      </c>
      <c r="C8255">
        <v>9</v>
      </c>
      <c r="D8255" s="6">
        <v>30028</v>
      </c>
      <c r="E8255" s="6">
        <v>2856</v>
      </c>
      <c r="F8255" s="6">
        <v>364</v>
      </c>
      <c r="G8255" s="6">
        <v>260</v>
      </c>
      <c r="H8255" s="7">
        <v>0.115891834287997</v>
      </c>
    </row>
    <row r="8256" spans="1:8" x14ac:dyDescent="0.3">
      <c r="A8256" t="s">
        <v>12</v>
      </c>
      <c r="B8256" t="s">
        <v>10</v>
      </c>
      <c r="C8256">
        <v>80</v>
      </c>
      <c r="D8256" s="6">
        <v>156512</v>
      </c>
      <c r="E8256" s="6">
        <v>8862</v>
      </c>
      <c r="F8256" s="6">
        <v>1449</v>
      </c>
      <c r="G8256" s="6">
        <v>1274</v>
      </c>
      <c r="H8256" s="7">
        <v>7.4019883459415195E-2</v>
      </c>
    </row>
    <row r="8257" spans="1:8" x14ac:dyDescent="0.3">
      <c r="A8257" t="s">
        <v>9</v>
      </c>
      <c r="B8257" t="s">
        <v>10</v>
      </c>
      <c r="C8257">
        <v>11</v>
      </c>
      <c r="D8257" s="6">
        <v>37887</v>
      </c>
      <c r="E8257" s="6">
        <v>2877</v>
      </c>
      <c r="F8257" s="6">
        <v>367</v>
      </c>
      <c r="G8257" s="6">
        <v>112</v>
      </c>
      <c r="H8257" s="7">
        <v>8.8579196030300594E-2</v>
      </c>
    </row>
    <row r="8258" spans="1:8" x14ac:dyDescent="0.3">
      <c r="A8258" t="s">
        <v>7</v>
      </c>
      <c r="B8258" t="s">
        <v>10</v>
      </c>
      <c r="C8258">
        <v>45</v>
      </c>
      <c r="D8258" s="6">
        <v>173009</v>
      </c>
      <c r="E8258" s="6">
        <v>13080</v>
      </c>
      <c r="F8258" s="6">
        <v>1137</v>
      </c>
      <c r="G8258" s="6">
        <v>847</v>
      </c>
      <c r="H8258" s="7">
        <v>8.7070614823506295E-2</v>
      </c>
    </row>
    <row r="8259" spans="1:8" x14ac:dyDescent="0.3">
      <c r="A8259" t="s">
        <v>9</v>
      </c>
      <c r="B8259" t="s">
        <v>8</v>
      </c>
      <c r="C8259">
        <v>6</v>
      </c>
      <c r="D8259" s="6">
        <v>70045</v>
      </c>
      <c r="E8259" s="6">
        <v>4263</v>
      </c>
      <c r="F8259" s="6">
        <v>622</v>
      </c>
      <c r="G8259" s="6">
        <v>545</v>
      </c>
      <c r="H8259" s="7">
        <v>7.7521593261474703E-2</v>
      </c>
    </row>
    <row r="8260" spans="1:8" x14ac:dyDescent="0.3">
      <c r="A8260" t="s">
        <v>12</v>
      </c>
      <c r="B8260" t="s">
        <v>8</v>
      </c>
      <c r="C8260">
        <v>93</v>
      </c>
      <c r="D8260" s="6">
        <v>106136</v>
      </c>
      <c r="E8260" s="6">
        <v>4143</v>
      </c>
      <c r="F8260" s="6">
        <v>303</v>
      </c>
      <c r="G8260" s="6">
        <v>380</v>
      </c>
      <c r="H8260" s="7">
        <v>4.5469963066254601E-2</v>
      </c>
    </row>
    <row r="8261" spans="1:8" x14ac:dyDescent="0.3">
      <c r="A8261" t="s">
        <v>12</v>
      </c>
      <c r="B8261" t="s">
        <v>10</v>
      </c>
      <c r="C8261">
        <v>14</v>
      </c>
      <c r="D8261" s="6">
        <v>194575</v>
      </c>
      <c r="E8261" s="6">
        <v>13625</v>
      </c>
      <c r="F8261" s="6">
        <v>1151</v>
      </c>
      <c r="G8261" s="6">
        <v>1241</v>
      </c>
      <c r="H8261" s="7">
        <v>8.2317872285750895E-2</v>
      </c>
    </row>
    <row r="8262" spans="1:8" x14ac:dyDescent="0.3">
      <c r="A8262" t="s">
        <v>9</v>
      </c>
      <c r="B8262" t="s">
        <v>11</v>
      </c>
      <c r="C8262">
        <v>106</v>
      </c>
      <c r="D8262" s="6">
        <v>263507</v>
      </c>
      <c r="E8262" s="6">
        <v>4705</v>
      </c>
      <c r="F8262" s="6">
        <v>622</v>
      </c>
      <c r="G8262" s="6">
        <v>375</v>
      </c>
      <c r="H8262" s="7">
        <v>2.16388938434273E-2</v>
      </c>
    </row>
    <row r="8263" spans="1:8" x14ac:dyDescent="0.3">
      <c r="A8263" t="s">
        <v>7</v>
      </c>
      <c r="B8263" t="s">
        <v>10</v>
      </c>
      <c r="C8263">
        <v>48</v>
      </c>
      <c r="D8263" s="6">
        <v>247025</v>
      </c>
      <c r="E8263" s="6">
        <v>24289</v>
      </c>
      <c r="F8263" s="6">
        <v>2635</v>
      </c>
      <c r="G8263" s="6">
        <v>544</v>
      </c>
      <c r="H8263" s="7">
        <v>0.111195223155551</v>
      </c>
    </row>
    <row r="8264" spans="1:8" x14ac:dyDescent="0.3">
      <c r="A8264" t="s">
        <v>7</v>
      </c>
      <c r="B8264" t="s">
        <v>8</v>
      </c>
      <c r="C8264">
        <v>74</v>
      </c>
      <c r="D8264" s="6">
        <v>211854</v>
      </c>
      <c r="E8264" s="6">
        <v>5626</v>
      </c>
      <c r="F8264" s="6">
        <v>910</v>
      </c>
      <c r="G8264" s="6">
        <v>171</v>
      </c>
      <c r="H8264" s="7">
        <v>3.1658595070189803E-2</v>
      </c>
    </row>
    <row r="8265" spans="1:8" x14ac:dyDescent="0.3">
      <c r="A8265" t="s">
        <v>9</v>
      </c>
      <c r="B8265" t="s">
        <v>11</v>
      </c>
      <c r="C8265">
        <v>95</v>
      </c>
      <c r="D8265" s="6">
        <v>32428</v>
      </c>
      <c r="E8265" s="6">
        <v>1128</v>
      </c>
      <c r="F8265" s="6">
        <v>155</v>
      </c>
      <c r="G8265" s="6">
        <v>35</v>
      </c>
      <c r="H8265" s="7">
        <v>4.0643887998026297E-2</v>
      </c>
    </row>
    <row r="8266" spans="1:8" x14ac:dyDescent="0.3">
      <c r="A8266" t="s">
        <v>9</v>
      </c>
      <c r="B8266" t="s">
        <v>8</v>
      </c>
      <c r="C8266">
        <v>39</v>
      </c>
      <c r="D8266" s="6">
        <v>137685</v>
      </c>
      <c r="E8266" s="6">
        <v>13203</v>
      </c>
      <c r="F8266" s="6">
        <v>1415</v>
      </c>
      <c r="G8266" s="6">
        <v>589</v>
      </c>
      <c r="H8266" s="7">
        <v>0.11044776119402901</v>
      </c>
    </row>
    <row r="8267" spans="1:8" x14ac:dyDescent="0.3">
      <c r="A8267" t="s">
        <v>7</v>
      </c>
      <c r="B8267" t="s">
        <v>10</v>
      </c>
      <c r="C8267">
        <v>66</v>
      </c>
      <c r="D8267" s="6">
        <v>51343</v>
      </c>
      <c r="E8267" s="6">
        <v>1375</v>
      </c>
      <c r="F8267" s="6">
        <v>136</v>
      </c>
      <c r="G8267" s="6">
        <v>44</v>
      </c>
      <c r="H8267" s="7">
        <v>3.02865044894143E-2</v>
      </c>
    </row>
    <row r="8268" spans="1:8" x14ac:dyDescent="0.3">
      <c r="A8268" t="s">
        <v>12</v>
      </c>
      <c r="B8268" t="s">
        <v>8</v>
      </c>
      <c r="C8268">
        <v>78</v>
      </c>
      <c r="D8268" s="6">
        <v>75159</v>
      </c>
      <c r="E8268" s="6">
        <v>1902</v>
      </c>
      <c r="F8268" s="6">
        <v>355</v>
      </c>
      <c r="G8268" s="6">
        <v>64</v>
      </c>
      <c r="H8268" s="7">
        <v>3.0881198525791902E-2</v>
      </c>
    </row>
    <row r="8269" spans="1:8" x14ac:dyDescent="0.3">
      <c r="A8269" t="s">
        <v>9</v>
      </c>
      <c r="B8269" t="s">
        <v>8</v>
      </c>
      <c r="C8269">
        <v>77</v>
      </c>
      <c r="D8269" s="6">
        <v>106337</v>
      </c>
      <c r="E8269" s="6">
        <v>8763</v>
      </c>
      <c r="F8269" s="6">
        <v>490</v>
      </c>
      <c r="G8269" s="6">
        <v>900</v>
      </c>
      <c r="H8269" s="7">
        <v>9.5479466225302498E-2</v>
      </c>
    </row>
    <row r="8270" spans="1:8" x14ac:dyDescent="0.3">
      <c r="A8270" t="s">
        <v>7</v>
      </c>
      <c r="B8270" t="s">
        <v>8</v>
      </c>
      <c r="C8270">
        <v>24</v>
      </c>
      <c r="D8270" s="6">
        <v>194199</v>
      </c>
      <c r="E8270" s="6">
        <v>6333</v>
      </c>
      <c r="F8270" s="6">
        <v>973</v>
      </c>
      <c r="G8270" s="6">
        <v>224</v>
      </c>
      <c r="H8270" s="7">
        <v>3.8774658983825802E-2</v>
      </c>
    </row>
    <row r="8271" spans="1:8" x14ac:dyDescent="0.3">
      <c r="A8271" t="s">
        <v>7</v>
      </c>
      <c r="B8271" t="s">
        <v>11</v>
      </c>
      <c r="C8271">
        <v>105</v>
      </c>
      <c r="D8271" s="6">
        <v>55088</v>
      </c>
      <c r="E8271" s="6">
        <v>1020</v>
      </c>
      <c r="F8271" s="6">
        <v>110</v>
      </c>
      <c r="G8271" s="6">
        <v>82</v>
      </c>
      <c r="H8271" s="7">
        <v>2.2001161777519599E-2</v>
      </c>
    </row>
    <row r="8272" spans="1:8" x14ac:dyDescent="0.3">
      <c r="A8272" t="s">
        <v>12</v>
      </c>
      <c r="B8272" t="s">
        <v>8</v>
      </c>
      <c r="C8272">
        <v>39</v>
      </c>
      <c r="D8272" s="6">
        <v>178095</v>
      </c>
      <c r="E8272" s="6">
        <v>5413</v>
      </c>
      <c r="F8272" s="6">
        <v>577</v>
      </c>
      <c r="G8272" s="6">
        <v>152</v>
      </c>
      <c r="H8272" s="7">
        <v>3.4487211881299301E-2</v>
      </c>
    </row>
    <row r="8273" spans="1:8" x14ac:dyDescent="0.3">
      <c r="A8273" t="s">
        <v>12</v>
      </c>
      <c r="B8273" t="s">
        <v>11</v>
      </c>
      <c r="C8273">
        <v>41</v>
      </c>
      <c r="D8273" s="6">
        <v>31653</v>
      </c>
      <c r="E8273" s="6">
        <v>2847</v>
      </c>
      <c r="F8273" s="6">
        <v>420</v>
      </c>
      <c r="G8273" s="6">
        <v>156</v>
      </c>
      <c r="H8273" s="7">
        <v>0.108141408397308</v>
      </c>
    </row>
    <row r="8274" spans="1:8" x14ac:dyDescent="0.3">
      <c r="A8274" t="s">
        <v>12</v>
      </c>
      <c r="B8274" t="s">
        <v>10</v>
      </c>
      <c r="C8274">
        <v>108</v>
      </c>
      <c r="D8274" s="6">
        <v>79512</v>
      </c>
      <c r="E8274" s="6">
        <v>2801</v>
      </c>
      <c r="F8274" s="6">
        <v>497</v>
      </c>
      <c r="G8274" s="6">
        <v>392</v>
      </c>
      <c r="H8274" s="7">
        <v>4.6408089345004497E-2</v>
      </c>
    </row>
    <row r="8275" spans="1:8" x14ac:dyDescent="0.3">
      <c r="A8275" t="s">
        <v>12</v>
      </c>
      <c r="B8275" t="s">
        <v>10</v>
      </c>
      <c r="C8275">
        <v>76</v>
      </c>
      <c r="D8275" s="6">
        <v>111122</v>
      </c>
      <c r="E8275" s="6">
        <v>8062</v>
      </c>
      <c r="F8275" s="6">
        <v>1279</v>
      </c>
      <c r="G8275" s="6">
        <v>193</v>
      </c>
      <c r="H8275" s="7">
        <v>8.5797591835999998E-2</v>
      </c>
    </row>
    <row r="8276" spans="1:8" x14ac:dyDescent="0.3">
      <c r="A8276" t="s">
        <v>12</v>
      </c>
      <c r="B8276" t="s">
        <v>8</v>
      </c>
      <c r="C8276">
        <v>114</v>
      </c>
      <c r="D8276" s="6">
        <v>17718</v>
      </c>
      <c r="E8276" s="6">
        <v>807</v>
      </c>
      <c r="F8276" s="6">
        <v>121</v>
      </c>
      <c r="G8276" s="6">
        <v>108</v>
      </c>
      <c r="H8276" s="7">
        <v>5.8471610791285697E-2</v>
      </c>
    </row>
    <row r="8277" spans="1:8" x14ac:dyDescent="0.3">
      <c r="A8277" t="s">
        <v>9</v>
      </c>
      <c r="B8277" t="s">
        <v>11</v>
      </c>
      <c r="C8277">
        <v>58</v>
      </c>
      <c r="D8277" s="6">
        <v>79877</v>
      </c>
      <c r="E8277" s="6">
        <v>2683</v>
      </c>
      <c r="F8277" s="6">
        <v>333</v>
      </c>
      <c r="G8277" s="6">
        <v>318</v>
      </c>
      <c r="H8277" s="7">
        <v>4.1739173979994201E-2</v>
      </c>
    </row>
    <row r="8278" spans="1:8" x14ac:dyDescent="0.3">
      <c r="A8278" t="s">
        <v>7</v>
      </c>
      <c r="B8278" t="s">
        <v>10</v>
      </c>
      <c r="C8278">
        <v>99</v>
      </c>
      <c r="D8278" s="6">
        <v>57219</v>
      </c>
      <c r="E8278" s="6">
        <v>1313</v>
      </c>
      <c r="F8278" s="6">
        <v>158</v>
      </c>
      <c r="G8278" s="6">
        <v>183</v>
      </c>
      <c r="H8278" s="7">
        <v>2.89064821125849E-2</v>
      </c>
    </row>
    <row r="8279" spans="1:8" x14ac:dyDescent="0.3">
      <c r="A8279" t="s">
        <v>9</v>
      </c>
      <c r="B8279" t="s">
        <v>11</v>
      </c>
      <c r="C8279">
        <v>117</v>
      </c>
      <c r="D8279" s="6">
        <v>190026</v>
      </c>
      <c r="E8279" s="6">
        <v>18527</v>
      </c>
      <c r="F8279" s="6">
        <v>2206</v>
      </c>
      <c r="G8279" s="6">
        <v>2265</v>
      </c>
      <c r="H8279" s="7">
        <v>0.12102554387294299</v>
      </c>
    </row>
    <row r="8280" spans="1:8" x14ac:dyDescent="0.3">
      <c r="A8280" t="s">
        <v>9</v>
      </c>
      <c r="B8280" t="s">
        <v>11</v>
      </c>
      <c r="C8280">
        <v>111</v>
      </c>
      <c r="D8280" s="6">
        <v>31285</v>
      </c>
      <c r="E8280" s="6">
        <v>1780</v>
      </c>
      <c r="F8280" s="6">
        <v>127</v>
      </c>
      <c r="G8280" s="6">
        <v>226</v>
      </c>
      <c r="H8280" s="7">
        <v>6.8179638804538895E-2</v>
      </c>
    </row>
    <row r="8281" spans="1:8" x14ac:dyDescent="0.3">
      <c r="A8281" t="s">
        <v>9</v>
      </c>
      <c r="B8281" t="s">
        <v>8</v>
      </c>
      <c r="C8281">
        <v>84</v>
      </c>
      <c r="D8281" s="6">
        <v>115545</v>
      </c>
      <c r="E8281" s="6">
        <v>2348</v>
      </c>
      <c r="F8281" s="6">
        <v>314</v>
      </c>
      <c r="G8281" s="6">
        <v>79</v>
      </c>
      <c r="H8281" s="7">
        <v>2.3722359253970302E-2</v>
      </c>
    </row>
    <row r="8282" spans="1:8" x14ac:dyDescent="0.3">
      <c r="A8282" t="s">
        <v>9</v>
      </c>
      <c r="B8282" t="s">
        <v>8</v>
      </c>
      <c r="C8282">
        <v>32</v>
      </c>
      <c r="D8282" s="6">
        <v>263531</v>
      </c>
      <c r="E8282" s="6">
        <v>7350</v>
      </c>
      <c r="F8282" s="6">
        <v>715</v>
      </c>
      <c r="G8282" s="6">
        <v>945</v>
      </c>
      <c r="H8282" s="7">
        <v>3.4189526089909703E-2</v>
      </c>
    </row>
    <row r="8283" spans="1:8" x14ac:dyDescent="0.3">
      <c r="A8283" t="s">
        <v>9</v>
      </c>
      <c r="B8283" t="s">
        <v>11</v>
      </c>
      <c r="C8283">
        <v>74</v>
      </c>
      <c r="D8283" s="6">
        <v>136527</v>
      </c>
      <c r="E8283" s="6">
        <v>6369</v>
      </c>
      <c r="F8283" s="6">
        <v>909</v>
      </c>
      <c r="G8283" s="6">
        <v>522</v>
      </c>
      <c r="H8283" s="7">
        <v>5.7131556395438203E-2</v>
      </c>
    </row>
    <row r="8284" spans="1:8" x14ac:dyDescent="0.3">
      <c r="A8284" t="s">
        <v>12</v>
      </c>
      <c r="B8284" t="s">
        <v>11</v>
      </c>
      <c r="C8284">
        <v>36</v>
      </c>
      <c r="D8284" s="6">
        <v>75179</v>
      </c>
      <c r="E8284" s="6">
        <v>4433</v>
      </c>
      <c r="F8284" s="6">
        <v>576</v>
      </c>
      <c r="G8284" s="6">
        <v>291</v>
      </c>
      <c r="H8284" s="7">
        <v>7.0498410460367894E-2</v>
      </c>
    </row>
    <row r="8285" spans="1:8" x14ac:dyDescent="0.3">
      <c r="A8285" t="s">
        <v>12</v>
      </c>
      <c r="B8285" t="s">
        <v>8</v>
      </c>
      <c r="C8285">
        <v>96</v>
      </c>
      <c r="D8285" s="6">
        <v>129185</v>
      </c>
      <c r="E8285" s="6">
        <v>3405</v>
      </c>
      <c r="F8285" s="6">
        <v>650</v>
      </c>
      <c r="G8285" s="6">
        <v>136</v>
      </c>
      <c r="H8285" s="7">
        <v>3.2441846963656699E-2</v>
      </c>
    </row>
    <row r="8286" spans="1:8" x14ac:dyDescent="0.3">
      <c r="A8286" t="s">
        <v>7</v>
      </c>
      <c r="B8286" t="s">
        <v>11</v>
      </c>
      <c r="C8286">
        <v>15</v>
      </c>
      <c r="D8286" s="6">
        <v>204228</v>
      </c>
      <c r="E8286" s="6">
        <v>7147</v>
      </c>
      <c r="F8286" s="6">
        <v>823</v>
      </c>
      <c r="G8286" s="6">
        <v>143</v>
      </c>
      <c r="H8286" s="7">
        <v>3.9725209080047702E-2</v>
      </c>
    </row>
    <row r="8287" spans="1:8" x14ac:dyDescent="0.3">
      <c r="A8287" t="s">
        <v>9</v>
      </c>
      <c r="B8287" t="s">
        <v>8</v>
      </c>
      <c r="C8287">
        <v>46</v>
      </c>
      <c r="D8287" s="6">
        <v>276011</v>
      </c>
      <c r="E8287" s="6">
        <v>22228</v>
      </c>
      <c r="F8287" s="6">
        <v>3326</v>
      </c>
      <c r="G8287" s="6">
        <v>2301</v>
      </c>
      <c r="H8287" s="7">
        <v>0.10091989087391399</v>
      </c>
    </row>
    <row r="8288" spans="1:8" x14ac:dyDescent="0.3">
      <c r="A8288" t="s">
        <v>7</v>
      </c>
      <c r="B8288" t="s">
        <v>11</v>
      </c>
      <c r="C8288">
        <v>27</v>
      </c>
      <c r="D8288" s="6">
        <v>28577</v>
      </c>
      <c r="E8288" s="6">
        <v>1359</v>
      </c>
      <c r="F8288" s="6">
        <v>188</v>
      </c>
      <c r="G8288" s="6">
        <v>155</v>
      </c>
      <c r="H8288" s="7">
        <v>5.9558386114707602E-2</v>
      </c>
    </row>
    <row r="8289" spans="1:8" x14ac:dyDescent="0.3">
      <c r="A8289" t="s">
        <v>12</v>
      </c>
      <c r="B8289" t="s">
        <v>8</v>
      </c>
      <c r="C8289">
        <v>34</v>
      </c>
      <c r="D8289" s="6">
        <v>161719</v>
      </c>
      <c r="E8289" s="6">
        <v>1637</v>
      </c>
      <c r="F8289" s="6">
        <v>249</v>
      </c>
      <c r="G8289" s="6">
        <v>115</v>
      </c>
      <c r="H8289" s="7">
        <v>1.2373314205504599E-2</v>
      </c>
    </row>
    <row r="8290" spans="1:8" x14ac:dyDescent="0.3">
      <c r="A8290" t="s">
        <v>12</v>
      </c>
      <c r="B8290" t="s">
        <v>11</v>
      </c>
      <c r="C8290">
        <v>13</v>
      </c>
      <c r="D8290" s="6">
        <v>181966</v>
      </c>
      <c r="E8290" s="6">
        <v>2703</v>
      </c>
      <c r="F8290" s="6">
        <v>243</v>
      </c>
      <c r="G8290" s="6">
        <v>111</v>
      </c>
      <c r="H8290" s="7">
        <v>1.6799841728674499E-2</v>
      </c>
    </row>
    <row r="8291" spans="1:8" x14ac:dyDescent="0.3">
      <c r="A8291" t="s">
        <v>12</v>
      </c>
      <c r="B8291" t="s">
        <v>8</v>
      </c>
      <c r="C8291">
        <v>96</v>
      </c>
      <c r="D8291" s="6">
        <v>93007</v>
      </c>
      <c r="E8291" s="6">
        <v>4607</v>
      </c>
      <c r="F8291" s="6">
        <v>408</v>
      </c>
      <c r="G8291" s="6">
        <v>178</v>
      </c>
      <c r="H8291" s="7">
        <v>5.58345070801122E-2</v>
      </c>
    </row>
    <row r="8292" spans="1:8" x14ac:dyDescent="0.3">
      <c r="A8292" t="s">
        <v>9</v>
      </c>
      <c r="B8292" t="s">
        <v>11</v>
      </c>
      <c r="C8292">
        <v>92</v>
      </c>
      <c r="D8292" s="6">
        <v>206707</v>
      </c>
      <c r="E8292" s="6">
        <v>3185</v>
      </c>
      <c r="F8292" s="6">
        <v>426</v>
      </c>
      <c r="G8292" s="6">
        <v>133</v>
      </c>
      <c r="H8292" s="7">
        <v>1.81125941550116E-2</v>
      </c>
    </row>
    <row r="8293" spans="1:8" x14ac:dyDescent="0.3">
      <c r="A8293" t="s">
        <v>9</v>
      </c>
      <c r="B8293" t="s">
        <v>10</v>
      </c>
      <c r="C8293">
        <v>63</v>
      </c>
      <c r="D8293" s="6">
        <v>149959</v>
      </c>
      <c r="E8293" s="6">
        <v>3846</v>
      </c>
      <c r="F8293" s="6">
        <v>682</v>
      </c>
      <c r="G8293" s="6">
        <v>105</v>
      </c>
      <c r="H8293" s="7">
        <v>3.0895111330430301E-2</v>
      </c>
    </row>
    <row r="8294" spans="1:8" x14ac:dyDescent="0.3">
      <c r="A8294" t="s">
        <v>12</v>
      </c>
      <c r="B8294" t="s">
        <v>10</v>
      </c>
      <c r="C8294">
        <v>32</v>
      </c>
      <c r="D8294" s="6">
        <v>45314</v>
      </c>
      <c r="E8294" s="6">
        <v>3421</v>
      </c>
      <c r="F8294" s="6">
        <v>540</v>
      </c>
      <c r="G8294" s="6">
        <v>228</v>
      </c>
      <c r="H8294" s="7">
        <v>9.2443836341969302E-2</v>
      </c>
    </row>
    <row r="8295" spans="1:8" x14ac:dyDescent="0.3">
      <c r="A8295" t="s">
        <v>7</v>
      </c>
      <c r="B8295" t="s">
        <v>11</v>
      </c>
      <c r="C8295">
        <v>92</v>
      </c>
      <c r="D8295" s="6">
        <v>182275</v>
      </c>
      <c r="E8295" s="6">
        <v>9703</v>
      </c>
      <c r="F8295" s="6">
        <v>1196</v>
      </c>
      <c r="G8295" s="6">
        <v>971</v>
      </c>
      <c r="H8295" s="7">
        <v>6.5121382526402399E-2</v>
      </c>
    </row>
    <row r="8296" spans="1:8" x14ac:dyDescent="0.3">
      <c r="A8296" t="s">
        <v>7</v>
      </c>
      <c r="B8296" t="s">
        <v>10</v>
      </c>
      <c r="C8296">
        <v>83</v>
      </c>
      <c r="D8296" s="6">
        <v>227277</v>
      </c>
      <c r="E8296" s="6">
        <v>12141</v>
      </c>
      <c r="F8296" s="6">
        <v>1071</v>
      </c>
      <c r="G8296" s="6">
        <v>948</v>
      </c>
      <c r="H8296" s="7">
        <v>6.2302828706820301E-2</v>
      </c>
    </row>
    <row r="8297" spans="1:8" x14ac:dyDescent="0.3">
      <c r="A8297" t="s">
        <v>12</v>
      </c>
      <c r="B8297" t="s">
        <v>11</v>
      </c>
      <c r="C8297">
        <v>107</v>
      </c>
      <c r="D8297" s="6">
        <v>2059</v>
      </c>
      <c r="E8297" s="6">
        <v>131</v>
      </c>
      <c r="F8297" s="6">
        <v>21</v>
      </c>
      <c r="G8297" s="6">
        <v>4</v>
      </c>
      <c r="H8297" s="7">
        <v>7.57649344341913E-2</v>
      </c>
    </row>
    <row r="8298" spans="1:8" x14ac:dyDescent="0.3">
      <c r="A8298" t="s">
        <v>7</v>
      </c>
      <c r="B8298" t="s">
        <v>11</v>
      </c>
      <c r="C8298">
        <v>118</v>
      </c>
      <c r="D8298" s="6">
        <v>146745</v>
      </c>
      <c r="E8298" s="6">
        <v>11881</v>
      </c>
      <c r="F8298" s="6">
        <v>2244</v>
      </c>
      <c r="G8298" s="6">
        <v>1498</v>
      </c>
      <c r="H8298" s="7">
        <v>0.106463593308119</v>
      </c>
    </row>
    <row r="8299" spans="1:8" x14ac:dyDescent="0.3">
      <c r="A8299" t="s">
        <v>12</v>
      </c>
      <c r="B8299" t="s">
        <v>10</v>
      </c>
      <c r="C8299">
        <v>37</v>
      </c>
      <c r="D8299" s="6">
        <v>188423</v>
      </c>
      <c r="E8299" s="6">
        <v>4573</v>
      </c>
      <c r="F8299" s="6">
        <v>374</v>
      </c>
      <c r="G8299" s="6">
        <v>262</v>
      </c>
      <c r="H8299" s="7">
        <v>2.7645245007244301E-2</v>
      </c>
    </row>
    <row r="8300" spans="1:8" x14ac:dyDescent="0.3">
      <c r="A8300" t="s">
        <v>7</v>
      </c>
      <c r="B8300" t="s">
        <v>11</v>
      </c>
      <c r="C8300">
        <v>51</v>
      </c>
      <c r="D8300" s="6">
        <v>91231</v>
      </c>
      <c r="E8300" s="6">
        <v>2333</v>
      </c>
      <c r="F8300" s="6">
        <v>396</v>
      </c>
      <c r="G8300" s="6">
        <v>229</v>
      </c>
      <c r="H8300" s="7">
        <v>3.2423189486029902E-2</v>
      </c>
    </row>
    <row r="8301" spans="1:8" x14ac:dyDescent="0.3">
      <c r="A8301" t="s">
        <v>12</v>
      </c>
      <c r="B8301" t="s">
        <v>8</v>
      </c>
      <c r="C8301">
        <v>102</v>
      </c>
      <c r="D8301" s="6">
        <v>123696</v>
      </c>
      <c r="E8301" s="6">
        <v>2588</v>
      </c>
      <c r="F8301" s="6">
        <v>196</v>
      </c>
      <c r="G8301" s="6">
        <v>134</v>
      </c>
      <c r="H8301" s="7">
        <v>2.3590091838054501E-2</v>
      </c>
    </row>
    <row r="8302" spans="1:8" x14ac:dyDescent="0.3">
      <c r="A8302" t="s">
        <v>7</v>
      </c>
      <c r="B8302" t="s">
        <v>11</v>
      </c>
      <c r="C8302">
        <v>26</v>
      </c>
      <c r="D8302" s="6">
        <v>4794</v>
      </c>
      <c r="E8302" s="6">
        <v>452</v>
      </c>
      <c r="F8302" s="6">
        <v>83</v>
      </c>
      <c r="G8302" s="6">
        <v>44</v>
      </c>
      <c r="H8302" s="7">
        <v>0.120775969962453</v>
      </c>
    </row>
    <row r="8303" spans="1:8" x14ac:dyDescent="0.3">
      <c r="A8303" t="s">
        <v>9</v>
      </c>
      <c r="B8303" t="s">
        <v>11</v>
      </c>
      <c r="C8303">
        <v>33</v>
      </c>
      <c r="D8303" s="6">
        <v>267141</v>
      </c>
      <c r="E8303" s="6">
        <v>16551</v>
      </c>
      <c r="F8303" s="6">
        <v>2421</v>
      </c>
      <c r="G8303" s="6">
        <v>609</v>
      </c>
      <c r="H8303" s="7">
        <v>7.3298370523431397E-2</v>
      </c>
    </row>
    <row r="8304" spans="1:8" x14ac:dyDescent="0.3">
      <c r="A8304" t="s">
        <v>12</v>
      </c>
      <c r="B8304" t="s">
        <v>10</v>
      </c>
      <c r="C8304">
        <v>38</v>
      </c>
      <c r="D8304" s="6">
        <v>128142</v>
      </c>
      <c r="E8304" s="6">
        <v>2349</v>
      </c>
      <c r="F8304" s="6">
        <v>181</v>
      </c>
      <c r="G8304" s="6">
        <v>247</v>
      </c>
      <c r="H8304" s="7">
        <v>2.1671270933807801E-2</v>
      </c>
    </row>
    <row r="8305" spans="1:8" x14ac:dyDescent="0.3">
      <c r="A8305" t="s">
        <v>12</v>
      </c>
      <c r="B8305" t="s">
        <v>8</v>
      </c>
      <c r="C8305">
        <v>46</v>
      </c>
      <c r="D8305" s="6">
        <v>12721</v>
      </c>
      <c r="E8305" s="6">
        <v>379</v>
      </c>
      <c r="F8305" s="6">
        <v>21</v>
      </c>
      <c r="G8305" s="6">
        <v>35</v>
      </c>
      <c r="H8305" s="7">
        <v>3.4195424887980497E-2</v>
      </c>
    </row>
    <row r="8306" spans="1:8" x14ac:dyDescent="0.3">
      <c r="A8306" t="s">
        <v>7</v>
      </c>
      <c r="B8306" t="s">
        <v>11</v>
      </c>
      <c r="C8306">
        <v>56</v>
      </c>
      <c r="D8306" s="6">
        <v>193358</v>
      </c>
      <c r="E8306" s="6">
        <v>14560</v>
      </c>
      <c r="F8306" s="6">
        <v>2245</v>
      </c>
      <c r="G8306" s="6">
        <v>1274</v>
      </c>
      <c r="H8306" s="7">
        <v>9.3500139637356594E-2</v>
      </c>
    </row>
    <row r="8307" spans="1:8" x14ac:dyDescent="0.3">
      <c r="A8307" t="s">
        <v>12</v>
      </c>
      <c r="B8307" t="s">
        <v>11</v>
      </c>
      <c r="C8307">
        <v>51</v>
      </c>
      <c r="D8307" s="6">
        <v>7686</v>
      </c>
      <c r="E8307" s="6">
        <v>96</v>
      </c>
      <c r="F8307" s="6">
        <v>13</v>
      </c>
      <c r="G8307" s="6">
        <v>4</v>
      </c>
      <c r="H8307" s="7">
        <v>1.4702055685662199E-2</v>
      </c>
    </row>
    <row r="8308" spans="1:8" x14ac:dyDescent="0.3">
      <c r="A8308" t="s">
        <v>12</v>
      </c>
      <c r="B8308" t="s">
        <v>11</v>
      </c>
      <c r="C8308">
        <v>78</v>
      </c>
      <c r="D8308" s="6">
        <v>180515</v>
      </c>
      <c r="E8308" s="6">
        <v>13594</v>
      </c>
      <c r="F8308" s="6">
        <v>1926</v>
      </c>
      <c r="G8308" s="6">
        <v>1207</v>
      </c>
      <c r="H8308" s="7">
        <v>9.2662659612774506E-2</v>
      </c>
    </row>
    <row r="8309" spans="1:8" x14ac:dyDescent="0.3">
      <c r="A8309" t="s">
        <v>12</v>
      </c>
      <c r="B8309" t="s">
        <v>11</v>
      </c>
      <c r="C8309">
        <v>55</v>
      </c>
      <c r="D8309" s="6">
        <v>97003</v>
      </c>
      <c r="E8309" s="6">
        <v>8927</v>
      </c>
      <c r="F8309" s="6">
        <v>1092</v>
      </c>
      <c r="G8309" s="6">
        <v>1219</v>
      </c>
      <c r="H8309" s="7">
        <v>0.115852087048854</v>
      </c>
    </row>
    <row r="8310" spans="1:8" x14ac:dyDescent="0.3">
      <c r="A8310" t="s">
        <v>9</v>
      </c>
      <c r="B8310" t="s">
        <v>11</v>
      </c>
      <c r="C8310">
        <v>49</v>
      </c>
      <c r="D8310" s="6">
        <v>239363</v>
      </c>
      <c r="E8310" s="6">
        <v>3608</v>
      </c>
      <c r="F8310" s="6">
        <v>512</v>
      </c>
      <c r="G8310" s="6">
        <v>130</v>
      </c>
      <c r="H8310" s="7">
        <v>1.7755459281509602E-2</v>
      </c>
    </row>
    <row r="8311" spans="1:8" x14ac:dyDescent="0.3">
      <c r="A8311" t="s">
        <v>9</v>
      </c>
      <c r="B8311" t="s">
        <v>11</v>
      </c>
      <c r="C8311">
        <v>98</v>
      </c>
      <c r="D8311" s="6">
        <v>200335</v>
      </c>
      <c r="E8311" s="6">
        <v>5364</v>
      </c>
      <c r="F8311" s="6">
        <v>970</v>
      </c>
      <c r="G8311" s="6">
        <v>598</v>
      </c>
      <c r="H8311" s="7">
        <v>3.4602041580352898E-2</v>
      </c>
    </row>
    <row r="8312" spans="1:8" x14ac:dyDescent="0.3">
      <c r="A8312" t="s">
        <v>7</v>
      </c>
      <c r="B8312" t="s">
        <v>8</v>
      </c>
      <c r="C8312">
        <v>79</v>
      </c>
      <c r="D8312" s="6">
        <v>65722</v>
      </c>
      <c r="E8312" s="6">
        <v>671</v>
      </c>
      <c r="F8312" s="6">
        <v>129</v>
      </c>
      <c r="G8312" s="6">
        <v>23</v>
      </c>
      <c r="H8312" s="7">
        <v>1.2522443017558799E-2</v>
      </c>
    </row>
    <row r="8313" spans="1:8" x14ac:dyDescent="0.3">
      <c r="A8313" t="s">
        <v>9</v>
      </c>
      <c r="B8313" t="s">
        <v>8</v>
      </c>
      <c r="C8313">
        <v>38</v>
      </c>
      <c r="D8313" s="6">
        <v>188645</v>
      </c>
      <c r="E8313" s="6">
        <v>3737</v>
      </c>
      <c r="F8313" s="6">
        <v>379</v>
      </c>
      <c r="G8313" s="6">
        <v>239</v>
      </c>
      <c r="H8313" s="7">
        <v>2.3085690052744499E-2</v>
      </c>
    </row>
    <row r="8314" spans="1:8" x14ac:dyDescent="0.3">
      <c r="A8314" t="s">
        <v>7</v>
      </c>
      <c r="B8314" t="s">
        <v>11</v>
      </c>
      <c r="C8314">
        <v>25</v>
      </c>
      <c r="D8314" s="6">
        <v>146960</v>
      </c>
      <c r="E8314" s="6">
        <v>9630</v>
      </c>
      <c r="F8314" s="6">
        <v>1186</v>
      </c>
      <c r="G8314" s="6">
        <v>1048</v>
      </c>
      <c r="H8314" s="7">
        <v>8.0729450190528004E-2</v>
      </c>
    </row>
    <row r="8315" spans="1:8" x14ac:dyDescent="0.3">
      <c r="A8315" t="s">
        <v>9</v>
      </c>
      <c r="B8315" t="s">
        <v>11</v>
      </c>
      <c r="C8315">
        <v>17</v>
      </c>
      <c r="D8315" s="6">
        <v>280677</v>
      </c>
      <c r="E8315" s="6">
        <v>3938</v>
      </c>
      <c r="F8315" s="6">
        <v>358</v>
      </c>
      <c r="G8315" s="6">
        <v>365</v>
      </c>
      <c r="H8315" s="7">
        <v>1.6606276966049899E-2</v>
      </c>
    </row>
    <row r="8316" spans="1:8" x14ac:dyDescent="0.3">
      <c r="A8316" t="s">
        <v>7</v>
      </c>
      <c r="B8316" t="s">
        <v>10</v>
      </c>
      <c r="C8316">
        <v>58</v>
      </c>
      <c r="D8316" s="6">
        <v>155988</v>
      </c>
      <c r="E8316" s="6">
        <v>7538</v>
      </c>
      <c r="F8316" s="6">
        <v>842</v>
      </c>
      <c r="G8316" s="6">
        <v>815</v>
      </c>
      <c r="H8316" s="7">
        <v>5.8946842064774199E-2</v>
      </c>
    </row>
    <row r="8317" spans="1:8" x14ac:dyDescent="0.3">
      <c r="A8317" t="s">
        <v>9</v>
      </c>
      <c r="B8317" t="s">
        <v>8</v>
      </c>
      <c r="C8317">
        <v>29</v>
      </c>
      <c r="D8317" s="6">
        <v>66422</v>
      </c>
      <c r="E8317" s="6">
        <v>3673</v>
      </c>
      <c r="F8317" s="6">
        <v>622</v>
      </c>
      <c r="G8317" s="6">
        <v>533</v>
      </c>
      <c r="H8317" s="7">
        <v>7.2686760410707194E-2</v>
      </c>
    </row>
    <row r="8318" spans="1:8" x14ac:dyDescent="0.3">
      <c r="A8318" t="s">
        <v>9</v>
      </c>
      <c r="B8318" t="s">
        <v>8</v>
      </c>
      <c r="C8318">
        <v>25</v>
      </c>
      <c r="D8318" s="6">
        <v>275288</v>
      </c>
      <c r="E8318" s="6">
        <v>25215</v>
      </c>
      <c r="F8318" s="6">
        <v>2868</v>
      </c>
      <c r="G8318" s="6">
        <v>3682</v>
      </c>
      <c r="H8318" s="7">
        <v>0.115388247943971</v>
      </c>
    </row>
    <row r="8319" spans="1:8" x14ac:dyDescent="0.3">
      <c r="A8319" t="s">
        <v>7</v>
      </c>
      <c r="B8319" t="s">
        <v>11</v>
      </c>
      <c r="C8319">
        <v>5</v>
      </c>
      <c r="D8319" s="6">
        <v>110578</v>
      </c>
      <c r="E8319" s="6">
        <v>5825</v>
      </c>
      <c r="F8319" s="6">
        <v>633</v>
      </c>
      <c r="G8319" s="6">
        <v>809</v>
      </c>
      <c r="H8319" s="7">
        <v>6.57183164824829E-2</v>
      </c>
    </row>
    <row r="8320" spans="1:8" x14ac:dyDescent="0.3">
      <c r="A8320" t="s">
        <v>12</v>
      </c>
      <c r="B8320" t="s">
        <v>8</v>
      </c>
      <c r="C8320">
        <v>62</v>
      </c>
      <c r="D8320" s="6">
        <v>93045</v>
      </c>
      <c r="E8320" s="6">
        <v>2124</v>
      </c>
      <c r="F8320" s="6">
        <v>377</v>
      </c>
      <c r="G8320" s="6">
        <v>179</v>
      </c>
      <c r="H8320" s="7">
        <v>2.88032672362835E-2</v>
      </c>
    </row>
    <row r="8321" spans="1:8" x14ac:dyDescent="0.3">
      <c r="A8321" t="s">
        <v>12</v>
      </c>
      <c r="B8321" t="s">
        <v>8</v>
      </c>
      <c r="C8321">
        <v>73</v>
      </c>
      <c r="D8321" s="6">
        <v>193003</v>
      </c>
      <c r="E8321" s="6">
        <v>6955</v>
      </c>
      <c r="F8321" s="6">
        <v>349</v>
      </c>
      <c r="G8321" s="6">
        <v>447</v>
      </c>
      <c r="H8321" s="7">
        <v>4.0159997512991999E-2</v>
      </c>
    </row>
    <row r="8322" spans="1:8" x14ac:dyDescent="0.3">
      <c r="A8322" t="s">
        <v>9</v>
      </c>
      <c r="B8322" t="s">
        <v>10</v>
      </c>
      <c r="C8322">
        <v>90</v>
      </c>
      <c r="D8322" s="6">
        <v>199784</v>
      </c>
      <c r="E8322" s="6">
        <v>14084</v>
      </c>
      <c r="F8322" s="6">
        <v>2504</v>
      </c>
      <c r="G8322" s="6">
        <v>793</v>
      </c>
      <c r="H8322" s="7">
        <v>8.6998958875585605E-2</v>
      </c>
    </row>
    <row r="8323" spans="1:8" x14ac:dyDescent="0.3">
      <c r="A8323" t="s">
        <v>7</v>
      </c>
      <c r="B8323" t="s">
        <v>10</v>
      </c>
      <c r="C8323">
        <v>75</v>
      </c>
      <c r="D8323" s="6">
        <v>139509</v>
      </c>
      <c r="E8323" s="6">
        <v>2802</v>
      </c>
      <c r="F8323" s="6">
        <v>216</v>
      </c>
      <c r="G8323" s="6">
        <v>265</v>
      </c>
      <c r="H8323" s="7">
        <v>2.35325319513436E-2</v>
      </c>
    </row>
    <row r="8324" spans="1:8" x14ac:dyDescent="0.3">
      <c r="A8324" t="s">
        <v>12</v>
      </c>
      <c r="B8324" t="s">
        <v>8</v>
      </c>
      <c r="C8324">
        <v>17</v>
      </c>
      <c r="D8324" s="6">
        <v>92083</v>
      </c>
      <c r="E8324" s="6">
        <v>2841</v>
      </c>
      <c r="F8324" s="6">
        <v>259</v>
      </c>
      <c r="G8324" s="6">
        <v>224</v>
      </c>
      <c r="H8324" s="7">
        <v>3.6097868227577198E-2</v>
      </c>
    </row>
    <row r="8325" spans="1:8" x14ac:dyDescent="0.3">
      <c r="A8325" t="s">
        <v>7</v>
      </c>
      <c r="B8325" t="s">
        <v>8</v>
      </c>
      <c r="C8325">
        <v>113</v>
      </c>
      <c r="D8325" s="6">
        <v>166590</v>
      </c>
      <c r="E8325" s="6">
        <v>16595</v>
      </c>
      <c r="F8325" s="6">
        <v>1729</v>
      </c>
      <c r="G8325" s="6">
        <v>2477</v>
      </c>
      <c r="H8325" s="7">
        <v>0.124863437181103</v>
      </c>
    </row>
    <row r="8326" spans="1:8" x14ac:dyDescent="0.3">
      <c r="A8326" t="s">
        <v>12</v>
      </c>
      <c r="B8326" t="s">
        <v>8</v>
      </c>
      <c r="C8326">
        <v>56</v>
      </c>
      <c r="D8326" s="6">
        <v>25830</v>
      </c>
      <c r="E8326" s="6">
        <v>271</v>
      </c>
      <c r="F8326" s="6">
        <v>49</v>
      </c>
      <c r="G8326" s="6">
        <v>24</v>
      </c>
      <c r="H8326" s="7">
        <v>1.33178474641889E-2</v>
      </c>
    </row>
    <row r="8327" spans="1:8" x14ac:dyDescent="0.3">
      <c r="A8327" t="s">
        <v>7</v>
      </c>
      <c r="B8327" t="s">
        <v>11</v>
      </c>
      <c r="C8327">
        <v>27</v>
      </c>
      <c r="D8327" s="6">
        <v>113581</v>
      </c>
      <c r="E8327" s="6">
        <v>2691</v>
      </c>
      <c r="F8327" s="6">
        <v>501</v>
      </c>
      <c r="G8327" s="6">
        <v>168</v>
      </c>
      <c r="H8327" s="7">
        <v>2.9582412551395001E-2</v>
      </c>
    </row>
    <row r="8328" spans="1:8" x14ac:dyDescent="0.3">
      <c r="A8328" t="s">
        <v>9</v>
      </c>
      <c r="B8328" t="s">
        <v>10</v>
      </c>
      <c r="C8328">
        <v>25</v>
      </c>
      <c r="D8328" s="6">
        <v>223957</v>
      </c>
      <c r="E8328" s="6">
        <v>19245</v>
      </c>
      <c r="F8328" s="6">
        <v>2870</v>
      </c>
      <c r="G8328" s="6">
        <v>1975</v>
      </c>
      <c r="H8328" s="7">
        <v>0.107565291551503</v>
      </c>
    </row>
    <row r="8329" spans="1:8" x14ac:dyDescent="0.3">
      <c r="A8329" t="s">
        <v>7</v>
      </c>
      <c r="B8329" t="s">
        <v>11</v>
      </c>
      <c r="C8329">
        <v>10</v>
      </c>
      <c r="D8329" s="6">
        <v>228897</v>
      </c>
      <c r="E8329" s="6">
        <v>4377</v>
      </c>
      <c r="F8329" s="6">
        <v>507</v>
      </c>
      <c r="G8329" s="6">
        <v>112</v>
      </c>
      <c r="H8329" s="7">
        <v>2.1826411005823498E-2</v>
      </c>
    </row>
    <row r="8330" spans="1:8" x14ac:dyDescent="0.3">
      <c r="A8330" t="s">
        <v>12</v>
      </c>
      <c r="B8330" t="s">
        <v>10</v>
      </c>
      <c r="C8330">
        <v>24</v>
      </c>
      <c r="D8330" s="6">
        <v>138987</v>
      </c>
      <c r="E8330" s="6">
        <v>1810</v>
      </c>
      <c r="F8330" s="6">
        <v>230</v>
      </c>
      <c r="G8330" s="6">
        <v>62</v>
      </c>
      <c r="H8330" s="7">
        <v>1.5123716606589101E-2</v>
      </c>
    </row>
    <row r="8331" spans="1:8" x14ac:dyDescent="0.3">
      <c r="A8331" t="s">
        <v>9</v>
      </c>
      <c r="B8331" t="s">
        <v>10</v>
      </c>
      <c r="C8331">
        <v>80</v>
      </c>
      <c r="D8331" s="6">
        <v>295839</v>
      </c>
      <c r="E8331" s="6">
        <v>6188</v>
      </c>
      <c r="F8331" s="6">
        <v>848</v>
      </c>
      <c r="G8331" s="6">
        <v>657</v>
      </c>
      <c r="H8331" s="7">
        <v>2.6004008937293498E-2</v>
      </c>
    </row>
    <row r="8332" spans="1:8" x14ac:dyDescent="0.3">
      <c r="A8332" t="s">
        <v>7</v>
      </c>
      <c r="B8332" t="s">
        <v>10</v>
      </c>
      <c r="C8332">
        <v>44</v>
      </c>
      <c r="D8332" s="6">
        <v>209342</v>
      </c>
      <c r="E8332" s="6">
        <v>15161</v>
      </c>
      <c r="F8332" s="6">
        <v>2927</v>
      </c>
      <c r="G8332" s="6">
        <v>546</v>
      </c>
      <c r="H8332" s="7">
        <v>8.9012238346819997E-2</v>
      </c>
    </row>
    <row r="8333" spans="1:8" x14ac:dyDescent="0.3">
      <c r="A8333" t="s">
        <v>12</v>
      </c>
      <c r="B8333" t="s">
        <v>8</v>
      </c>
      <c r="C8333">
        <v>13</v>
      </c>
      <c r="D8333" s="6">
        <v>16703</v>
      </c>
      <c r="E8333" s="6">
        <v>1659</v>
      </c>
      <c r="F8333" s="6">
        <v>324</v>
      </c>
      <c r="G8333" s="6">
        <v>196</v>
      </c>
      <c r="H8333" s="7">
        <v>0.13045560677722501</v>
      </c>
    </row>
    <row r="8334" spans="1:8" x14ac:dyDescent="0.3">
      <c r="A8334" t="s">
        <v>9</v>
      </c>
      <c r="B8334" t="s">
        <v>10</v>
      </c>
      <c r="C8334">
        <v>54</v>
      </c>
      <c r="D8334" s="6">
        <v>157550</v>
      </c>
      <c r="E8334" s="6">
        <v>9950</v>
      </c>
      <c r="F8334" s="6">
        <v>1762</v>
      </c>
      <c r="G8334" s="6">
        <v>279</v>
      </c>
      <c r="H8334" s="7">
        <v>7.6109171691526506E-2</v>
      </c>
    </row>
    <row r="8335" spans="1:8" x14ac:dyDescent="0.3">
      <c r="A8335" t="s">
        <v>7</v>
      </c>
      <c r="B8335" t="s">
        <v>11</v>
      </c>
      <c r="C8335">
        <v>32</v>
      </c>
      <c r="D8335" s="6">
        <v>70918</v>
      </c>
      <c r="E8335" s="6">
        <v>1502</v>
      </c>
      <c r="F8335" s="6">
        <v>206</v>
      </c>
      <c r="G8335" s="6">
        <v>146</v>
      </c>
      <c r="H8335" s="7">
        <v>2.61428692292506E-2</v>
      </c>
    </row>
    <row r="8336" spans="1:8" x14ac:dyDescent="0.3">
      <c r="A8336" t="s">
        <v>12</v>
      </c>
      <c r="B8336" t="s">
        <v>10</v>
      </c>
      <c r="C8336">
        <v>15</v>
      </c>
      <c r="D8336" s="6">
        <v>32128</v>
      </c>
      <c r="E8336" s="6">
        <v>852</v>
      </c>
      <c r="F8336" s="6">
        <v>92</v>
      </c>
      <c r="G8336" s="6">
        <v>92</v>
      </c>
      <c r="H8336" s="7">
        <v>3.2246015936254903E-2</v>
      </c>
    </row>
    <row r="8337" spans="1:8" x14ac:dyDescent="0.3">
      <c r="A8337" t="s">
        <v>7</v>
      </c>
      <c r="B8337" t="s">
        <v>11</v>
      </c>
      <c r="C8337">
        <v>100</v>
      </c>
      <c r="D8337" s="6">
        <v>56250</v>
      </c>
      <c r="E8337" s="6">
        <v>3284</v>
      </c>
      <c r="F8337" s="6">
        <v>277</v>
      </c>
      <c r="G8337" s="6">
        <v>398</v>
      </c>
      <c r="H8337" s="7">
        <v>7.0382222222222193E-2</v>
      </c>
    </row>
    <row r="8338" spans="1:8" x14ac:dyDescent="0.3">
      <c r="A8338" t="s">
        <v>7</v>
      </c>
      <c r="B8338" t="s">
        <v>10</v>
      </c>
      <c r="C8338">
        <v>79</v>
      </c>
      <c r="D8338" s="6">
        <v>225191</v>
      </c>
      <c r="E8338" s="6">
        <v>16756</v>
      </c>
      <c r="F8338" s="6">
        <v>2181</v>
      </c>
      <c r="G8338" s="6">
        <v>2264</v>
      </c>
      <c r="H8338" s="7">
        <v>9.4146746539604101E-2</v>
      </c>
    </row>
    <row r="8339" spans="1:8" x14ac:dyDescent="0.3">
      <c r="A8339" t="s">
        <v>9</v>
      </c>
      <c r="B8339" t="s">
        <v>10</v>
      </c>
      <c r="C8339">
        <v>92</v>
      </c>
      <c r="D8339" s="6">
        <v>112777</v>
      </c>
      <c r="E8339" s="6">
        <v>7856</v>
      </c>
      <c r="F8339" s="6">
        <v>800</v>
      </c>
      <c r="G8339" s="6">
        <v>476</v>
      </c>
      <c r="H8339" s="7">
        <v>8.0973957455864207E-2</v>
      </c>
    </row>
    <row r="8340" spans="1:8" x14ac:dyDescent="0.3">
      <c r="A8340" t="s">
        <v>9</v>
      </c>
      <c r="B8340" t="s">
        <v>8</v>
      </c>
      <c r="C8340">
        <v>60</v>
      </c>
      <c r="D8340" s="6">
        <v>111616</v>
      </c>
      <c r="E8340" s="6">
        <v>6889</v>
      </c>
      <c r="F8340" s="6">
        <v>419</v>
      </c>
      <c r="G8340" s="6">
        <v>781</v>
      </c>
      <c r="H8340" s="7">
        <v>7.2471688646788907E-2</v>
      </c>
    </row>
    <row r="8341" spans="1:8" x14ac:dyDescent="0.3">
      <c r="A8341" t="s">
        <v>12</v>
      </c>
      <c r="B8341" t="s">
        <v>11</v>
      </c>
      <c r="C8341">
        <v>83</v>
      </c>
      <c r="D8341" s="6">
        <v>48799</v>
      </c>
      <c r="E8341" s="6">
        <v>4819</v>
      </c>
      <c r="F8341" s="6">
        <v>585</v>
      </c>
      <c r="G8341" s="6">
        <v>146</v>
      </c>
      <c r="H8341" s="7">
        <v>0.113731838767187</v>
      </c>
    </row>
    <row r="8342" spans="1:8" x14ac:dyDescent="0.3">
      <c r="A8342" t="s">
        <v>9</v>
      </c>
      <c r="B8342" t="s">
        <v>10</v>
      </c>
      <c r="C8342">
        <v>109</v>
      </c>
      <c r="D8342" s="6">
        <v>230300</v>
      </c>
      <c r="E8342" s="6">
        <v>6407</v>
      </c>
      <c r="F8342" s="6">
        <v>869</v>
      </c>
      <c r="G8342" s="6">
        <v>819</v>
      </c>
      <c r="H8342" s="7">
        <v>3.5149804602692097E-2</v>
      </c>
    </row>
    <row r="8343" spans="1:8" x14ac:dyDescent="0.3">
      <c r="A8343" t="s">
        <v>12</v>
      </c>
      <c r="B8343" t="s">
        <v>10</v>
      </c>
      <c r="C8343">
        <v>39</v>
      </c>
      <c r="D8343" s="6">
        <v>191320</v>
      </c>
      <c r="E8343" s="6">
        <v>4890</v>
      </c>
      <c r="F8343" s="6">
        <v>692</v>
      </c>
      <c r="G8343" s="6">
        <v>663</v>
      </c>
      <c r="H8343" s="7">
        <v>3.2641647501567998E-2</v>
      </c>
    </row>
    <row r="8344" spans="1:8" x14ac:dyDescent="0.3">
      <c r="A8344" t="s">
        <v>7</v>
      </c>
      <c r="B8344" t="s">
        <v>11</v>
      </c>
      <c r="C8344">
        <v>85</v>
      </c>
      <c r="D8344" s="6">
        <v>35907</v>
      </c>
      <c r="E8344" s="6">
        <v>3135</v>
      </c>
      <c r="F8344" s="6">
        <v>191</v>
      </c>
      <c r="G8344" s="6">
        <v>367</v>
      </c>
      <c r="H8344" s="7">
        <v>0.102849026652184</v>
      </c>
    </row>
    <row r="8345" spans="1:8" x14ac:dyDescent="0.3">
      <c r="A8345" t="s">
        <v>7</v>
      </c>
      <c r="B8345" t="s">
        <v>10</v>
      </c>
      <c r="C8345">
        <v>29</v>
      </c>
      <c r="D8345" s="6">
        <v>10644</v>
      </c>
      <c r="E8345" s="6">
        <v>385</v>
      </c>
      <c r="F8345" s="6">
        <v>47</v>
      </c>
      <c r="G8345" s="6">
        <v>21</v>
      </c>
      <c r="H8345" s="7">
        <v>4.2559188275084502E-2</v>
      </c>
    </row>
    <row r="8346" spans="1:8" x14ac:dyDescent="0.3">
      <c r="A8346" t="s">
        <v>12</v>
      </c>
      <c r="B8346" t="s">
        <v>8</v>
      </c>
      <c r="C8346">
        <v>117</v>
      </c>
      <c r="D8346" s="6">
        <v>36583</v>
      </c>
      <c r="E8346" s="6">
        <v>1460</v>
      </c>
      <c r="F8346" s="6">
        <v>216</v>
      </c>
      <c r="G8346" s="6">
        <v>41</v>
      </c>
      <c r="H8346" s="7">
        <v>4.6934368422491303E-2</v>
      </c>
    </row>
    <row r="8347" spans="1:8" x14ac:dyDescent="0.3">
      <c r="A8347" t="s">
        <v>7</v>
      </c>
      <c r="B8347" t="s">
        <v>11</v>
      </c>
      <c r="C8347">
        <v>103</v>
      </c>
      <c r="D8347" s="6">
        <v>57560</v>
      </c>
      <c r="E8347" s="6">
        <v>3417</v>
      </c>
      <c r="F8347" s="6">
        <v>663</v>
      </c>
      <c r="G8347" s="6">
        <v>255</v>
      </c>
      <c r="H8347" s="7">
        <v>7.5312717164697701E-2</v>
      </c>
    </row>
    <row r="8348" spans="1:8" x14ac:dyDescent="0.3">
      <c r="A8348" t="s">
        <v>9</v>
      </c>
      <c r="B8348" t="s">
        <v>8</v>
      </c>
      <c r="C8348">
        <v>23</v>
      </c>
      <c r="D8348" s="6">
        <v>110589</v>
      </c>
      <c r="E8348" s="6">
        <v>4900</v>
      </c>
      <c r="F8348" s="6">
        <v>263</v>
      </c>
      <c r="G8348" s="6">
        <v>270</v>
      </c>
      <c r="H8348" s="7">
        <v>4.9127851775493003E-2</v>
      </c>
    </row>
    <row r="8349" spans="1:8" x14ac:dyDescent="0.3">
      <c r="A8349" t="s">
        <v>7</v>
      </c>
      <c r="B8349" t="s">
        <v>11</v>
      </c>
      <c r="C8349">
        <v>109</v>
      </c>
      <c r="D8349" s="6">
        <v>44988</v>
      </c>
      <c r="E8349" s="6">
        <v>1614</v>
      </c>
      <c r="F8349" s="6">
        <v>244</v>
      </c>
      <c r="G8349" s="6">
        <v>143</v>
      </c>
      <c r="H8349" s="7">
        <v>4.4478527607361901E-2</v>
      </c>
    </row>
    <row r="8350" spans="1:8" x14ac:dyDescent="0.3">
      <c r="A8350" t="s">
        <v>9</v>
      </c>
      <c r="B8350" t="s">
        <v>11</v>
      </c>
      <c r="C8350">
        <v>35</v>
      </c>
      <c r="D8350" s="6">
        <v>290306</v>
      </c>
      <c r="E8350" s="6">
        <v>26866</v>
      </c>
      <c r="F8350" s="6">
        <v>1594</v>
      </c>
      <c r="G8350" s="6">
        <v>1912</v>
      </c>
      <c r="H8350" s="7">
        <v>0.104620641667757</v>
      </c>
    </row>
    <row r="8351" spans="1:8" x14ac:dyDescent="0.3">
      <c r="A8351" t="s">
        <v>12</v>
      </c>
      <c r="B8351" t="s">
        <v>11</v>
      </c>
      <c r="C8351">
        <v>85</v>
      </c>
      <c r="D8351" s="6">
        <v>147222</v>
      </c>
      <c r="E8351" s="6">
        <v>3185</v>
      </c>
      <c r="F8351" s="6">
        <v>235</v>
      </c>
      <c r="G8351" s="6">
        <v>120</v>
      </c>
      <c r="H8351" s="7">
        <v>2.40453193136895E-2</v>
      </c>
    </row>
    <row r="8352" spans="1:8" x14ac:dyDescent="0.3">
      <c r="A8352" t="s">
        <v>12</v>
      </c>
      <c r="B8352" t="s">
        <v>10</v>
      </c>
      <c r="C8352">
        <v>54</v>
      </c>
      <c r="D8352" s="6">
        <v>174376</v>
      </c>
      <c r="E8352" s="6">
        <v>8088</v>
      </c>
      <c r="F8352" s="6">
        <v>614</v>
      </c>
      <c r="G8352" s="6">
        <v>1041</v>
      </c>
      <c r="H8352" s="7">
        <v>5.5873514703858297E-2</v>
      </c>
    </row>
    <row r="8353" spans="1:8" x14ac:dyDescent="0.3">
      <c r="A8353" t="s">
        <v>7</v>
      </c>
      <c r="B8353" t="s">
        <v>11</v>
      </c>
      <c r="C8353">
        <v>91</v>
      </c>
      <c r="D8353" s="6">
        <v>98373</v>
      </c>
      <c r="E8353" s="6">
        <v>1009</v>
      </c>
      <c r="F8353" s="6">
        <v>100</v>
      </c>
      <c r="G8353" s="6">
        <v>133</v>
      </c>
      <c r="H8353" s="7">
        <v>1.2625415510353399E-2</v>
      </c>
    </row>
    <row r="8354" spans="1:8" x14ac:dyDescent="0.3">
      <c r="A8354" t="s">
        <v>7</v>
      </c>
      <c r="B8354" t="s">
        <v>11</v>
      </c>
      <c r="C8354">
        <v>67</v>
      </c>
      <c r="D8354" s="6">
        <v>39003</v>
      </c>
      <c r="E8354" s="6">
        <v>3224</v>
      </c>
      <c r="F8354" s="6">
        <v>563</v>
      </c>
      <c r="G8354" s="6">
        <v>405</v>
      </c>
      <c r="H8354" s="7">
        <v>0.107478911878573</v>
      </c>
    </row>
    <row r="8355" spans="1:8" x14ac:dyDescent="0.3">
      <c r="A8355" t="s">
        <v>9</v>
      </c>
      <c r="B8355" t="s">
        <v>11</v>
      </c>
      <c r="C8355">
        <v>51</v>
      </c>
      <c r="D8355" s="6">
        <v>56746</v>
      </c>
      <c r="E8355" s="6">
        <v>1427</v>
      </c>
      <c r="F8355" s="6">
        <v>254</v>
      </c>
      <c r="G8355" s="6">
        <v>67</v>
      </c>
      <c r="H8355" s="7">
        <v>3.08039333168857E-2</v>
      </c>
    </row>
    <row r="8356" spans="1:8" x14ac:dyDescent="0.3">
      <c r="A8356" t="s">
        <v>9</v>
      </c>
      <c r="B8356" t="s">
        <v>8</v>
      </c>
      <c r="C8356">
        <v>5</v>
      </c>
      <c r="D8356" s="6">
        <v>71923</v>
      </c>
      <c r="E8356" s="6">
        <v>5722</v>
      </c>
      <c r="F8356" s="6">
        <v>607</v>
      </c>
      <c r="G8356" s="6">
        <v>433</v>
      </c>
      <c r="H8356" s="7">
        <v>9.4017212852633994E-2</v>
      </c>
    </row>
    <row r="8357" spans="1:8" x14ac:dyDescent="0.3">
      <c r="A8357" t="s">
        <v>7</v>
      </c>
      <c r="B8357" t="s">
        <v>11</v>
      </c>
      <c r="C8357">
        <v>62</v>
      </c>
      <c r="D8357" s="6">
        <v>211817</v>
      </c>
      <c r="E8357" s="6">
        <v>4951</v>
      </c>
      <c r="F8357" s="6">
        <v>567</v>
      </c>
      <c r="G8357" s="6">
        <v>209</v>
      </c>
      <c r="H8357" s="7">
        <v>2.7037489908741899E-2</v>
      </c>
    </row>
    <row r="8358" spans="1:8" x14ac:dyDescent="0.3">
      <c r="A8358" t="s">
        <v>7</v>
      </c>
      <c r="B8358" t="s">
        <v>10</v>
      </c>
      <c r="C8358">
        <v>14</v>
      </c>
      <c r="D8358" s="6">
        <v>135055</v>
      </c>
      <c r="E8358" s="6">
        <v>6415</v>
      </c>
      <c r="F8358" s="6">
        <v>529</v>
      </c>
      <c r="G8358" s="6">
        <v>683</v>
      </c>
      <c r="H8358" s="7">
        <v>5.6473288660175397E-2</v>
      </c>
    </row>
    <row r="8359" spans="1:8" x14ac:dyDescent="0.3">
      <c r="A8359" t="s">
        <v>12</v>
      </c>
      <c r="B8359" t="s">
        <v>11</v>
      </c>
      <c r="C8359">
        <v>12</v>
      </c>
      <c r="D8359" s="6">
        <v>129310</v>
      </c>
      <c r="E8359" s="6">
        <v>9767</v>
      </c>
      <c r="F8359" s="6">
        <v>1122</v>
      </c>
      <c r="G8359" s="6">
        <v>1217</v>
      </c>
      <c r="H8359" s="7">
        <v>9.3619982986621303E-2</v>
      </c>
    </row>
    <row r="8360" spans="1:8" x14ac:dyDescent="0.3">
      <c r="A8360" t="s">
        <v>12</v>
      </c>
      <c r="B8360" t="s">
        <v>11</v>
      </c>
      <c r="C8360">
        <v>110</v>
      </c>
      <c r="D8360" s="6">
        <v>49114</v>
      </c>
      <c r="E8360" s="6">
        <v>1688</v>
      </c>
      <c r="F8360" s="6">
        <v>153</v>
      </c>
      <c r="G8360" s="6">
        <v>161</v>
      </c>
      <c r="H8360" s="7">
        <v>4.0762308099523498E-2</v>
      </c>
    </row>
    <row r="8361" spans="1:8" x14ac:dyDescent="0.3">
      <c r="A8361" t="s">
        <v>12</v>
      </c>
      <c r="B8361" t="s">
        <v>8</v>
      </c>
      <c r="C8361">
        <v>30</v>
      </c>
      <c r="D8361" s="6">
        <v>99687</v>
      </c>
      <c r="E8361" s="6">
        <v>3813</v>
      </c>
      <c r="F8361" s="6">
        <v>290</v>
      </c>
      <c r="G8361" s="6">
        <v>346</v>
      </c>
      <c r="H8361" s="7">
        <v>4.46296909326191E-2</v>
      </c>
    </row>
    <row r="8362" spans="1:8" x14ac:dyDescent="0.3">
      <c r="A8362" t="s">
        <v>7</v>
      </c>
      <c r="B8362" t="s">
        <v>10</v>
      </c>
      <c r="C8362">
        <v>38</v>
      </c>
      <c r="D8362" s="6">
        <v>54274</v>
      </c>
      <c r="E8362" s="6">
        <v>3802</v>
      </c>
      <c r="F8362" s="6">
        <v>280</v>
      </c>
      <c r="G8362" s="6">
        <v>429</v>
      </c>
      <c r="H8362" s="7">
        <v>8.3115303828720899E-2</v>
      </c>
    </row>
    <row r="8363" spans="1:8" x14ac:dyDescent="0.3">
      <c r="A8363" t="s">
        <v>7</v>
      </c>
      <c r="B8363" t="s">
        <v>10</v>
      </c>
      <c r="C8363">
        <v>23</v>
      </c>
      <c r="D8363" s="6">
        <v>221411</v>
      </c>
      <c r="E8363" s="6">
        <v>5954</v>
      </c>
      <c r="F8363" s="6">
        <v>990</v>
      </c>
      <c r="G8363" s="6">
        <v>206</v>
      </c>
      <c r="H8363" s="7">
        <v>3.2292885177339803E-2</v>
      </c>
    </row>
    <row r="8364" spans="1:8" x14ac:dyDescent="0.3">
      <c r="A8364" t="s">
        <v>7</v>
      </c>
      <c r="B8364" t="s">
        <v>10</v>
      </c>
      <c r="C8364">
        <v>82</v>
      </c>
      <c r="D8364" s="6">
        <v>22378</v>
      </c>
      <c r="E8364" s="6">
        <v>2140</v>
      </c>
      <c r="F8364" s="6">
        <v>144</v>
      </c>
      <c r="G8364" s="6">
        <v>111</v>
      </c>
      <c r="H8364" s="7">
        <v>0.107024756457234</v>
      </c>
    </row>
    <row r="8365" spans="1:8" x14ac:dyDescent="0.3">
      <c r="A8365" t="s">
        <v>12</v>
      </c>
      <c r="B8365" t="s">
        <v>11</v>
      </c>
      <c r="C8365">
        <v>76</v>
      </c>
      <c r="D8365" s="6">
        <v>9548</v>
      </c>
      <c r="E8365" s="6">
        <v>257</v>
      </c>
      <c r="F8365" s="6">
        <v>36</v>
      </c>
      <c r="G8365" s="6">
        <v>15</v>
      </c>
      <c r="H8365" s="7">
        <v>3.2258064516128997E-2</v>
      </c>
    </row>
    <row r="8366" spans="1:8" x14ac:dyDescent="0.3">
      <c r="A8366" t="s">
        <v>7</v>
      </c>
      <c r="B8366" t="s">
        <v>11</v>
      </c>
      <c r="C8366">
        <v>119</v>
      </c>
      <c r="D8366" s="6">
        <v>42621</v>
      </c>
      <c r="E8366" s="6">
        <v>3303</v>
      </c>
      <c r="F8366" s="6">
        <v>248</v>
      </c>
      <c r="G8366" s="6">
        <v>294</v>
      </c>
      <c r="H8366" s="7">
        <v>9.0213744398301293E-2</v>
      </c>
    </row>
    <row r="8367" spans="1:8" x14ac:dyDescent="0.3">
      <c r="A8367" t="s">
        <v>9</v>
      </c>
      <c r="B8367" t="s">
        <v>10</v>
      </c>
      <c r="C8367">
        <v>5</v>
      </c>
      <c r="D8367" s="6">
        <v>253660</v>
      </c>
      <c r="E8367" s="6">
        <v>20859</v>
      </c>
      <c r="F8367" s="6">
        <v>3664</v>
      </c>
      <c r="G8367" s="6">
        <v>3063</v>
      </c>
      <c r="H8367" s="7">
        <v>0.10875187258535</v>
      </c>
    </row>
    <row r="8368" spans="1:8" x14ac:dyDescent="0.3">
      <c r="A8368" t="s">
        <v>7</v>
      </c>
      <c r="B8368" t="s">
        <v>10</v>
      </c>
      <c r="C8368">
        <v>52</v>
      </c>
      <c r="D8368" s="6">
        <v>200383</v>
      </c>
      <c r="E8368" s="6">
        <v>8755</v>
      </c>
      <c r="F8368" s="6">
        <v>798</v>
      </c>
      <c r="G8368" s="6">
        <v>1157</v>
      </c>
      <c r="H8368" s="7">
        <v>5.344764775455E-2</v>
      </c>
    </row>
    <row r="8369" spans="1:8" x14ac:dyDescent="0.3">
      <c r="A8369" t="s">
        <v>7</v>
      </c>
      <c r="B8369" t="s">
        <v>8</v>
      </c>
      <c r="C8369">
        <v>29</v>
      </c>
      <c r="D8369" s="6">
        <v>89901</v>
      </c>
      <c r="E8369" s="6">
        <v>2163</v>
      </c>
      <c r="F8369" s="6">
        <v>122</v>
      </c>
      <c r="G8369" s="6">
        <v>112</v>
      </c>
      <c r="H8369" s="7">
        <v>2.6662662261821301E-2</v>
      </c>
    </row>
    <row r="8370" spans="1:8" x14ac:dyDescent="0.3">
      <c r="A8370" t="s">
        <v>7</v>
      </c>
      <c r="B8370" t="s">
        <v>10</v>
      </c>
      <c r="C8370">
        <v>28</v>
      </c>
      <c r="D8370" s="6">
        <v>230315</v>
      </c>
      <c r="E8370" s="6">
        <v>5742</v>
      </c>
      <c r="F8370" s="6">
        <v>676</v>
      </c>
      <c r="G8370" s="6">
        <v>288</v>
      </c>
      <c r="H8370" s="7">
        <v>2.9116644595445301E-2</v>
      </c>
    </row>
    <row r="8371" spans="1:8" x14ac:dyDescent="0.3">
      <c r="A8371" t="s">
        <v>7</v>
      </c>
      <c r="B8371" t="s">
        <v>11</v>
      </c>
      <c r="C8371">
        <v>51</v>
      </c>
      <c r="D8371" s="6">
        <v>118423</v>
      </c>
      <c r="E8371" s="6">
        <v>11687</v>
      </c>
      <c r="F8371" s="6">
        <v>2337</v>
      </c>
      <c r="G8371" s="6">
        <v>895</v>
      </c>
      <c r="H8371" s="7">
        <v>0.12598059498577099</v>
      </c>
    </row>
    <row r="8372" spans="1:8" x14ac:dyDescent="0.3">
      <c r="A8372" t="s">
        <v>7</v>
      </c>
      <c r="B8372" t="s">
        <v>11</v>
      </c>
      <c r="C8372">
        <v>88</v>
      </c>
      <c r="D8372" s="6">
        <v>92673</v>
      </c>
      <c r="E8372" s="6">
        <v>6977</v>
      </c>
      <c r="F8372" s="6">
        <v>1199</v>
      </c>
      <c r="G8372" s="6">
        <v>1023</v>
      </c>
      <c r="H8372" s="7">
        <v>9.9263000010790595E-2</v>
      </c>
    </row>
    <row r="8373" spans="1:8" x14ac:dyDescent="0.3">
      <c r="A8373" t="s">
        <v>9</v>
      </c>
      <c r="B8373" t="s">
        <v>11</v>
      </c>
      <c r="C8373">
        <v>98</v>
      </c>
      <c r="D8373" s="6">
        <v>285014</v>
      </c>
      <c r="E8373" s="6">
        <v>14394</v>
      </c>
      <c r="F8373" s="6">
        <v>1950</v>
      </c>
      <c r="G8373" s="6">
        <v>573</v>
      </c>
      <c r="H8373" s="7">
        <v>5.9354979053660502E-2</v>
      </c>
    </row>
    <row r="8374" spans="1:8" x14ac:dyDescent="0.3">
      <c r="A8374" t="s">
        <v>9</v>
      </c>
      <c r="B8374" t="s">
        <v>8</v>
      </c>
      <c r="C8374">
        <v>73</v>
      </c>
      <c r="D8374" s="6">
        <v>50738</v>
      </c>
      <c r="E8374" s="6">
        <v>1682</v>
      </c>
      <c r="F8374" s="6">
        <v>131</v>
      </c>
      <c r="G8374" s="6">
        <v>242</v>
      </c>
      <c r="H8374" s="7">
        <v>4.0502187709409103E-2</v>
      </c>
    </row>
    <row r="8375" spans="1:8" x14ac:dyDescent="0.3">
      <c r="A8375" t="s">
        <v>7</v>
      </c>
      <c r="B8375" t="s">
        <v>10</v>
      </c>
      <c r="C8375">
        <v>71</v>
      </c>
      <c r="D8375" s="6">
        <v>70537</v>
      </c>
      <c r="E8375" s="6">
        <v>825</v>
      </c>
      <c r="F8375" s="6">
        <v>55</v>
      </c>
      <c r="G8375" s="6">
        <v>36</v>
      </c>
      <c r="H8375" s="7">
        <v>1.2986092405404199E-2</v>
      </c>
    </row>
    <row r="8376" spans="1:8" x14ac:dyDescent="0.3">
      <c r="A8376" t="s">
        <v>12</v>
      </c>
      <c r="B8376" t="s">
        <v>11</v>
      </c>
      <c r="C8376">
        <v>36</v>
      </c>
      <c r="D8376" s="6">
        <v>147828</v>
      </c>
      <c r="E8376" s="6">
        <v>10398</v>
      </c>
      <c r="F8376" s="6">
        <v>1827</v>
      </c>
      <c r="G8376" s="6">
        <v>1406</v>
      </c>
      <c r="H8376" s="7">
        <v>9.22085125957193E-2</v>
      </c>
    </row>
    <row r="8377" spans="1:8" x14ac:dyDescent="0.3">
      <c r="A8377" t="s">
        <v>7</v>
      </c>
      <c r="B8377" t="s">
        <v>8</v>
      </c>
      <c r="C8377">
        <v>21</v>
      </c>
      <c r="D8377" s="6">
        <v>60707</v>
      </c>
      <c r="E8377" s="6">
        <v>5835</v>
      </c>
      <c r="F8377" s="6">
        <v>981</v>
      </c>
      <c r="G8377" s="6">
        <v>746</v>
      </c>
      <c r="H8377" s="7">
        <v>0.12456553609962601</v>
      </c>
    </row>
    <row r="8378" spans="1:8" x14ac:dyDescent="0.3">
      <c r="A8378" t="s">
        <v>7</v>
      </c>
      <c r="B8378" t="s">
        <v>8</v>
      </c>
      <c r="C8378">
        <v>65</v>
      </c>
      <c r="D8378" s="6">
        <v>174902</v>
      </c>
      <c r="E8378" s="6">
        <v>3430</v>
      </c>
      <c r="F8378" s="6">
        <v>409</v>
      </c>
      <c r="G8378" s="6">
        <v>462</v>
      </c>
      <c r="H8378" s="7">
        <v>2.45909137688534E-2</v>
      </c>
    </row>
    <row r="8379" spans="1:8" x14ac:dyDescent="0.3">
      <c r="A8379" t="s">
        <v>7</v>
      </c>
      <c r="B8379" t="s">
        <v>11</v>
      </c>
      <c r="C8379">
        <v>110</v>
      </c>
      <c r="D8379" s="6">
        <v>227471</v>
      </c>
      <c r="E8379" s="6">
        <v>17720</v>
      </c>
      <c r="F8379" s="6">
        <v>2006</v>
      </c>
      <c r="G8379" s="6">
        <v>2408</v>
      </c>
      <c r="H8379" s="7">
        <v>9.73047113698009E-2</v>
      </c>
    </row>
    <row r="8380" spans="1:8" x14ac:dyDescent="0.3">
      <c r="A8380" t="s">
        <v>12</v>
      </c>
      <c r="B8380" t="s">
        <v>8</v>
      </c>
      <c r="C8380">
        <v>73</v>
      </c>
      <c r="D8380" s="6">
        <v>143118</v>
      </c>
      <c r="E8380" s="6">
        <v>3404</v>
      </c>
      <c r="F8380" s="6">
        <v>552</v>
      </c>
      <c r="G8380" s="6">
        <v>164</v>
      </c>
      <c r="H8380" s="7">
        <v>2.8787434145250701E-2</v>
      </c>
    </row>
    <row r="8381" spans="1:8" x14ac:dyDescent="0.3">
      <c r="A8381" t="s">
        <v>12</v>
      </c>
      <c r="B8381" t="s">
        <v>8</v>
      </c>
      <c r="C8381">
        <v>15</v>
      </c>
      <c r="D8381" s="6">
        <v>156724</v>
      </c>
      <c r="E8381" s="6">
        <v>12740</v>
      </c>
      <c r="F8381" s="6">
        <v>1661</v>
      </c>
      <c r="G8381" s="6">
        <v>1544</v>
      </c>
      <c r="H8381" s="7">
        <v>0.101739363466986</v>
      </c>
    </row>
    <row r="8382" spans="1:8" x14ac:dyDescent="0.3">
      <c r="A8382" t="s">
        <v>12</v>
      </c>
      <c r="B8382" t="s">
        <v>11</v>
      </c>
      <c r="C8382">
        <v>42</v>
      </c>
      <c r="D8382" s="6">
        <v>57029</v>
      </c>
      <c r="E8382" s="6">
        <v>2472</v>
      </c>
      <c r="F8382" s="6">
        <v>273</v>
      </c>
      <c r="G8382" s="6">
        <v>268</v>
      </c>
      <c r="H8382" s="7">
        <v>5.2832769292815898E-2</v>
      </c>
    </row>
    <row r="8383" spans="1:8" x14ac:dyDescent="0.3">
      <c r="A8383" t="s">
        <v>9</v>
      </c>
      <c r="B8383" t="s">
        <v>8</v>
      </c>
      <c r="C8383">
        <v>72</v>
      </c>
      <c r="D8383" s="6">
        <v>281030</v>
      </c>
      <c r="E8383" s="6">
        <v>20820</v>
      </c>
      <c r="F8383" s="6">
        <v>1827</v>
      </c>
      <c r="G8383" s="6">
        <v>2795</v>
      </c>
      <c r="H8383" s="7">
        <v>9.0531260007828296E-2</v>
      </c>
    </row>
    <row r="8384" spans="1:8" x14ac:dyDescent="0.3">
      <c r="A8384" t="s">
        <v>12</v>
      </c>
      <c r="B8384" t="s">
        <v>11</v>
      </c>
      <c r="C8384">
        <v>107</v>
      </c>
      <c r="D8384" s="6">
        <v>88281</v>
      </c>
      <c r="E8384" s="6">
        <v>8242</v>
      </c>
      <c r="F8384" s="6">
        <v>563</v>
      </c>
      <c r="G8384" s="6">
        <v>690</v>
      </c>
      <c r="H8384" s="7">
        <v>0.107554286879396</v>
      </c>
    </row>
    <row r="8385" spans="1:8" x14ac:dyDescent="0.3">
      <c r="A8385" t="s">
        <v>9</v>
      </c>
      <c r="B8385" t="s">
        <v>11</v>
      </c>
      <c r="C8385">
        <v>23</v>
      </c>
      <c r="D8385" s="6">
        <v>175020</v>
      </c>
      <c r="E8385" s="6">
        <v>11518</v>
      </c>
      <c r="F8385" s="6">
        <v>1603</v>
      </c>
      <c r="G8385" s="6">
        <v>849</v>
      </c>
      <c r="H8385" s="7">
        <v>7.9819449205804999E-2</v>
      </c>
    </row>
    <row r="8386" spans="1:8" x14ac:dyDescent="0.3">
      <c r="A8386" t="s">
        <v>9</v>
      </c>
      <c r="B8386" t="s">
        <v>8</v>
      </c>
      <c r="C8386">
        <v>107</v>
      </c>
      <c r="D8386" s="6">
        <v>209402</v>
      </c>
      <c r="E8386" s="6">
        <v>19445</v>
      </c>
      <c r="F8386" s="6">
        <v>3381</v>
      </c>
      <c r="G8386" s="6">
        <v>2224</v>
      </c>
      <c r="H8386" s="7">
        <v>0.119626364600147</v>
      </c>
    </row>
    <row r="8387" spans="1:8" x14ac:dyDescent="0.3">
      <c r="A8387" t="s">
        <v>12</v>
      </c>
      <c r="B8387" t="s">
        <v>11</v>
      </c>
      <c r="C8387">
        <v>114</v>
      </c>
      <c r="D8387" s="6">
        <v>113705</v>
      </c>
      <c r="E8387" s="6">
        <v>3542</v>
      </c>
      <c r="F8387" s="6">
        <v>573</v>
      </c>
      <c r="G8387" s="6">
        <v>195</v>
      </c>
      <c r="H8387" s="7">
        <v>3.7905105316388903E-2</v>
      </c>
    </row>
    <row r="8388" spans="1:8" x14ac:dyDescent="0.3">
      <c r="A8388" t="s">
        <v>12</v>
      </c>
      <c r="B8388" t="s">
        <v>11</v>
      </c>
      <c r="C8388">
        <v>117</v>
      </c>
      <c r="D8388" s="6">
        <v>117431</v>
      </c>
      <c r="E8388" s="6">
        <v>11512</v>
      </c>
      <c r="F8388" s="6">
        <v>1778</v>
      </c>
      <c r="G8388" s="6">
        <v>1457</v>
      </c>
      <c r="H8388" s="7">
        <v>0.125580127904897</v>
      </c>
    </row>
    <row r="8389" spans="1:8" x14ac:dyDescent="0.3">
      <c r="A8389" t="s">
        <v>12</v>
      </c>
      <c r="B8389" t="s">
        <v>10</v>
      </c>
      <c r="C8389">
        <v>91</v>
      </c>
      <c r="D8389" s="6">
        <v>8162</v>
      </c>
      <c r="E8389" s="6">
        <v>722</v>
      </c>
      <c r="F8389" s="6">
        <v>136</v>
      </c>
      <c r="G8389" s="6">
        <v>41</v>
      </c>
      <c r="H8389" s="7">
        <v>0.110144572408723</v>
      </c>
    </row>
    <row r="8390" spans="1:8" x14ac:dyDescent="0.3">
      <c r="A8390" t="s">
        <v>9</v>
      </c>
      <c r="B8390" t="s">
        <v>11</v>
      </c>
      <c r="C8390">
        <v>21</v>
      </c>
      <c r="D8390" s="6">
        <v>87293</v>
      </c>
      <c r="E8390" s="6">
        <v>1718</v>
      </c>
      <c r="F8390" s="6">
        <v>187</v>
      </c>
      <c r="G8390" s="6">
        <v>44</v>
      </c>
      <c r="H8390" s="7">
        <v>2.2327105266172501E-2</v>
      </c>
    </row>
    <row r="8391" spans="1:8" x14ac:dyDescent="0.3">
      <c r="A8391" t="s">
        <v>7</v>
      </c>
      <c r="B8391" t="s">
        <v>10</v>
      </c>
      <c r="C8391">
        <v>17</v>
      </c>
      <c r="D8391" s="6">
        <v>139977</v>
      </c>
      <c r="E8391" s="6">
        <v>6609</v>
      </c>
      <c r="F8391" s="6">
        <v>466</v>
      </c>
      <c r="G8391" s="6">
        <v>605</v>
      </c>
      <c r="H8391" s="7">
        <v>5.4866156582867101E-2</v>
      </c>
    </row>
    <row r="8392" spans="1:8" x14ac:dyDescent="0.3">
      <c r="A8392" t="s">
        <v>12</v>
      </c>
      <c r="B8392" t="s">
        <v>10</v>
      </c>
      <c r="C8392">
        <v>95</v>
      </c>
      <c r="D8392" s="6">
        <v>120815</v>
      </c>
      <c r="E8392" s="6">
        <v>11288</v>
      </c>
      <c r="F8392" s="6">
        <v>737</v>
      </c>
      <c r="G8392" s="6">
        <v>1452</v>
      </c>
      <c r="H8392" s="7">
        <v>0.111550718039978</v>
      </c>
    </row>
    <row r="8393" spans="1:8" x14ac:dyDescent="0.3">
      <c r="A8393" t="s">
        <v>12</v>
      </c>
      <c r="B8393" t="s">
        <v>10</v>
      </c>
      <c r="C8393">
        <v>5</v>
      </c>
      <c r="D8393" s="6">
        <v>128614</v>
      </c>
      <c r="E8393" s="6">
        <v>2190</v>
      </c>
      <c r="F8393" s="6">
        <v>423</v>
      </c>
      <c r="G8393" s="6">
        <v>240</v>
      </c>
      <c r="H8393" s="7">
        <v>2.2182655076430201E-2</v>
      </c>
    </row>
    <row r="8394" spans="1:8" x14ac:dyDescent="0.3">
      <c r="A8394" t="s">
        <v>12</v>
      </c>
      <c r="B8394" t="s">
        <v>10</v>
      </c>
      <c r="C8394">
        <v>6</v>
      </c>
      <c r="D8394" s="6">
        <v>112580</v>
      </c>
      <c r="E8394" s="6">
        <v>5723</v>
      </c>
      <c r="F8394" s="6">
        <v>791</v>
      </c>
      <c r="G8394" s="6">
        <v>850</v>
      </c>
      <c r="H8394" s="7">
        <v>6.5411263101794195E-2</v>
      </c>
    </row>
    <row r="8395" spans="1:8" x14ac:dyDescent="0.3">
      <c r="A8395" t="s">
        <v>9</v>
      </c>
      <c r="B8395" t="s">
        <v>8</v>
      </c>
      <c r="C8395">
        <v>86</v>
      </c>
      <c r="D8395" s="6">
        <v>43457</v>
      </c>
      <c r="E8395" s="6">
        <v>3264</v>
      </c>
      <c r="F8395" s="6">
        <v>560</v>
      </c>
      <c r="G8395" s="6">
        <v>124</v>
      </c>
      <c r="H8395" s="7">
        <v>9.0848424879766201E-2</v>
      </c>
    </row>
    <row r="8396" spans="1:8" x14ac:dyDescent="0.3">
      <c r="A8396" t="s">
        <v>9</v>
      </c>
      <c r="B8396" t="s">
        <v>8</v>
      </c>
      <c r="C8396">
        <v>104</v>
      </c>
      <c r="D8396" s="6">
        <v>89940</v>
      </c>
      <c r="E8396" s="6">
        <v>1170</v>
      </c>
      <c r="F8396" s="6">
        <v>152</v>
      </c>
      <c r="G8396" s="6">
        <v>75</v>
      </c>
      <c r="H8396" s="7">
        <v>1.5532577273738E-2</v>
      </c>
    </row>
    <row r="8397" spans="1:8" x14ac:dyDescent="0.3">
      <c r="A8397" t="s">
        <v>7</v>
      </c>
      <c r="B8397" t="s">
        <v>11</v>
      </c>
      <c r="C8397">
        <v>113</v>
      </c>
      <c r="D8397" s="6">
        <v>149452</v>
      </c>
      <c r="E8397" s="6">
        <v>11620</v>
      </c>
      <c r="F8397" s="6">
        <v>1275</v>
      </c>
      <c r="G8397" s="6">
        <v>806</v>
      </c>
      <c r="H8397" s="7">
        <v>9.1674919037550498E-2</v>
      </c>
    </row>
    <row r="8398" spans="1:8" x14ac:dyDescent="0.3">
      <c r="A8398" t="s">
        <v>12</v>
      </c>
      <c r="B8398" t="s">
        <v>11</v>
      </c>
      <c r="C8398">
        <v>101</v>
      </c>
      <c r="D8398" s="6">
        <v>148580</v>
      </c>
      <c r="E8398" s="6">
        <v>6315</v>
      </c>
      <c r="F8398" s="6">
        <v>505</v>
      </c>
      <c r="G8398" s="6">
        <v>174</v>
      </c>
      <c r="H8398" s="7">
        <v>4.7072284291290803E-2</v>
      </c>
    </row>
    <row r="8399" spans="1:8" x14ac:dyDescent="0.3">
      <c r="A8399" t="s">
        <v>9</v>
      </c>
      <c r="B8399" t="s">
        <v>11</v>
      </c>
      <c r="C8399">
        <v>104</v>
      </c>
      <c r="D8399" s="6">
        <v>24676</v>
      </c>
      <c r="E8399" s="6">
        <v>800</v>
      </c>
      <c r="F8399" s="6">
        <v>142</v>
      </c>
      <c r="G8399" s="6">
        <v>20</v>
      </c>
      <c r="H8399" s="7">
        <v>3.8985248824769003E-2</v>
      </c>
    </row>
    <row r="8400" spans="1:8" x14ac:dyDescent="0.3">
      <c r="A8400" t="s">
        <v>7</v>
      </c>
      <c r="B8400" t="s">
        <v>8</v>
      </c>
      <c r="C8400">
        <v>70</v>
      </c>
      <c r="D8400" s="6">
        <v>91796</v>
      </c>
      <c r="E8400" s="6">
        <v>5676</v>
      </c>
      <c r="F8400" s="6">
        <v>337</v>
      </c>
      <c r="G8400" s="6">
        <v>135</v>
      </c>
      <c r="H8400" s="7">
        <v>6.6974595842956106E-2</v>
      </c>
    </row>
    <row r="8401" spans="1:8" x14ac:dyDescent="0.3">
      <c r="A8401" t="s">
        <v>12</v>
      </c>
      <c r="B8401" t="s">
        <v>10</v>
      </c>
      <c r="C8401">
        <v>72</v>
      </c>
      <c r="D8401" s="6">
        <v>74433</v>
      </c>
      <c r="E8401" s="6">
        <v>4390</v>
      </c>
      <c r="F8401" s="6">
        <v>812</v>
      </c>
      <c r="G8401" s="6">
        <v>321</v>
      </c>
      <c r="H8401" s="7">
        <v>7.4200959251944698E-2</v>
      </c>
    </row>
    <row r="8402" spans="1:8" x14ac:dyDescent="0.3">
      <c r="A8402" t="s">
        <v>9</v>
      </c>
      <c r="B8402" t="s">
        <v>8</v>
      </c>
      <c r="C8402">
        <v>20</v>
      </c>
      <c r="D8402" s="6">
        <v>149942</v>
      </c>
      <c r="E8402" s="6">
        <v>13293</v>
      </c>
      <c r="F8402" s="6">
        <v>1073</v>
      </c>
      <c r="G8402" s="6">
        <v>1725</v>
      </c>
      <c r="H8402" s="7">
        <v>0.10731482840031401</v>
      </c>
    </row>
    <row r="8403" spans="1:8" x14ac:dyDescent="0.3">
      <c r="A8403" t="s">
        <v>12</v>
      </c>
      <c r="B8403" t="s">
        <v>8</v>
      </c>
      <c r="C8403">
        <v>8</v>
      </c>
      <c r="D8403" s="6">
        <v>16219</v>
      </c>
      <c r="E8403" s="6">
        <v>1148</v>
      </c>
      <c r="F8403" s="6">
        <v>59</v>
      </c>
      <c r="G8403" s="6">
        <v>128</v>
      </c>
      <c r="H8403" s="7">
        <v>8.2310869967322203E-2</v>
      </c>
    </row>
    <row r="8404" spans="1:8" x14ac:dyDescent="0.3">
      <c r="A8404" t="s">
        <v>12</v>
      </c>
      <c r="B8404" t="s">
        <v>11</v>
      </c>
      <c r="C8404">
        <v>61</v>
      </c>
      <c r="D8404" s="6">
        <v>152952</v>
      </c>
      <c r="E8404" s="6">
        <v>7336</v>
      </c>
      <c r="F8404" s="6">
        <v>481</v>
      </c>
      <c r="G8404" s="6">
        <v>572</v>
      </c>
      <c r="H8404" s="7">
        <v>5.4847272346879999E-2</v>
      </c>
    </row>
    <row r="8405" spans="1:8" x14ac:dyDescent="0.3">
      <c r="A8405" t="s">
        <v>9</v>
      </c>
      <c r="B8405" t="s">
        <v>11</v>
      </c>
      <c r="C8405">
        <v>77</v>
      </c>
      <c r="D8405" s="6">
        <v>125082</v>
      </c>
      <c r="E8405" s="6">
        <v>8569</v>
      </c>
      <c r="F8405" s="6">
        <v>1564</v>
      </c>
      <c r="G8405" s="6">
        <v>465</v>
      </c>
      <c r="H8405" s="7">
        <v>8.4728418157688501E-2</v>
      </c>
    </row>
    <row r="8406" spans="1:8" x14ac:dyDescent="0.3">
      <c r="A8406" t="s">
        <v>9</v>
      </c>
      <c r="B8406" t="s">
        <v>11</v>
      </c>
      <c r="C8406">
        <v>117</v>
      </c>
      <c r="D8406" s="6">
        <v>190366</v>
      </c>
      <c r="E8406" s="6">
        <v>14755</v>
      </c>
      <c r="F8406" s="6">
        <v>900</v>
      </c>
      <c r="G8406" s="6">
        <v>324</v>
      </c>
      <c r="H8406" s="7">
        <v>8.3938308311358095E-2</v>
      </c>
    </row>
    <row r="8407" spans="1:8" x14ac:dyDescent="0.3">
      <c r="A8407" t="s">
        <v>9</v>
      </c>
      <c r="B8407" t="s">
        <v>10</v>
      </c>
      <c r="C8407">
        <v>89</v>
      </c>
      <c r="D8407" s="6">
        <v>7948</v>
      </c>
      <c r="E8407" s="6">
        <v>749</v>
      </c>
      <c r="F8407" s="6">
        <v>77</v>
      </c>
      <c r="G8407" s="6">
        <v>32</v>
      </c>
      <c r="H8407" s="7">
        <v>0.107951685958731</v>
      </c>
    </row>
    <row r="8408" spans="1:8" x14ac:dyDescent="0.3">
      <c r="A8408" t="s">
        <v>12</v>
      </c>
      <c r="B8408" t="s">
        <v>10</v>
      </c>
      <c r="C8408">
        <v>27</v>
      </c>
      <c r="D8408" s="6">
        <v>37902</v>
      </c>
      <c r="E8408" s="6">
        <v>2781</v>
      </c>
      <c r="F8408" s="6">
        <v>243</v>
      </c>
      <c r="G8408" s="6">
        <v>195</v>
      </c>
      <c r="H8408" s="7">
        <v>8.4929555168592602E-2</v>
      </c>
    </row>
    <row r="8409" spans="1:8" x14ac:dyDescent="0.3">
      <c r="A8409" t="s">
        <v>12</v>
      </c>
      <c r="B8409" t="s">
        <v>8</v>
      </c>
      <c r="C8409">
        <v>6</v>
      </c>
      <c r="D8409" s="6">
        <v>10969</v>
      </c>
      <c r="E8409" s="6">
        <v>646</v>
      </c>
      <c r="F8409" s="6">
        <v>35</v>
      </c>
      <c r="G8409" s="6">
        <v>44</v>
      </c>
      <c r="H8409" s="7">
        <v>6.6095359649922497E-2</v>
      </c>
    </row>
    <row r="8410" spans="1:8" x14ac:dyDescent="0.3">
      <c r="A8410" t="s">
        <v>7</v>
      </c>
      <c r="B8410" t="s">
        <v>10</v>
      </c>
      <c r="C8410">
        <v>71</v>
      </c>
      <c r="D8410" s="6">
        <v>65805</v>
      </c>
      <c r="E8410" s="6">
        <v>2867</v>
      </c>
      <c r="F8410" s="6">
        <v>371</v>
      </c>
      <c r="G8410" s="6">
        <v>154</v>
      </c>
      <c r="H8410" s="7">
        <v>5.1546235088519098E-2</v>
      </c>
    </row>
    <row r="8411" spans="1:8" x14ac:dyDescent="0.3">
      <c r="A8411" t="s">
        <v>12</v>
      </c>
      <c r="B8411" t="s">
        <v>11</v>
      </c>
      <c r="C8411">
        <v>91</v>
      </c>
      <c r="D8411" s="6">
        <v>22646</v>
      </c>
      <c r="E8411" s="6">
        <v>2043</v>
      </c>
      <c r="F8411" s="6">
        <v>408</v>
      </c>
      <c r="G8411" s="6">
        <v>305</v>
      </c>
      <c r="H8411" s="7">
        <v>0.12169919632606099</v>
      </c>
    </row>
    <row r="8412" spans="1:8" x14ac:dyDescent="0.3">
      <c r="A8412" t="s">
        <v>9</v>
      </c>
      <c r="B8412" t="s">
        <v>10</v>
      </c>
      <c r="C8412">
        <v>30</v>
      </c>
      <c r="D8412" s="6">
        <v>196638</v>
      </c>
      <c r="E8412" s="6">
        <v>15991</v>
      </c>
      <c r="F8412" s="6">
        <v>2845</v>
      </c>
      <c r="G8412" s="6">
        <v>1249</v>
      </c>
      <c r="H8412" s="7">
        <v>0.102142007140023</v>
      </c>
    </row>
    <row r="8413" spans="1:8" x14ac:dyDescent="0.3">
      <c r="A8413" t="s">
        <v>12</v>
      </c>
      <c r="B8413" t="s">
        <v>10</v>
      </c>
      <c r="C8413">
        <v>115</v>
      </c>
      <c r="D8413" s="6">
        <v>57818</v>
      </c>
      <c r="E8413" s="6">
        <v>979</v>
      </c>
      <c r="F8413" s="6">
        <v>73</v>
      </c>
      <c r="G8413" s="6">
        <v>53</v>
      </c>
      <c r="H8413" s="7">
        <v>1.91116953197966E-2</v>
      </c>
    </row>
    <row r="8414" spans="1:8" x14ac:dyDescent="0.3">
      <c r="A8414" t="s">
        <v>7</v>
      </c>
      <c r="B8414" t="s">
        <v>10</v>
      </c>
      <c r="C8414">
        <v>11</v>
      </c>
      <c r="D8414" s="6">
        <v>197523</v>
      </c>
      <c r="E8414" s="6">
        <v>14411</v>
      </c>
      <c r="F8414" s="6">
        <v>2632</v>
      </c>
      <c r="G8414" s="6">
        <v>1050</v>
      </c>
      <c r="H8414" s="7">
        <v>9.1599459303473504E-2</v>
      </c>
    </row>
    <row r="8415" spans="1:8" x14ac:dyDescent="0.3">
      <c r="A8415" t="s">
        <v>7</v>
      </c>
      <c r="B8415" t="s">
        <v>10</v>
      </c>
      <c r="C8415">
        <v>104</v>
      </c>
      <c r="D8415" s="6">
        <v>6678</v>
      </c>
      <c r="E8415" s="6">
        <v>390</v>
      </c>
      <c r="F8415" s="6">
        <v>45</v>
      </c>
      <c r="G8415" s="6">
        <v>21</v>
      </c>
      <c r="H8415" s="7">
        <v>6.8283917340521097E-2</v>
      </c>
    </row>
    <row r="8416" spans="1:8" x14ac:dyDescent="0.3">
      <c r="A8416" t="s">
        <v>9</v>
      </c>
      <c r="B8416" t="s">
        <v>11</v>
      </c>
      <c r="C8416">
        <v>48</v>
      </c>
      <c r="D8416" s="6">
        <v>245116</v>
      </c>
      <c r="E8416" s="6">
        <v>4737</v>
      </c>
      <c r="F8416" s="6">
        <v>431</v>
      </c>
      <c r="G8416" s="6">
        <v>311</v>
      </c>
      <c r="H8416" s="7">
        <v>2.2352681995463301E-2</v>
      </c>
    </row>
    <row r="8417" spans="1:8" x14ac:dyDescent="0.3">
      <c r="A8417" t="s">
        <v>9</v>
      </c>
      <c r="B8417" t="s">
        <v>11</v>
      </c>
      <c r="C8417">
        <v>37</v>
      </c>
      <c r="D8417" s="6">
        <v>98055</v>
      </c>
      <c r="E8417" s="6">
        <v>5966</v>
      </c>
      <c r="F8417" s="6">
        <v>871</v>
      </c>
      <c r="G8417" s="6">
        <v>216</v>
      </c>
      <c r="H8417" s="7">
        <v>7.1929019427872096E-2</v>
      </c>
    </row>
    <row r="8418" spans="1:8" x14ac:dyDescent="0.3">
      <c r="A8418" t="s">
        <v>7</v>
      </c>
      <c r="B8418" t="s">
        <v>8</v>
      </c>
      <c r="C8418">
        <v>117</v>
      </c>
      <c r="D8418" s="6">
        <v>118686</v>
      </c>
      <c r="E8418" s="6">
        <v>3243</v>
      </c>
      <c r="F8418" s="6">
        <v>267</v>
      </c>
      <c r="G8418" s="6">
        <v>65</v>
      </c>
      <c r="H8418" s="7">
        <v>3.0121497059467799E-2</v>
      </c>
    </row>
    <row r="8419" spans="1:8" x14ac:dyDescent="0.3">
      <c r="A8419" t="s">
        <v>7</v>
      </c>
      <c r="B8419" t="s">
        <v>8</v>
      </c>
      <c r="C8419">
        <v>68</v>
      </c>
      <c r="D8419" s="6">
        <v>126439</v>
      </c>
      <c r="E8419" s="6">
        <v>9322</v>
      </c>
      <c r="F8419" s="6">
        <v>1696</v>
      </c>
      <c r="G8419" s="6">
        <v>782</v>
      </c>
      <c r="H8419" s="7">
        <v>9.3325635286580805E-2</v>
      </c>
    </row>
    <row r="8420" spans="1:8" x14ac:dyDescent="0.3">
      <c r="A8420" t="s">
        <v>7</v>
      </c>
      <c r="B8420" t="s">
        <v>8</v>
      </c>
      <c r="C8420">
        <v>40</v>
      </c>
      <c r="D8420" s="6">
        <v>133395</v>
      </c>
      <c r="E8420" s="6">
        <v>4677</v>
      </c>
      <c r="F8420" s="6">
        <v>671</v>
      </c>
      <c r="G8420" s="6">
        <v>390</v>
      </c>
      <c r="H8420" s="7">
        <v>4.30151055136999E-2</v>
      </c>
    </row>
    <row r="8421" spans="1:8" x14ac:dyDescent="0.3">
      <c r="A8421" t="s">
        <v>9</v>
      </c>
      <c r="B8421" t="s">
        <v>10</v>
      </c>
      <c r="C8421">
        <v>8</v>
      </c>
      <c r="D8421" s="6">
        <v>123189</v>
      </c>
      <c r="E8421" s="6">
        <v>2898</v>
      </c>
      <c r="F8421" s="6">
        <v>204</v>
      </c>
      <c r="G8421" s="6">
        <v>117</v>
      </c>
      <c r="H8421" s="7">
        <v>2.6130579840732499E-2</v>
      </c>
    </row>
    <row r="8422" spans="1:8" x14ac:dyDescent="0.3">
      <c r="A8422" t="s">
        <v>7</v>
      </c>
      <c r="B8422" t="s">
        <v>10</v>
      </c>
      <c r="C8422">
        <v>27</v>
      </c>
      <c r="D8422" s="6">
        <v>7014</v>
      </c>
      <c r="E8422" s="6">
        <v>121</v>
      </c>
      <c r="F8422" s="6">
        <v>16</v>
      </c>
      <c r="G8422" s="6">
        <v>15</v>
      </c>
      <c r="H8422" s="7">
        <v>2.1670943826632399E-2</v>
      </c>
    </row>
    <row r="8423" spans="1:8" x14ac:dyDescent="0.3">
      <c r="A8423" t="s">
        <v>7</v>
      </c>
      <c r="B8423" t="s">
        <v>11</v>
      </c>
      <c r="C8423">
        <v>29</v>
      </c>
      <c r="D8423" s="6">
        <v>139179</v>
      </c>
      <c r="E8423" s="6">
        <v>7539</v>
      </c>
      <c r="F8423" s="6">
        <v>954</v>
      </c>
      <c r="G8423" s="6">
        <v>338</v>
      </c>
      <c r="H8423" s="7">
        <v>6.3450664252509295E-2</v>
      </c>
    </row>
    <row r="8424" spans="1:8" x14ac:dyDescent="0.3">
      <c r="A8424" t="s">
        <v>9</v>
      </c>
      <c r="B8424" t="s">
        <v>8</v>
      </c>
      <c r="C8424">
        <v>109</v>
      </c>
      <c r="D8424" s="6">
        <v>42423</v>
      </c>
      <c r="E8424" s="6">
        <v>1186</v>
      </c>
      <c r="F8424" s="6">
        <v>143</v>
      </c>
      <c r="G8424" s="6">
        <v>142</v>
      </c>
      <c r="H8424" s="7">
        <v>3.46745868986163E-2</v>
      </c>
    </row>
    <row r="8425" spans="1:8" x14ac:dyDescent="0.3">
      <c r="A8425" t="s">
        <v>12</v>
      </c>
      <c r="B8425" t="s">
        <v>11</v>
      </c>
      <c r="C8425">
        <v>94</v>
      </c>
      <c r="D8425" s="6">
        <v>122015</v>
      </c>
      <c r="E8425" s="6">
        <v>10610</v>
      </c>
      <c r="F8425" s="6">
        <v>1111</v>
      </c>
      <c r="G8425" s="6">
        <v>474</v>
      </c>
      <c r="H8425" s="7">
        <v>9.9946727861328494E-2</v>
      </c>
    </row>
    <row r="8426" spans="1:8" x14ac:dyDescent="0.3">
      <c r="A8426" t="s">
        <v>12</v>
      </c>
      <c r="B8426" t="s">
        <v>8</v>
      </c>
      <c r="C8426">
        <v>96</v>
      </c>
      <c r="D8426" s="6">
        <v>124308</v>
      </c>
      <c r="E8426" s="6">
        <v>1276</v>
      </c>
      <c r="F8426" s="6">
        <v>154</v>
      </c>
      <c r="G8426" s="6">
        <v>72</v>
      </c>
      <c r="H8426" s="7">
        <v>1.2082890883933399E-2</v>
      </c>
    </row>
    <row r="8427" spans="1:8" x14ac:dyDescent="0.3">
      <c r="A8427" t="s">
        <v>7</v>
      </c>
      <c r="B8427" t="s">
        <v>8</v>
      </c>
      <c r="C8427">
        <v>96</v>
      </c>
      <c r="D8427" s="6">
        <v>238234</v>
      </c>
      <c r="E8427" s="6">
        <v>20470</v>
      </c>
      <c r="F8427" s="6">
        <v>2822</v>
      </c>
      <c r="G8427" s="6">
        <v>1127</v>
      </c>
      <c r="H8427" s="7">
        <v>0.102500062963304</v>
      </c>
    </row>
    <row r="8428" spans="1:8" x14ac:dyDescent="0.3">
      <c r="A8428" t="s">
        <v>12</v>
      </c>
      <c r="B8428" t="s">
        <v>8</v>
      </c>
      <c r="C8428">
        <v>89</v>
      </c>
      <c r="D8428" s="6">
        <v>105924</v>
      </c>
      <c r="E8428" s="6">
        <v>6026</v>
      </c>
      <c r="F8428" s="6">
        <v>964</v>
      </c>
      <c r="G8428" s="6">
        <v>300</v>
      </c>
      <c r="H8428" s="7">
        <v>6.8822929647671893E-2</v>
      </c>
    </row>
    <row r="8429" spans="1:8" x14ac:dyDescent="0.3">
      <c r="A8429" t="s">
        <v>12</v>
      </c>
      <c r="B8429" t="s">
        <v>10</v>
      </c>
      <c r="C8429">
        <v>78</v>
      </c>
      <c r="D8429" s="6">
        <v>109416</v>
      </c>
      <c r="E8429" s="6">
        <v>10174</v>
      </c>
      <c r="F8429" s="6">
        <v>1909</v>
      </c>
      <c r="G8429" s="6">
        <v>1463</v>
      </c>
      <c r="H8429" s="7">
        <v>0.12380273451780301</v>
      </c>
    </row>
    <row r="8430" spans="1:8" x14ac:dyDescent="0.3">
      <c r="A8430" t="s">
        <v>12</v>
      </c>
      <c r="B8430" t="s">
        <v>8</v>
      </c>
      <c r="C8430">
        <v>31</v>
      </c>
      <c r="D8430" s="6">
        <v>34332</v>
      </c>
      <c r="E8430" s="6">
        <v>975</v>
      </c>
      <c r="F8430" s="6">
        <v>55</v>
      </c>
      <c r="G8430" s="6">
        <v>52</v>
      </c>
      <c r="H8430" s="7">
        <v>3.1515787020855099E-2</v>
      </c>
    </row>
    <row r="8431" spans="1:8" x14ac:dyDescent="0.3">
      <c r="A8431" t="s">
        <v>12</v>
      </c>
      <c r="B8431" t="s">
        <v>8</v>
      </c>
      <c r="C8431">
        <v>55</v>
      </c>
      <c r="D8431" s="6">
        <v>107308</v>
      </c>
      <c r="E8431" s="6">
        <v>2060</v>
      </c>
      <c r="F8431" s="6">
        <v>278</v>
      </c>
      <c r="G8431" s="6">
        <v>171</v>
      </c>
      <c r="H8431" s="7">
        <v>2.3381294964028701E-2</v>
      </c>
    </row>
    <row r="8432" spans="1:8" x14ac:dyDescent="0.3">
      <c r="A8432" t="s">
        <v>7</v>
      </c>
      <c r="B8432" t="s">
        <v>10</v>
      </c>
      <c r="C8432">
        <v>119</v>
      </c>
      <c r="D8432" s="6">
        <v>168082</v>
      </c>
      <c r="E8432" s="6">
        <v>11134</v>
      </c>
      <c r="F8432" s="6">
        <v>1812</v>
      </c>
      <c r="G8432" s="6">
        <v>1286</v>
      </c>
      <c r="H8432" s="7">
        <v>8.4672957247057895E-2</v>
      </c>
    </row>
    <row r="8433" spans="1:8" x14ac:dyDescent="0.3">
      <c r="A8433" t="s">
        <v>12</v>
      </c>
      <c r="B8433" t="s">
        <v>8</v>
      </c>
      <c r="C8433">
        <v>83</v>
      </c>
      <c r="D8433" s="6">
        <v>90935</v>
      </c>
      <c r="E8433" s="6">
        <v>6693</v>
      </c>
      <c r="F8433" s="6">
        <v>450</v>
      </c>
      <c r="G8433" s="6">
        <v>411</v>
      </c>
      <c r="H8433" s="7">
        <v>8.3070324957387101E-2</v>
      </c>
    </row>
    <row r="8434" spans="1:8" x14ac:dyDescent="0.3">
      <c r="A8434" t="s">
        <v>12</v>
      </c>
      <c r="B8434" t="s">
        <v>10</v>
      </c>
      <c r="C8434">
        <v>85</v>
      </c>
      <c r="D8434" s="6">
        <v>4661</v>
      </c>
      <c r="E8434" s="6">
        <v>202</v>
      </c>
      <c r="F8434" s="6">
        <v>37</v>
      </c>
      <c r="G8434" s="6">
        <v>4</v>
      </c>
      <c r="H8434" s="7">
        <v>5.2134735035400101E-2</v>
      </c>
    </row>
    <row r="8435" spans="1:8" x14ac:dyDescent="0.3">
      <c r="A8435" t="s">
        <v>9</v>
      </c>
      <c r="B8435" t="s">
        <v>10</v>
      </c>
      <c r="C8435">
        <v>107</v>
      </c>
      <c r="D8435" s="6">
        <v>140870</v>
      </c>
      <c r="E8435" s="6">
        <v>1582</v>
      </c>
      <c r="F8435" s="6">
        <v>137</v>
      </c>
      <c r="G8435" s="6">
        <v>188</v>
      </c>
      <c r="H8435" s="7">
        <v>1.35373038972101E-2</v>
      </c>
    </row>
    <row r="8436" spans="1:8" x14ac:dyDescent="0.3">
      <c r="A8436" t="s">
        <v>7</v>
      </c>
      <c r="B8436" t="s">
        <v>11</v>
      </c>
      <c r="C8436">
        <v>103</v>
      </c>
      <c r="D8436" s="6">
        <v>200148</v>
      </c>
      <c r="E8436" s="6">
        <v>9332</v>
      </c>
      <c r="F8436" s="6">
        <v>1633</v>
      </c>
      <c r="G8436" s="6">
        <v>531</v>
      </c>
      <c r="H8436" s="7">
        <v>5.7437496252772897E-2</v>
      </c>
    </row>
    <row r="8437" spans="1:8" x14ac:dyDescent="0.3">
      <c r="A8437" t="s">
        <v>9</v>
      </c>
      <c r="B8437" t="s">
        <v>10</v>
      </c>
      <c r="C8437">
        <v>73</v>
      </c>
      <c r="D8437" s="6">
        <v>192132</v>
      </c>
      <c r="E8437" s="6">
        <v>5963</v>
      </c>
      <c r="F8437" s="6">
        <v>890</v>
      </c>
      <c r="G8437" s="6">
        <v>796</v>
      </c>
      <c r="H8437" s="7">
        <v>3.9811171486269802E-2</v>
      </c>
    </row>
    <row r="8438" spans="1:8" x14ac:dyDescent="0.3">
      <c r="A8438" t="s">
        <v>9</v>
      </c>
      <c r="B8438" t="s">
        <v>10</v>
      </c>
      <c r="C8438">
        <v>84</v>
      </c>
      <c r="D8438" s="6">
        <v>292994</v>
      </c>
      <c r="E8438" s="6">
        <v>12092</v>
      </c>
      <c r="F8438" s="6">
        <v>1619</v>
      </c>
      <c r="G8438" s="6">
        <v>1013</v>
      </c>
      <c r="H8438" s="7">
        <v>5.02535888106923E-2</v>
      </c>
    </row>
    <row r="8439" spans="1:8" x14ac:dyDescent="0.3">
      <c r="A8439" t="s">
        <v>7</v>
      </c>
      <c r="B8439" t="s">
        <v>10</v>
      </c>
      <c r="C8439">
        <v>27</v>
      </c>
      <c r="D8439" s="6">
        <v>218777</v>
      </c>
      <c r="E8439" s="6">
        <v>12165</v>
      </c>
      <c r="F8439" s="6">
        <v>2194</v>
      </c>
      <c r="G8439" s="6">
        <v>1230</v>
      </c>
      <c r="H8439" s="7">
        <v>7.1255205071831099E-2</v>
      </c>
    </row>
    <row r="8440" spans="1:8" x14ac:dyDescent="0.3">
      <c r="A8440" t="s">
        <v>12</v>
      </c>
      <c r="B8440" t="s">
        <v>8</v>
      </c>
      <c r="C8440">
        <v>107</v>
      </c>
      <c r="D8440" s="6">
        <v>136229</v>
      </c>
      <c r="E8440" s="6">
        <v>9973</v>
      </c>
      <c r="F8440" s="6">
        <v>1948</v>
      </c>
      <c r="G8440" s="6">
        <v>1432</v>
      </c>
      <c r="H8440" s="7">
        <v>9.8018777206028002E-2</v>
      </c>
    </row>
    <row r="8441" spans="1:8" x14ac:dyDescent="0.3">
      <c r="A8441" t="s">
        <v>9</v>
      </c>
      <c r="B8441" t="s">
        <v>11</v>
      </c>
      <c r="C8441">
        <v>116</v>
      </c>
      <c r="D8441" s="6">
        <v>47280</v>
      </c>
      <c r="E8441" s="6">
        <v>4571</v>
      </c>
      <c r="F8441" s="6">
        <v>912</v>
      </c>
      <c r="G8441" s="6">
        <v>608</v>
      </c>
      <c r="H8441" s="7">
        <v>0.128828257191201</v>
      </c>
    </row>
    <row r="8442" spans="1:8" x14ac:dyDescent="0.3">
      <c r="A8442" t="s">
        <v>7</v>
      </c>
      <c r="B8442" t="s">
        <v>8</v>
      </c>
      <c r="C8442">
        <v>13</v>
      </c>
      <c r="D8442" s="6">
        <v>186217</v>
      </c>
      <c r="E8442" s="6">
        <v>4275</v>
      </c>
      <c r="F8442" s="6">
        <v>651</v>
      </c>
      <c r="G8442" s="6">
        <v>526</v>
      </c>
      <c r="H8442" s="7">
        <v>2.92776706745356E-2</v>
      </c>
    </row>
    <row r="8443" spans="1:8" x14ac:dyDescent="0.3">
      <c r="A8443" t="s">
        <v>12</v>
      </c>
      <c r="B8443" t="s">
        <v>10</v>
      </c>
      <c r="C8443">
        <v>37</v>
      </c>
      <c r="D8443" s="6">
        <v>118779</v>
      </c>
      <c r="E8443" s="6">
        <v>8455</v>
      </c>
      <c r="F8443" s="6">
        <v>852</v>
      </c>
      <c r="G8443" s="6">
        <v>752</v>
      </c>
      <c r="H8443" s="7">
        <v>8.4686687040638503E-2</v>
      </c>
    </row>
    <row r="8444" spans="1:8" x14ac:dyDescent="0.3">
      <c r="A8444" t="s">
        <v>7</v>
      </c>
      <c r="B8444" t="s">
        <v>10</v>
      </c>
      <c r="C8444">
        <v>39</v>
      </c>
      <c r="D8444" s="6">
        <v>116032</v>
      </c>
      <c r="E8444" s="6">
        <v>3595</v>
      </c>
      <c r="F8444" s="6">
        <v>651</v>
      </c>
      <c r="G8444" s="6">
        <v>151</v>
      </c>
      <c r="H8444" s="7">
        <v>3.78947186982901E-2</v>
      </c>
    </row>
    <row r="8445" spans="1:8" x14ac:dyDescent="0.3">
      <c r="A8445" t="s">
        <v>9</v>
      </c>
      <c r="B8445" t="s">
        <v>11</v>
      </c>
      <c r="C8445">
        <v>108</v>
      </c>
      <c r="D8445" s="6">
        <v>10209</v>
      </c>
      <c r="E8445" s="6">
        <v>304</v>
      </c>
      <c r="F8445" s="6">
        <v>45</v>
      </c>
      <c r="G8445" s="6">
        <v>39</v>
      </c>
      <c r="H8445" s="7">
        <v>3.8005681261631799E-2</v>
      </c>
    </row>
    <row r="8446" spans="1:8" x14ac:dyDescent="0.3">
      <c r="A8446" t="s">
        <v>12</v>
      </c>
      <c r="B8446" t="s">
        <v>11</v>
      </c>
      <c r="C8446">
        <v>54</v>
      </c>
      <c r="D8446" s="6">
        <v>63402</v>
      </c>
      <c r="E8446" s="6">
        <v>4249</v>
      </c>
      <c r="F8446" s="6">
        <v>418</v>
      </c>
      <c r="G8446" s="6">
        <v>136</v>
      </c>
      <c r="H8446" s="7">
        <v>7.5754708053373698E-2</v>
      </c>
    </row>
    <row r="8447" spans="1:8" x14ac:dyDescent="0.3">
      <c r="A8447" t="s">
        <v>12</v>
      </c>
      <c r="B8447" t="s">
        <v>10</v>
      </c>
      <c r="C8447">
        <v>28</v>
      </c>
      <c r="D8447" s="6">
        <v>9645</v>
      </c>
      <c r="E8447" s="6">
        <v>770</v>
      </c>
      <c r="F8447" s="6">
        <v>146</v>
      </c>
      <c r="G8447" s="6">
        <v>104</v>
      </c>
      <c r="H8447" s="7">
        <v>0.105754276827371</v>
      </c>
    </row>
    <row r="8448" spans="1:8" x14ac:dyDescent="0.3">
      <c r="A8448" t="s">
        <v>7</v>
      </c>
      <c r="B8448" t="s">
        <v>10</v>
      </c>
      <c r="C8448">
        <v>92</v>
      </c>
      <c r="D8448" s="6">
        <v>41508</v>
      </c>
      <c r="E8448" s="6">
        <v>4067</v>
      </c>
      <c r="F8448" s="6">
        <v>659</v>
      </c>
      <c r="G8448" s="6">
        <v>486</v>
      </c>
      <c r="H8448" s="7">
        <v>0.12556615592174999</v>
      </c>
    </row>
    <row r="8449" spans="1:8" x14ac:dyDescent="0.3">
      <c r="A8449" t="s">
        <v>12</v>
      </c>
      <c r="B8449" t="s">
        <v>8</v>
      </c>
      <c r="C8449">
        <v>118</v>
      </c>
      <c r="D8449" s="6">
        <v>104458</v>
      </c>
      <c r="E8449" s="6">
        <v>8272</v>
      </c>
      <c r="F8449" s="6">
        <v>975</v>
      </c>
      <c r="G8449" s="6">
        <v>1029</v>
      </c>
      <c r="H8449" s="7">
        <v>9.8374466292672602E-2</v>
      </c>
    </row>
    <row r="8450" spans="1:8" x14ac:dyDescent="0.3">
      <c r="A8450" t="s">
        <v>9</v>
      </c>
      <c r="B8450" t="s">
        <v>10</v>
      </c>
      <c r="C8450">
        <v>28</v>
      </c>
      <c r="D8450" s="6">
        <v>142090</v>
      </c>
      <c r="E8450" s="6">
        <v>3432</v>
      </c>
      <c r="F8450" s="6">
        <v>405</v>
      </c>
      <c r="G8450" s="6">
        <v>236</v>
      </c>
      <c r="H8450" s="7">
        <v>2.8664930677739401E-2</v>
      </c>
    </row>
    <row r="8451" spans="1:8" x14ac:dyDescent="0.3">
      <c r="A8451" t="s">
        <v>9</v>
      </c>
      <c r="B8451" t="s">
        <v>8</v>
      </c>
      <c r="C8451">
        <v>23</v>
      </c>
      <c r="D8451" s="6">
        <v>162446</v>
      </c>
      <c r="E8451" s="6">
        <v>4919</v>
      </c>
      <c r="F8451" s="6">
        <v>980</v>
      </c>
      <c r="G8451" s="6">
        <v>152</v>
      </c>
      <c r="H8451" s="7">
        <v>3.7249301306280201E-2</v>
      </c>
    </row>
    <row r="8452" spans="1:8" x14ac:dyDescent="0.3">
      <c r="A8452" t="s">
        <v>9</v>
      </c>
      <c r="B8452" t="s">
        <v>11</v>
      </c>
      <c r="C8452">
        <v>43</v>
      </c>
      <c r="D8452" s="6">
        <v>116375</v>
      </c>
      <c r="E8452" s="6">
        <v>9138</v>
      </c>
      <c r="F8452" s="6">
        <v>969</v>
      </c>
      <c r="G8452" s="6">
        <v>1046</v>
      </c>
      <c r="H8452" s="7">
        <v>9.5836734693877504E-2</v>
      </c>
    </row>
    <row r="8453" spans="1:8" x14ac:dyDescent="0.3">
      <c r="A8453" t="s">
        <v>7</v>
      </c>
      <c r="B8453" t="s">
        <v>8</v>
      </c>
      <c r="C8453">
        <v>65</v>
      </c>
      <c r="D8453" s="6">
        <v>98608</v>
      </c>
      <c r="E8453" s="6">
        <v>5662</v>
      </c>
      <c r="F8453" s="6">
        <v>363</v>
      </c>
      <c r="G8453" s="6">
        <v>833</v>
      </c>
      <c r="H8453" s="7">
        <v>6.9548109686840803E-2</v>
      </c>
    </row>
    <row r="8454" spans="1:8" x14ac:dyDescent="0.3">
      <c r="A8454" t="s">
        <v>12</v>
      </c>
      <c r="B8454" t="s">
        <v>10</v>
      </c>
      <c r="C8454">
        <v>29</v>
      </c>
      <c r="D8454" s="6">
        <v>98856</v>
      </c>
      <c r="E8454" s="6">
        <v>3616</v>
      </c>
      <c r="F8454" s="6">
        <v>472</v>
      </c>
      <c r="G8454" s="6">
        <v>475</v>
      </c>
      <c r="H8454" s="7">
        <v>4.6158048069919799E-2</v>
      </c>
    </row>
    <row r="8455" spans="1:8" x14ac:dyDescent="0.3">
      <c r="A8455" t="s">
        <v>12</v>
      </c>
      <c r="B8455" t="s">
        <v>8</v>
      </c>
      <c r="C8455">
        <v>99</v>
      </c>
      <c r="D8455" s="6">
        <v>115631</v>
      </c>
      <c r="E8455" s="6">
        <v>6066</v>
      </c>
      <c r="F8455" s="6">
        <v>1108</v>
      </c>
      <c r="G8455" s="6">
        <v>784</v>
      </c>
      <c r="H8455" s="7">
        <v>6.8822374622722199E-2</v>
      </c>
    </row>
    <row r="8456" spans="1:8" x14ac:dyDescent="0.3">
      <c r="A8456" t="s">
        <v>12</v>
      </c>
      <c r="B8456" t="s">
        <v>8</v>
      </c>
      <c r="C8456">
        <v>106</v>
      </c>
      <c r="D8456" s="6">
        <v>3026</v>
      </c>
      <c r="E8456" s="6">
        <v>279</v>
      </c>
      <c r="F8456" s="6">
        <v>38</v>
      </c>
      <c r="G8456" s="6">
        <v>28</v>
      </c>
      <c r="H8456" s="7">
        <v>0.114011896893588</v>
      </c>
    </row>
    <row r="8457" spans="1:8" x14ac:dyDescent="0.3">
      <c r="A8457" t="s">
        <v>9</v>
      </c>
      <c r="B8457" t="s">
        <v>11</v>
      </c>
      <c r="C8457">
        <v>29</v>
      </c>
      <c r="D8457" s="6">
        <v>75009</v>
      </c>
      <c r="E8457" s="6">
        <v>5850</v>
      </c>
      <c r="F8457" s="6">
        <v>988</v>
      </c>
      <c r="G8457" s="6">
        <v>205</v>
      </c>
      <c r="H8457" s="7">
        <v>9.3895399218760403E-2</v>
      </c>
    </row>
    <row r="8458" spans="1:8" x14ac:dyDescent="0.3">
      <c r="A8458" t="s">
        <v>12</v>
      </c>
      <c r="B8458" t="s">
        <v>8</v>
      </c>
      <c r="C8458">
        <v>31</v>
      </c>
      <c r="D8458" s="6">
        <v>184178</v>
      </c>
      <c r="E8458" s="6">
        <v>9312</v>
      </c>
      <c r="F8458" s="6">
        <v>542</v>
      </c>
      <c r="G8458" s="6">
        <v>1231</v>
      </c>
      <c r="H8458" s="7">
        <v>6.0186341474008802E-2</v>
      </c>
    </row>
    <row r="8459" spans="1:8" x14ac:dyDescent="0.3">
      <c r="A8459" t="s">
        <v>9</v>
      </c>
      <c r="B8459" t="s">
        <v>10</v>
      </c>
      <c r="C8459">
        <v>36</v>
      </c>
      <c r="D8459" s="6">
        <v>229497</v>
      </c>
      <c r="E8459" s="6">
        <v>22548</v>
      </c>
      <c r="F8459" s="6">
        <v>3404</v>
      </c>
      <c r="G8459" s="6">
        <v>1101</v>
      </c>
      <c r="H8459" s="7">
        <v>0.117879536551676</v>
      </c>
    </row>
    <row r="8460" spans="1:8" x14ac:dyDescent="0.3">
      <c r="A8460" t="s">
        <v>12</v>
      </c>
      <c r="B8460" t="s">
        <v>8</v>
      </c>
      <c r="C8460">
        <v>15</v>
      </c>
      <c r="D8460" s="6">
        <v>93676</v>
      </c>
      <c r="E8460" s="6">
        <v>7638</v>
      </c>
      <c r="F8460" s="6">
        <v>472</v>
      </c>
      <c r="G8460" s="6">
        <v>415</v>
      </c>
      <c r="H8460" s="7">
        <v>9.10051667449506E-2</v>
      </c>
    </row>
    <row r="8461" spans="1:8" x14ac:dyDescent="0.3">
      <c r="A8461" t="s">
        <v>9</v>
      </c>
      <c r="B8461" t="s">
        <v>8</v>
      </c>
      <c r="C8461">
        <v>73</v>
      </c>
      <c r="D8461" s="6">
        <v>217549</v>
      </c>
      <c r="E8461" s="6">
        <v>2290</v>
      </c>
      <c r="F8461" s="6">
        <v>305</v>
      </c>
      <c r="G8461" s="6">
        <v>270</v>
      </c>
      <c r="H8461" s="7">
        <v>1.3169446883230899E-2</v>
      </c>
    </row>
    <row r="8462" spans="1:8" x14ac:dyDescent="0.3">
      <c r="A8462" t="s">
        <v>12</v>
      </c>
      <c r="B8462" t="s">
        <v>8</v>
      </c>
      <c r="C8462">
        <v>112</v>
      </c>
      <c r="D8462" s="6">
        <v>96564</v>
      </c>
      <c r="E8462" s="6">
        <v>1942</v>
      </c>
      <c r="F8462" s="6">
        <v>242</v>
      </c>
      <c r="G8462" s="6">
        <v>219</v>
      </c>
      <c r="H8462" s="7">
        <v>2.4885050329315199E-2</v>
      </c>
    </row>
    <row r="8463" spans="1:8" x14ac:dyDescent="0.3">
      <c r="A8463" t="s">
        <v>7</v>
      </c>
      <c r="B8463" t="s">
        <v>10</v>
      </c>
      <c r="C8463">
        <v>37</v>
      </c>
      <c r="D8463" s="6">
        <v>36452</v>
      </c>
      <c r="E8463" s="6">
        <v>2181</v>
      </c>
      <c r="F8463" s="6">
        <v>418</v>
      </c>
      <c r="G8463" s="6">
        <v>64</v>
      </c>
      <c r="H8463" s="7">
        <v>7.3054976407330094E-2</v>
      </c>
    </row>
    <row r="8464" spans="1:8" x14ac:dyDescent="0.3">
      <c r="A8464" t="s">
        <v>7</v>
      </c>
      <c r="B8464" t="s">
        <v>8</v>
      </c>
      <c r="C8464">
        <v>23</v>
      </c>
      <c r="D8464" s="6">
        <v>222034</v>
      </c>
      <c r="E8464" s="6">
        <v>9213</v>
      </c>
      <c r="F8464" s="6">
        <v>643</v>
      </c>
      <c r="G8464" s="6">
        <v>486</v>
      </c>
      <c r="H8464" s="7">
        <v>4.65784519488006E-2</v>
      </c>
    </row>
    <row r="8465" spans="1:8" x14ac:dyDescent="0.3">
      <c r="A8465" t="s">
        <v>9</v>
      </c>
      <c r="B8465" t="s">
        <v>10</v>
      </c>
      <c r="C8465">
        <v>111</v>
      </c>
      <c r="D8465" s="6">
        <v>270412</v>
      </c>
      <c r="E8465" s="6">
        <v>22479</v>
      </c>
      <c r="F8465" s="6">
        <v>1155</v>
      </c>
      <c r="G8465" s="6">
        <v>2839</v>
      </c>
      <c r="H8465" s="7">
        <v>9.7898761889265204E-2</v>
      </c>
    </row>
    <row r="8466" spans="1:8" x14ac:dyDescent="0.3">
      <c r="A8466" t="s">
        <v>9</v>
      </c>
      <c r="B8466" t="s">
        <v>8</v>
      </c>
      <c r="C8466">
        <v>115</v>
      </c>
      <c r="D8466" s="6">
        <v>85729</v>
      </c>
      <c r="E8466" s="6">
        <v>7768</v>
      </c>
      <c r="F8466" s="6">
        <v>548</v>
      </c>
      <c r="G8466" s="6">
        <v>1114</v>
      </c>
      <c r="H8466" s="7">
        <v>0.109997783713795</v>
      </c>
    </row>
    <row r="8467" spans="1:8" x14ac:dyDescent="0.3">
      <c r="A8467" t="s">
        <v>12</v>
      </c>
      <c r="B8467" t="s">
        <v>11</v>
      </c>
      <c r="C8467">
        <v>20</v>
      </c>
      <c r="D8467" s="6">
        <v>95602</v>
      </c>
      <c r="E8467" s="6">
        <v>3026</v>
      </c>
      <c r="F8467" s="6">
        <v>228</v>
      </c>
      <c r="G8467" s="6">
        <v>165</v>
      </c>
      <c r="H8467" s="7">
        <v>3.5762850149578397E-2</v>
      </c>
    </row>
    <row r="8468" spans="1:8" x14ac:dyDescent="0.3">
      <c r="A8468" t="s">
        <v>12</v>
      </c>
      <c r="B8468" t="s">
        <v>11</v>
      </c>
      <c r="C8468">
        <v>103</v>
      </c>
      <c r="D8468" s="6">
        <v>133730</v>
      </c>
      <c r="E8468" s="6">
        <v>10523</v>
      </c>
      <c r="F8468" s="6">
        <v>922</v>
      </c>
      <c r="G8468" s="6">
        <v>1251</v>
      </c>
      <c r="H8468" s="7">
        <v>9.4937560756748599E-2</v>
      </c>
    </row>
    <row r="8469" spans="1:8" x14ac:dyDescent="0.3">
      <c r="A8469" t="s">
        <v>7</v>
      </c>
      <c r="B8469" t="s">
        <v>11</v>
      </c>
      <c r="C8469">
        <v>15</v>
      </c>
      <c r="D8469" s="6">
        <v>37064</v>
      </c>
      <c r="E8469" s="6">
        <v>2156</v>
      </c>
      <c r="F8469" s="6">
        <v>371</v>
      </c>
      <c r="G8469" s="6">
        <v>184</v>
      </c>
      <c r="H8469" s="7">
        <v>7.3143751349017905E-2</v>
      </c>
    </row>
    <row r="8470" spans="1:8" x14ac:dyDescent="0.3">
      <c r="A8470" t="s">
        <v>12</v>
      </c>
      <c r="B8470" t="s">
        <v>10</v>
      </c>
      <c r="C8470">
        <v>79</v>
      </c>
      <c r="D8470" s="6">
        <v>167365</v>
      </c>
      <c r="E8470" s="6">
        <v>7577</v>
      </c>
      <c r="F8470" s="6">
        <v>807</v>
      </c>
      <c r="G8470" s="6">
        <v>525</v>
      </c>
      <c r="H8470" s="7">
        <v>5.32309622680966E-2</v>
      </c>
    </row>
    <row r="8471" spans="1:8" x14ac:dyDescent="0.3">
      <c r="A8471" t="s">
        <v>9</v>
      </c>
      <c r="B8471" t="s">
        <v>10</v>
      </c>
      <c r="C8471">
        <v>78</v>
      </c>
      <c r="D8471" s="6">
        <v>48042</v>
      </c>
      <c r="E8471" s="6">
        <v>3882</v>
      </c>
      <c r="F8471" s="6">
        <v>683</v>
      </c>
      <c r="G8471" s="6">
        <v>530</v>
      </c>
      <c r="H8471" s="7">
        <v>0.106053036926023</v>
      </c>
    </row>
    <row r="8472" spans="1:8" x14ac:dyDescent="0.3">
      <c r="A8472" t="s">
        <v>9</v>
      </c>
      <c r="B8472" t="s">
        <v>10</v>
      </c>
      <c r="C8472">
        <v>102</v>
      </c>
      <c r="D8472" s="6">
        <v>143864</v>
      </c>
      <c r="E8472" s="6">
        <v>8753</v>
      </c>
      <c r="F8472" s="6">
        <v>794</v>
      </c>
      <c r="G8472" s="6">
        <v>798</v>
      </c>
      <c r="H8472" s="7">
        <v>7.1908191069343194E-2</v>
      </c>
    </row>
    <row r="8473" spans="1:8" x14ac:dyDescent="0.3">
      <c r="A8473" t="s">
        <v>9</v>
      </c>
      <c r="B8473" t="s">
        <v>8</v>
      </c>
      <c r="C8473">
        <v>73</v>
      </c>
      <c r="D8473" s="6">
        <v>183893</v>
      </c>
      <c r="E8473" s="6">
        <v>12353</v>
      </c>
      <c r="F8473" s="6">
        <v>2212</v>
      </c>
      <c r="G8473" s="6">
        <v>1357</v>
      </c>
      <c r="H8473" s="7">
        <v>8.6582958568297799E-2</v>
      </c>
    </row>
    <row r="8474" spans="1:8" x14ac:dyDescent="0.3">
      <c r="A8474" t="s">
        <v>9</v>
      </c>
      <c r="B8474" t="s">
        <v>10</v>
      </c>
      <c r="C8474">
        <v>91</v>
      </c>
      <c r="D8474" s="6">
        <v>43557</v>
      </c>
      <c r="E8474" s="6">
        <v>679</v>
      </c>
      <c r="F8474" s="6">
        <v>34</v>
      </c>
      <c r="G8474" s="6">
        <v>65</v>
      </c>
      <c r="H8474" s="7">
        <v>1.78616525472369E-2</v>
      </c>
    </row>
    <row r="8475" spans="1:8" x14ac:dyDescent="0.3">
      <c r="A8475" t="s">
        <v>9</v>
      </c>
      <c r="B8475" t="s">
        <v>10</v>
      </c>
      <c r="C8475">
        <v>59</v>
      </c>
      <c r="D8475" s="6">
        <v>12420</v>
      </c>
      <c r="E8475" s="6">
        <v>779</v>
      </c>
      <c r="F8475" s="6">
        <v>148</v>
      </c>
      <c r="G8475" s="6">
        <v>80</v>
      </c>
      <c r="H8475" s="7">
        <v>8.1078904991948406E-2</v>
      </c>
    </row>
    <row r="8476" spans="1:8" x14ac:dyDescent="0.3">
      <c r="A8476" t="s">
        <v>7</v>
      </c>
      <c r="B8476" t="s">
        <v>10</v>
      </c>
      <c r="C8476">
        <v>29</v>
      </c>
      <c r="D8476" s="6">
        <v>172593</v>
      </c>
      <c r="E8476" s="6">
        <v>6396</v>
      </c>
      <c r="F8476" s="6">
        <v>1035</v>
      </c>
      <c r="G8476" s="6">
        <v>558</v>
      </c>
      <c r="H8476" s="7">
        <v>4.6288088161165197E-2</v>
      </c>
    </row>
    <row r="8477" spans="1:8" x14ac:dyDescent="0.3">
      <c r="A8477" t="s">
        <v>7</v>
      </c>
      <c r="B8477" t="s">
        <v>10</v>
      </c>
      <c r="C8477">
        <v>97</v>
      </c>
      <c r="D8477" s="6">
        <v>196023</v>
      </c>
      <c r="E8477" s="6">
        <v>10662</v>
      </c>
      <c r="F8477" s="6">
        <v>1193</v>
      </c>
      <c r="G8477" s="6">
        <v>952</v>
      </c>
      <c r="H8477" s="7">
        <v>6.5334169969850406E-2</v>
      </c>
    </row>
    <row r="8478" spans="1:8" x14ac:dyDescent="0.3">
      <c r="A8478" t="s">
        <v>9</v>
      </c>
      <c r="B8478" t="s">
        <v>11</v>
      </c>
      <c r="C8478">
        <v>108</v>
      </c>
      <c r="D8478" s="6">
        <v>260023</v>
      </c>
      <c r="E8478" s="6">
        <v>7795</v>
      </c>
      <c r="F8478" s="6">
        <v>1064</v>
      </c>
      <c r="G8478" s="6">
        <v>1019</v>
      </c>
      <c r="H8478" s="7">
        <v>3.79889471315999E-2</v>
      </c>
    </row>
    <row r="8479" spans="1:8" x14ac:dyDescent="0.3">
      <c r="A8479" t="s">
        <v>12</v>
      </c>
      <c r="B8479" t="s">
        <v>8</v>
      </c>
      <c r="C8479">
        <v>81</v>
      </c>
      <c r="D8479" s="6">
        <v>25018</v>
      </c>
      <c r="E8479" s="6">
        <v>1633</v>
      </c>
      <c r="F8479" s="6">
        <v>310</v>
      </c>
      <c r="G8479" s="6">
        <v>96</v>
      </c>
      <c r="H8479" s="7">
        <v>8.1501319050283794E-2</v>
      </c>
    </row>
    <row r="8480" spans="1:8" x14ac:dyDescent="0.3">
      <c r="A8480" t="s">
        <v>9</v>
      </c>
      <c r="B8480" t="s">
        <v>11</v>
      </c>
      <c r="C8480">
        <v>115</v>
      </c>
      <c r="D8480" s="6">
        <v>130200</v>
      </c>
      <c r="E8480" s="6">
        <v>3030</v>
      </c>
      <c r="F8480" s="6">
        <v>416</v>
      </c>
      <c r="G8480" s="6">
        <v>350</v>
      </c>
      <c r="H8480" s="7">
        <v>2.9155145929339401E-2</v>
      </c>
    </row>
    <row r="8481" spans="1:8" x14ac:dyDescent="0.3">
      <c r="A8481" t="s">
        <v>7</v>
      </c>
      <c r="B8481" t="s">
        <v>8</v>
      </c>
      <c r="C8481">
        <v>100</v>
      </c>
      <c r="D8481" s="6">
        <v>66076</v>
      </c>
      <c r="E8481" s="6">
        <v>1391</v>
      </c>
      <c r="F8481" s="6">
        <v>117</v>
      </c>
      <c r="G8481" s="6">
        <v>76</v>
      </c>
      <c r="H8481" s="7">
        <v>2.3972395423451701E-2</v>
      </c>
    </row>
    <row r="8482" spans="1:8" x14ac:dyDescent="0.3">
      <c r="A8482" t="s">
        <v>9</v>
      </c>
      <c r="B8482" t="s">
        <v>8</v>
      </c>
      <c r="C8482">
        <v>38</v>
      </c>
      <c r="D8482" s="6">
        <v>10108</v>
      </c>
      <c r="E8482" s="6">
        <v>272</v>
      </c>
      <c r="F8482" s="6">
        <v>36</v>
      </c>
      <c r="G8482" s="6">
        <v>7</v>
      </c>
      <c r="H8482" s="7">
        <v>3.1163434903046999E-2</v>
      </c>
    </row>
    <row r="8483" spans="1:8" x14ac:dyDescent="0.3">
      <c r="A8483" t="s">
        <v>7</v>
      </c>
      <c r="B8483" t="s">
        <v>11</v>
      </c>
      <c r="C8483">
        <v>16</v>
      </c>
      <c r="D8483" s="6">
        <v>95686</v>
      </c>
      <c r="E8483" s="6">
        <v>7996</v>
      </c>
      <c r="F8483" s="6">
        <v>1445</v>
      </c>
      <c r="G8483" s="6">
        <v>1098</v>
      </c>
      <c r="H8483" s="7">
        <v>0.11014150450431601</v>
      </c>
    </row>
    <row r="8484" spans="1:8" x14ac:dyDescent="0.3">
      <c r="A8484" t="s">
        <v>7</v>
      </c>
      <c r="B8484" t="s">
        <v>10</v>
      </c>
      <c r="C8484">
        <v>92</v>
      </c>
      <c r="D8484" s="6">
        <v>73783</v>
      </c>
      <c r="E8484" s="6">
        <v>960</v>
      </c>
      <c r="F8484" s="6">
        <v>190</v>
      </c>
      <c r="G8484" s="6">
        <v>70</v>
      </c>
      <c r="H8484" s="7">
        <v>1.6534974181044399E-2</v>
      </c>
    </row>
    <row r="8485" spans="1:8" x14ac:dyDescent="0.3">
      <c r="A8485" t="s">
        <v>9</v>
      </c>
      <c r="B8485" t="s">
        <v>11</v>
      </c>
      <c r="C8485">
        <v>108</v>
      </c>
      <c r="D8485" s="6">
        <v>78937</v>
      </c>
      <c r="E8485" s="6">
        <v>5972</v>
      </c>
      <c r="F8485" s="6">
        <v>821</v>
      </c>
      <c r="G8485" s="6">
        <v>649</v>
      </c>
      <c r="H8485" s="7">
        <v>9.4277715139921697E-2</v>
      </c>
    </row>
    <row r="8486" spans="1:8" x14ac:dyDescent="0.3">
      <c r="A8486" t="s">
        <v>9</v>
      </c>
      <c r="B8486" t="s">
        <v>8</v>
      </c>
      <c r="C8486">
        <v>25</v>
      </c>
      <c r="D8486" s="6">
        <v>146069</v>
      </c>
      <c r="E8486" s="6">
        <v>2203</v>
      </c>
      <c r="F8486" s="6">
        <v>161</v>
      </c>
      <c r="G8486" s="6">
        <v>261</v>
      </c>
      <c r="H8486" s="7">
        <v>1.79709589303685E-2</v>
      </c>
    </row>
    <row r="8487" spans="1:8" x14ac:dyDescent="0.3">
      <c r="A8487" t="s">
        <v>12</v>
      </c>
      <c r="B8487" t="s">
        <v>8</v>
      </c>
      <c r="C8487">
        <v>33</v>
      </c>
      <c r="D8487" s="6">
        <v>7261</v>
      </c>
      <c r="E8487" s="6">
        <v>459</v>
      </c>
      <c r="F8487" s="6">
        <v>76</v>
      </c>
      <c r="G8487" s="6">
        <v>56</v>
      </c>
      <c r="H8487" s="7">
        <v>8.1393747417710993E-2</v>
      </c>
    </row>
    <row r="8488" spans="1:8" x14ac:dyDescent="0.3">
      <c r="A8488" t="s">
        <v>7</v>
      </c>
      <c r="B8488" t="s">
        <v>10</v>
      </c>
      <c r="C8488">
        <v>55</v>
      </c>
      <c r="D8488" s="6">
        <v>203876</v>
      </c>
      <c r="E8488" s="6">
        <v>16232</v>
      </c>
      <c r="F8488" s="6">
        <v>3238</v>
      </c>
      <c r="G8488" s="6">
        <v>802</v>
      </c>
      <c r="H8488" s="7">
        <v>9.9432988679393305E-2</v>
      </c>
    </row>
    <row r="8489" spans="1:8" x14ac:dyDescent="0.3">
      <c r="A8489" t="s">
        <v>12</v>
      </c>
      <c r="B8489" t="s">
        <v>11</v>
      </c>
      <c r="C8489">
        <v>27</v>
      </c>
      <c r="D8489" s="6">
        <v>73520</v>
      </c>
      <c r="E8489" s="6">
        <v>2264</v>
      </c>
      <c r="F8489" s="6">
        <v>274</v>
      </c>
      <c r="G8489" s="6">
        <v>238</v>
      </c>
      <c r="H8489" s="7">
        <v>3.7758433079434099E-2</v>
      </c>
    </row>
    <row r="8490" spans="1:8" x14ac:dyDescent="0.3">
      <c r="A8490" t="s">
        <v>9</v>
      </c>
      <c r="B8490" t="s">
        <v>8</v>
      </c>
      <c r="C8490">
        <v>37</v>
      </c>
      <c r="D8490" s="6">
        <v>25926</v>
      </c>
      <c r="E8490" s="6">
        <v>716</v>
      </c>
      <c r="F8490" s="6">
        <v>77</v>
      </c>
      <c r="G8490" s="6">
        <v>85</v>
      </c>
      <c r="H8490" s="7">
        <v>3.3865617526807001E-2</v>
      </c>
    </row>
    <row r="8491" spans="1:8" x14ac:dyDescent="0.3">
      <c r="A8491" t="s">
        <v>7</v>
      </c>
      <c r="B8491" t="s">
        <v>11</v>
      </c>
      <c r="C8491">
        <v>12</v>
      </c>
      <c r="D8491" s="6">
        <v>231470</v>
      </c>
      <c r="E8491" s="6">
        <v>8338</v>
      </c>
      <c r="F8491" s="6">
        <v>1107</v>
      </c>
      <c r="G8491" s="6">
        <v>296</v>
      </c>
      <c r="H8491" s="7">
        <v>4.20832073270834E-2</v>
      </c>
    </row>
    <row r="8492" spans="1:8" x14ac:dyDescent="0.3">
      <c r="A8492" t="s">
        <v>12</v>
      </c>
      <c r="B8492" t="s">
        <v>10</v>
      </c>
      <c r="C8492">
        <v>46</v>
      </c>
      <c r="D8492" s="6">
        <v>198618</v>
      </c>
      <c r="E8492" s="6">
        <v>14492</v>
      </c>
      <c r="F8492" s="6">
        <v>1082</v>
      </c>
      <c r="G8492" s="6">
        <v>556</v>
      </c>
      <c r="H8492" s="7">
        <v>8.1211169179027001E-2</v>
      </c>
    </row>
    <row r="8493" spans="1:8" x14ac:dyDescent="0.3">
      <c r="A8493" t="s">
        <v>12</v>
      </c>
      <c r="B8493" t="s">
        <v>10</v>
      </c>
      <c r="C8493">
        <v>81</v>
      </c>
      <c r="D8493" s="6">
        <v>150216</v>
      </c>
      <c r="E8493" s="6">
        <v>4947</v>
      </c>
      <c r="F8493" s="6">
        <v>968</v>
      </c>
      <c r="G8493" s="6">
        <v>332</v>
      </c>
      <c r="H8493" s="7">
        <v>4.1586781701017199E-2</v>
      </c>
    </row>
    <row r="8494" spans="1:8" x14ac:dyDescent="0.3">
      <c r="A8494" t="s">
        <v>12</v>
      </c>
      <c r="B8494" t="s">
        <v>8</v>
      </c>
      <c r="C8494">
        <v>73</v>
      </c>
      <c r="D8494" s="6">
        <v>158975</v>
      </c>
      <c r="E8494" s="6">
        <v>8768</v>
      </c>
      <c r="F8494" s="6">
        <v>1540</v>
      </c>
      <c r="G8494" s="6">
        <v>519</v>
      </c>
      <c r="H8494" s="7">
        <v>6.8105047963516199E-2</v>
      </c>
    </row>
    <row r="8495" spans="1:8" x14ac:dyDescent="0.3">
      <c r="A8495" t="s">
        <v>9</v>
      </c>
      <c r="B8495" t="s">
        <v>10</v>
      </c>
      <c r="C8495">
        <v>45</v>
      </c>
      <c r="D8495" s="6">
        <v>264831</v>
      </c>
      <c r="E8495" s="6">
        <v>5853</v>
      </c>
      <c r="F8495" s="6">
        <v>391</v>
      </c>
      <c r="G8495" s="6">
        <v>723</v>
      </c>
      <c r="H8495" s="7">
        <v>2.6307343173571002E-2</v>
      </c>
    </row>
    <row r="8496" spans="1:8" x14ac:dyDescent="0.3">
      <c r="A8496" t="s">
        <v>9</v>
      </c>
      <c r="B8496" t="s">
        <v>8</v>
      </c>
      <c r="C8496">
        <v>78</v>
      </c>
      <c r="D8496" s="6">
        <v>137249</v>
      </c>
      <c r="E8496" s="6">
        <v>7069</v>
      </c>
      <c r="F8496" s="6">
        <v>1355</v>
      </c>
      <c r="G8496" s="6">
        <v>732</v>
      </c>
      <c r="H8496" s="7">
        <v>6.6710868567348397E-2</v>
      </c>
    </row>
    <row r="8497" spans="1:8" x14ac:dyDescent="0.3">
      <c r="A8497" t="s">
        <v>9</v>
      </c>
      <c r="B8497" t="s">
        <v>8</v>
      </c>
      <c r="C8497">
        <v>67</v>
      </c>
      <c r="D8497" s="6">
        <v>65952</v>
      </c>
      <c r="E8497" s="6">
        <v>4367</v>
      </c>
      <c r="F8497" s="6">
        <v>835</v>
      </c>
      <c r="G8497" s="6">
        <v>370</v>
      </c>
      <c r="H8497" s="7">
        <v>8.4485686559922293E-2</v>
      </c>
    </row>
    <row r="8498" spans="1:8" x14ac:dyDescent="0.3">
      <c r="A8498" t="s">
        <v>7</v>
      </c>
      <c r="B8498" t="s">
        <v>10</v>
      </c>
      <c r="C8498">
        <v>18</v>
      </c>
      <c r="D8498" s="6">
        <v>143240</v>
      </c>
      <c r="E8498" s="6">
        <v>2358</v>
      </c>
      <c r="F8498" s="6">
        <v>229</v>
      </c>
      <c r="G8498" s="6">
        <v>79</v>
      </c>
      <c r="H8498" s="7">
        <v>1.8612119519687199E-2</v>
      </c>
    </row>
    <row r="8499" spans="1:8" x14ac:dyDescent="0.3">
      <c r="A8499" t="s">
        <v>9</v>
      </c>
      <c r="B8499" t="s">
        <v>10</v>
      </c>
      <c r="C8499">
        <v>92</v>
      </c>
      <c r="D8499" s="6">
        <v>273508</v>
      </c>
      <c r="E8499" s="6">
        <v>22807</v>
      </c>
      <c r="F8499" s="6">
        <v>3258</v>
      </c>
      <c r="G8499" s="6">
        <v>789</v>
      </c>
      <c r="H8499" s="7">
        <v>9.8183599748453407E-2</v>
      </c>
    </row>
    <row r="8500" spans="1:8" x14ac:dyDescent="0.3">
      <c r="A8500" t="s">
        <v>7</v>
      </c>
      <c r="B8500" t="s">
        <v>11</v>
      </c>
      <c r="C8500">
        <v>66</v>
      </c>
      <c r="D8500" s="6">
        <v>132133</v>
      </c>
      <c r="E8500" s="6">
        <v>12469</v>
      </c>
      <c r="F8500" s="6">
        <v>830</v>
      </c>
      <c r="G8500" s="6">
        <v>1087</v>
      </c>
      <c r="H8500" s="7">
        <v>0.108875148524592</v>
      </c>
    </row>
    <row r="8501" spans="1:8" x14ac:dyDescent="0.3">
      <c r="A8501" t="s">
        <v>12</v>
      </c>
      <c r="B8501" t="s">
        <v>11</v>
      </c>
      <c r="C8501">
        <v>79</v>
      </c>
      <c r="D8501" s="6">
        <v>29033</v>
      </c>
      <c r="E8501" s="6">
        <v>796</v>
      </c>
      <c r="F8501" s="6">
        <v>49</v>
      </c>
      <c r="G8501" s="6">
        <v>107</v>
      </c>
      <c r="H8501" s="7">
        <v>3.2790273137464201E-2</v>
      </c>
    </row>
    <row r="8502" spans="1:8" x14ac:dyDescent="0.3">
      <c r="A8502" t="s">
        <v>12</v>
      </c>
      <c r="B8502" t="s">
        <v>8</v>
      </c>
      <c r="C8502">
        <v>50</v>
      </c>
      <c r="D8502" s="6">
        <v>50545</v>
      </c>
      <c r="E8502" s="6">
        <v>3960</v>
      </c>
      <c r="F8502" s="6">
        <v>496</v>
      </c>
      <c r="G8502" s="6">
        <v>478</v>
      </c>
      <c r="H8502" s="7">
        <v>9.7615985755267504E-2</v>
      </c>
    </row>
    <row r="8503" spans="1:8" x14ac:dyDescent="0.3">
      <c r="A8503" t="s">
        <v>9</v>
      </c>
      <c r="B8503" t="s">
        <v>11</v>
      </c>
      <c r="C8503">
        <v>71</v>
      </c>
      <c r="D8503" s="6">
        <v>16865</v>
      </c>
      <c r="E8503" s="6">
        <v>644</v>
      </c>
      <c r="F8503" s="6">
        <v>36</v>
      </c>
      <c r="G8503" s="6">
        <v>86</v>
      </c>
      <c r="H8503" s="7">
        <v>4.5419507856507502E-2</v>
      </c>
    </row>
    <row r="8504" spans="1:8" x14ac:dyDescent="0.3">
      <c r="A8504" t="s">
        <v>12</v>
      </c>
      <c r="B8504" t="s">
        <v>8</v>
      </c>
      <c r="C8504">
        <v>97</v>
      </c>
      <c r="D8504" s="6">
        <v>20936</v>
      </c>
      <c r="E8504" s="6">
        <v>1484</v>
      </c>
      <c r="F8504" s="6">
        <v>268</v>
      </c>
      <c r="G8504" s="6">
        <v>138</v>
      </c>
      <c r="H8504" s="7">
        <v>9.0275124188001502E-2</v>
      </c>
    </row>
    <row r="8505" spans="1:8" x14ac:dyDescent="0.3">
      <c r="A8505" t="s">
        <v>9</v>
      </c>
      <c r="B8505" t="s">
        <v>10</v>
      </c>
      <c r="C8505">
        <v>57</v>
      </c>
      <c r="D8505" s="6">
        <v>264848</v>
      </c>
      <c r="E8505" s="6">
        <v>9958</v>
      </c>
      <c r="F8505" s="6">
        <v>1884</v>
      </c>
      <c r="G8505" s="6">
        <v>485</v>
      </c>
      <c r="H8505" s="7">
        <v>4.6543677883163097E-2</v>
      </c>
    </row>
    <row r="8506" spans="1:8" x14ac:dyDescent="0.3">
      <c r="A8506" t="s">
        <v>7</v>
      </c>
      <c r="B8506" t="s">
        <v>10</v>
      </c>
      <c r="C8506">
        <v>116</v>
      </c>
      <c r="D8506" s="6">
        <v>80863</v>
      </c>
      <c r="E8506" s="6">
        <v>7084</v>
      </c>
      <c r="F8506" s="6">
        <v>425</v>
      </c>
      <c r="G8506" s="6">
        <v>170</v>
      </c>
      <c r="H8506" s="7">
        <v>9.4963085712872305E-2</v>
      </c>
    </row>
    <row r="8507" spans="1:8" x14ac:dyDescent="0.3">
      <c r="A8507" t="s">
        <v>12</v>
      </c>
      <c r="B8507" t="s">
        <v>11</v>
      </c>
      <c r="C8507">
        <v>56</v>
      </c>
      <c r="D8507" s="6">
        <v>99788</v>
      </c>
      <c r="E8507" s="6">
        <v>4115</v>
      </c>
      <c r="F8507" s="6">
        <v>234</v>
      </c>
      <c r="G8507" s="6">
        <v>585</v>
      </c>
      <c r="H8507" s="7">
        <v>4.9444823024812602E-2</v>
      </c>
    </row>
    <row r="8508" spans="1:8" x14ac:dyDescent="0.3">
      <c r="A8508" t="s">
        <v>9</v>
      </c>
      <c r="B8508" t="s">
        <v>8</v>
      </c>
      <c r="C8508">
        <v>98</v>
      </c>
      <c r="D8508" s="6">
        <v>105614</v>
      </c>
      <c r="E8508" s="6">
        <v>9124</v>
      </c>
      <c r="F8508" s="6">
        <v>759</v>
      </c>
      <c r="G8508" s="6">
        <v>746</v>
      </c>
      <c r="H8508" s="7">
        <v>0.100640066657829</v>
      </c>
    </row>
    <row r="8509" spans="1:8" x14ac:dyDescent="0.3">
      <c r="A8509" t="s">
        <v>12</v>
      </c>
      <c r="B8509" t="s">
        <v>8</v>
      </c>
      <c r="C8509">
        <v>117</v>
      </c>
      <c r="D8509" s="6">
        <v>136813</v>
      </c>
      <c r="E8509" s="6">
        <v>10801</v>
      </c>
      <c r="F8509" s="6">
        <v>2046</v>
      </c>
      <c r="G8509" s="6">
        <v>1422</v>
      </c>
      <c r="H8509" s="7">
        <v>0.104295644419755</v>
      </c>
    </row>
    <row r="8510" spans="1:8" x14ac:dyDescent="0.3">
      <c r="A8510" t="s">
        <v>12</v>
      </c>
      <c r="B8510" t="s">
        <v>11</v>
      </c>
      <c r="C8510">
        <v>105</v>
      </c>
      <c r="D8510" s="6">
        <v>107589</v>
      </c>
      <c r="E8510" s="6">
        <v>2976</v>
      </c>
      <c r="F8510" s="6">
        <v>492</v>
      </c>
      <c r="G8510" s="6">
        <v>343</v>
      </c>
      <c r="H8510" s="7">
        <v>3.5421836804877802E-2</v>
      </c>
    </row>
    <row r="8511" spans="1:8" x14ac:dyDescent="0.3">
      <c r="A8511" t="s">
        <v>9</v>
      </c>
      <c r="B8511" t="s">
        <v>8</v>
      </c>
      <c r="C8511">
        <v>11</v>
      </c>
      <c r="D8511" s="6">
        <v>139911</v>
      </c>
      <c r="E8511" s="6">
        <v>3375</v>
      </c>
      <c r="F8511" s="6">
        <v>511</v>
      </c>
      <c r="G8511" s="6">
        <v>432</v>
      </c>
      <c r="H8511" s="7">
        <v>3.08624768602897E-2</v>
      </c>
    </row>
    <row r="8512" spans="1:8" x14ac:dyDescent="0.3">
      <c r="A8512" t="s">
        <v>12</v>
      </c>
      <c r="B8512" t="s">
        <v>8</v>
      </c>
      <c r="C8512">
        <v>85</v>
      </c>
      <c r="D8512" s="6">
        <v>107885</v>
      </c>
      <c r="E8512" s="6">
        <v>8649</v>
      </c>
      <c r="F8512" s="6">
        <v>1439</v>
      </c>
      <c r="G8512" s="6">
        <v>409</v>
      </c>
      <c r="H8512" s="7">
        <v>9.7298048848310698E-2</v>
      </c>
    </row>
    <row r="8513" spans="1:8" x14ac:dyDescent="0.3">
      <c r="A8513" t="s">
        <v>12</v>
      </c>
      <c r="B8513" t="s">
        <v>10</v>
      </c>
      <c r="C8513">
        <v>88</v>
      </c>
      <c r="D8513" s="6">
        <v>21139</v>
      </c>
      <c r="E8513" s="6">
        <v>953</v>
      </c>
      <c r="F8513" s="6">
        <v>76</v>
      </c>
      <c r="G8513" s="6">
        <v>103</v>
      </c>
      <c r="H8513" s="7">
        <v>5.3550309853824599E-2</v>
      </c>
    </row>
    <row r="8514" spans="1:8" x14ac:dyDescent="0.3">
      <c r="A8514" t="s">
        <v>12</v>
      </c>
      <c r="B8514" t="s">
        <v>8</v>
      </c>
      <c r="C8514">
        <v>58</v>
      </c>
      <c r="D8514" s="6">
        <v>179977</v>
      </c>
      <c r="E8514" s="6">
        <v>17177</v>
      </c>
      <c r="F8514" s="6">
        <v>1519</v>
      </c>
      <c r="G8514" s="6">
        <v>1957</v>
      </c>
      <c r="H8514" s="7">
        <v>0.114753551842735</v>
      </c>
    </row>
    <row r="8515" spans="1:8" x14ac:dyDescent="0.3">
      <c r="A8515" t="s">
        <v>12</v>
      </c>
      <c r="B8515" t="s">
        <v>8</v>
      </c>
      <c r="C8515">
        <v>15</v>
      </c>
      <c r="D8515" s="6">
        <v>54749</v>
      </c>
      <c r="E8515" s="6">
        <v>5193</v>
      </c>
      <c r="F8515" s="6">
        <v>507</v>
      </c>
      <c r="G8515" s="6">
        <v>476</v>
      </c>
      <c r="H8515" s="7">
        <v>0.112805713346362</v>
      </c>
    </row>
    <row r="8516" spans="1:8" x14ac:dyDescent="0.3">
      <c r="A8516" t="s">
        <v>7</v>
      </c>
      <c r="B8516" t="s">
        <v>8</v>
      </c>
      <c r="C8516">
        <v>112</v>
      </c>
      <c r="D8516" s="6">
        <v>28036</v>
      </c>
      <c r="E8516" s="6">
        <v>2030</v>
      </c>
      <c r="F8516" s="6">
        <v>285</v>
      </c>
      <c r="G8516" s="6">
        <v>261</v>
      </c>
      <c r="H8516" s="7">
        <v>9.1881866172064494E-2</v>
      </c>
    </row>
    <row r="8517" spans="1:8" x14ac:dyDescent="0.3">
      <c r="A8517" t="s">
        <v>12</v>
      </c>
      <c r="B8517" t="s">
        <v>11</v>
      </c>
      <c r="C8517">
        <v>29</v>
      </c>
      <c r="D8517" s="6">
        <v>105541</v>
      </c>
      <c r="E8517" s="6">
        <v>5810</v>
      </c>
      <c r="F8517" s="6">
        <v>820</v>
      </c>
      <c r="G8517" s="6">
        <v>862</v>
      </c>
      <c r="H8517" s="7">
        <v>7.0986630788034896E-2</v>
      </c>
    </row>
    <row r="8518" spans="1:8" x14ac:dyDescent="0.3">
      <c r="A8518" t="s">
        <v>12</v>
      </c>
      <c r="B8518" t="s">
        <v>11</v>
      </c>
      <c r="C8518">
        <v>63</v>
      </c>
      <c r="D8518" s="6">
        <v>178344</v>
      </c>
      <c r="E8518" s="6">
        <v>4912</v>
      </c>
      <c r="F8518" s="6">
        <v>399</v>
      </c>
      <c r="G8518" s="6">
        <v>104</v>
      </c>
      <c r="H8518" s="7">
        <v>3.036266989638E-2</v>
      </c>
    </row>
    <row r="8519" spans="1:8" x14ac:dyDescent="0.3">
      <c r="A8519" t="s">
        <v>9</v>
      </c>
      <c r="B8519" t="s">
        <v>11</v>
      </c>
      <c r="C8519">
        <v>92</v>
      </c>
      <c r="D8519" s="6">
        <v>220116</v>
      </c>
      <c r="E8519" s="6">
        <v>19681</v>
      </c>
      <c r="F8519" s="6">
        <v>2273</v>
      </c>
      <c r="G8519" s="6">
        <v>1557</v>
      </c>
      <c r="H8519" s="7">
        <v>0.106811862835959</v>
      </c>
    </row>
    <row r="8520" spans="1:8" x14ac:dyDescent="0.3">
      <c r="A8520" t="s">
        <v>7</v>
      </c>
      <c r="B8520" t="s">
        <v>8</v>
      </c>
      <c r="C8520">
        <v>70</v>
      </c>
      <c r="D8520" s="6">
        <v>61788</v>
      </c>
      <c r="E8520" s="6">
        <v>1073</v>
      </c>
      <c r="F8520" s="6">
        <v>164</v>
      </c>
      <c r="G8520" s="6">
        <v>126</v>
      </c>
      <c r="H8520" s="7">
        <v>2.20592995403638E-2</v>
      </c>
    </row>
    <row r="8521" spans="1:8" x14ac:dyDescent="0.3">
      <c r="A8521" t="s">
        <v>9</v>
      </c>
      <c r="B8521" t="s">
        <v>8</v>
      </c>
      <c r="C8521">
        <v>31</v>
      </c>
      <c r="D8521" s="6">
        <v>36611</v>
      </c>
      <c r="E8521" s="6">
        <v>1586</v>
      </c>
      <c r="F8521" s="6">
        <v>152</v>
      </c>
      <c r="G8521" s="6">
        <v>181</v>
      </c>
      <c r="H8521" s="7">
        <v>5.2415940564311203E-2</v>
      </c>
    </row>
    <row r="8522" spans="1:8" x14ac:dyDescent="0.3">
      <c r="A8522" t="s">
        <v>9</v>
      </c>
      <c r="B8522" t="s">
        <v>11</v>
      </c>
      <c r="C8522">
        <v>87</v>
      </c>
      <c r="D8522" s="6">
        <v>206899</v>
      </c>
      <c r="E8522" s="6">
        <v>8013</v>
      </c>
      <c r="F8522" s="6">
        <v>491</v>
      </c>
      <c r="G8522" s="6">
        <v>647</v>
      </c>
      <c r="H8522" s="7">
        <v>4.4229309953165499E-2</v>
      </c>
    </row>
    <row r="8523" spans="1:8" x14ac:dyDescent="0.3">
      <c r="A8523" t="s">
        <v>9</v>
      </c>
      <c r="B8523" t="s">
        <v>11</v>
      </c>
      <c r="C8523">
        <v>62</v>
      </c>
      <c r="D8523" s="6">
        <v>167181</v>
      </c>
      <c r="E8523" s="6">
        <v>16092</v>
      </c>
      <c r="F8523" s="6">
        <v>1281</v>
      </c>
      <c r="G8523" s="6">
        <v>2083</v>
      </c>
      <c r="H8523" s="7">
        <v>0.11637686100693199</v>
      </c>
    </row>
    <row r="8524" spans="1:8" x14ac:dyDescent="0.3">
      <c r="A8524" t="s">
        <v>7</v>
      </c>
      <c r="B8524" t="s">
        <v>8</v>
      </c>
      <c r="C8524">
        <v>97</v>
      </c>
      <c r="D8524" s="6">
        <v>22481</v>
      </c>
      <c r="E8524" s="6">
        <v>463</v>
      </c>
      <c r="F8524" s="6">
        <v>34</v>
      </c>
      <c r="G8524" s="6">
        <v>49</v>
      </c>
      <c r="H8524" s="7">
        <v>2.4287175837373699E-2</v>
      </c>
    </row>
    <row r="8525" spans="1:8" x14ac:dyDescent="0.3">
      <c r="A8525" t="s">
        <v>9</v>
      </c>
      <c r="B8525" t="s">
        <v>8</v>
      </c>
      <c r="C8525">
        <v>105</v>
      </c>
      <c r="D8525" s="6">
        <v>272391</v>
      </c>
      <c r="E8525" s="6">
        <v>24546</v>
      </c>
      <c r="F8525" s="6">
        <v>3554</v>
      </c>
      <c r="G8525" s="6">
        <v>2240</v>
      </c>
      <c r="H8525" s="7">
        <v>0.111384003142541</v>
      </c>
    </row>
    <row r="8526" spans="1:8" x14ac:dyDescent="0.3">
      <c r="A8526" t="s">
        <v>9</v>
      </c>
      <c r="B8526" t="s">
        <v>10</v>
      </c>
      <c r="C8526">
        <v>15</v>
      </c>
      <c r="D8526" s="6">
        <v>189693</v>
      </c>
      <c r="E8526" s="6">
        <v>9689</v>
      </c>
      <c r="F8526" s="6">
        <v>584</v>
      </c>
      <c r="G8526" s="6">
        <v>537</v>
      </c>
      <c r="H8526" s="7">
        <v>5.6986815538791598E-2</v>
      </c>
    </row>
    <row r="8527" spans="1:8" x14ac:dyDescent="0.3">
      <c r="A8527" t="s">
        <v>9</v>
      </c>
      <c r="B8527" t="s">
        <v>11</v>
      </c>
      <c r="C8527">
        <v>59</v>
      </c>
      <c r="D8527" s="6">
        <v>292463</v>
      </c>
      <c r="E8527" s="6">
        <v>4174</v>
      </c>
      <c r="F8527" s="6">
        <v>762</v>
      </c>
      <c r="G8527" s="6">
        <v>282</v>
      </c>
      <c r="H8527" s="7">
        <v>1.78415731220701E-2</v>
      </c>
    </row>
    <row r="8528" spans="1:8" x14ac:dyDescent="0.3">
      <c r="A8528" t="s">
        <v>12</v>
      </c>
      <c r="B8528" t="s">
        <v>8</v>
      </c>
      <c r="C8528">
        <v>23</v>
      </c>
      <c r="D8528" s="6">
        <v>172406</v>
      </c>
      <c r="E8528" s="6">
        <v>13033</v>
      </c>
      <c r="F8528" s="6">
        <v>816</v>
      </c>
      <c r="G8528" s="6">
        <v>1936</v>
      </c>
      <c r="H8528" s="7">
        <v>9.1557138382654807E-2</v>
      </c>
    </row>
    <row r="8529" spans="1:8" x14ac:dyDescent="0.3">
      <c r="A8529" t="s">
        <v>9</v>
      </c>
      <c r="B8529" t="s">
        <v>11</v>
      </c>
      <c r="C8529">
        <v>96</v>
      </c>
      <c r="D8529" s="6">
        <v>28728</v>
      </c>
      <c r="E8529" s="6">
        <v>548</v>
      </c>
      <c r="F8529" s="6">
        <v>76</v>
      </c>
      <c r="G8529" s="6">
        <v>75</v>
      </c>
      <c r="H8529" s="7">
        <v>2.4331662489557201E-2</v>
      </c>
    </row>
    <row r="8530" spans="1:8" x14ac:dyDescent="0.3">
      <c r="A8530" t="s">
        <v>7</v>
      </c>
      <c r="B8530" t="s">
        <v>11</v>
      </c>
      <c r="C8530">
        <v>43</v>
      </c>
      <c r="D8530" s="6">
        <v>102156</v>
      </c>
      <c r="E8530" s="6">
        <v>3200</v>
      </c>
      <c r="F8530" s="6">
        <v>606</v>
      </c>
      <c r="G8530" s="6">
        <v>353</v>
      </c>
      <c r="H8530" s="7">
        <v>4.0712244018951398E-2</v>
      </c>
    </row>
    <row r="8531" spans="1:8" x14ac:dyDescent="0.3">
      <c r="A8531" t="s">
        <v>7</v>
      </c>
      <c r="B8531" t="s">
        <v>11</v>
      </c>
      <c r="C8531">
        <v>89</v>
      </c>
      <c r="D8531" s="6">
        <v>164514</v>
      </c>
      <c r="E8531" s="6">
        <v>13486</v>
      </c>
      <c r="F8531" s="6">
        <v>800</v>
      </c>
      <c r="G8531" s="6">
        <v>1775</v>
      </c>
      <c r="H8531" s="7">
        <v>9.76269496820939E-2</v>
      </c>
    </row>
    <row r="8532" spans="1:8" x14ac:dyDescent="0.3">
      <c r="A8532" t="s">
        <v>12</v>
      </c>
      <c r="B8532" t="s">
        <v>10</v>
      </c>
      <c r="C8532">
        <v>94</v>
      </c>
      <c r="D8532" s="6">
        <v>88846</v>
      </c>
      <c r="E8532" s="6">
        <v>2125</v>
      </c>
      <c r="F8532" s="6">
        <v>228</v>
      </c>
      <c r="G8532" s="6">
        <v>80</v>
      </c>
      <c r="H8532" s="7">
        <v>2.7384463003399102E-2</v>
      </c>
    </row>
    <row r="8533" spans="1:8" x14ac:dyDescent="0.3">
      <c r="A8533" t="s">
        <v>7</v>
      </c>
      <c r="B8533" t="s">
        <v>8</v>
      </c>
      <c r="C8533">
        <v>90</v>
      </c>
      <c r="D8533" s="6">
        <v>45521</v>
      </c>
      <c r="E8533" s="6">
        <v>1788</v>
      </c>
      <c r="F8533" s="6">
        <v>177</v>
      </c>
      <c r="G8533" s="6">
        <v>97</v>
      </c>
      <c r="H8533" s="7">
        <v>4.52977746534566E-2</v>
      </c>
    </row>
    <row r="8534" spans="1:8" x14ac:dyDescent="0.3">
      <c r="A8534" t="s">
        <v>7</v>
      </c>
      <c r="B8534" t="s">
        <v>8</v>
      </c>
      <c r="C8534">
        <v>74</v>
      </c>
      <c r="D8534" s="6">
        <v>67777</v>
      </c>
      <c r="E8534" s="6">
        <v>2879</v>
      </c>
      <c r="F8534" s="6">
        <v>292</v>
      </c>
      <c r="G8534" s="6">
        <v>388</v>
      </c>
      <c r="H8534" s="7">
        <v>5.2510438644377801E-2</v>
      </c>
    </row>
    <row r="8535" spans="1:8" x14ac:dyDescent="0.3">
      <c r="A8535" t="s">
        <v>12</v>
      </c>
      <c r="B8535" t="s">
        <v>11</v>
      </c>
      <c r="C8535">
        <v>15</v>
      </c>
      <c r="D8535" s="6">
        <v>145209</v>
      </c>
      <c r="E8535" s="6">
        <v>9147</v>
      </c>
      <c r="F8535" s="6">
        <v>1281</v>
      </c>
      <c r="G8535" s="6">
        <v>742</v>
      </c>
      <c r="H8535" s="7">
        <v>7.6923606663498803E-2</v>
      </c>
    </row>
    <row r="8536" spans="1:8" x14ac:dyDescent="0.3">
      <c r="A8536" t="s">
        <v>9</v>
      </c>
      <c r="B8536" t="s">
        <v>8</v>
      </c>
      <c r="C8536">
        <v>18</v>
      </c>
      <c r="D8536" s="6">
        <v>179708</v>
      </c>
      <c r="E8536" s="6">
        <v>14573</v>
      </c>
      <c r="F8536" s="6">
        <v>1301</v>
      </c>
      <c r="G8536" s="6">
        <v>1410</v>
      </c>
      <c r="H8536" s="7">
        <v>9.6178244708082006E-2</v>
      </c>
    </row>
    <row r="8537" spans="1:8" x14ac:dyDescent="0.3">
      <c r="A8537" t="s">
        <v>12</v>
      </c>
      <c r="B8537" t="s">
        <v>10</v>
      </c>
      <c r="C8537">
        <v>64</v>
      </c>
      <c r="D8537" s="6">
        <v>147977</v>
      </c>
      <c r="E8537" s="6">
        <v>4553</v>
      </c>
      <c r="F8537" s="6">
        <v>246</v>
      </c>
      <c r="G8537" s="6">
        <v>614</v>
      </c>
      <c r="H8537" s="7">
        <v>3.6580009055461299E-2</v>
      </c>
    </row>
    <row r="8538" spans="1:8" x14ac:dyDescent="0.3">
      <c r="A8538" t="s">
        <v>9</v>
      </c>
      <c r="B8538" t="s">
        <v>11</v>
      </c>
      <c r="C8538">
        <v>40</v>
      </c>
      <c r="D8538" s="6">
        <v>92309</v>
      </c>
      <c r="E8538" s="6">
        <v>2632</v>
      </c>
      <c r="F8538" s="6">
        <v>511</v>
      </c>
      <c r="G8538" s="6">
        <v>190</v>
      </c>
      <c r="H8538" s="7">
        <v>3.6106988484329798E-2</v>
      </c>
    </row>
    <row r="8539" spans="1:8" x14ac:dyDescent="0.3">
      <c r="A8539" t="s">
        <v>9</v>
      </c>
      <c r="B8539" t="s">
        <v>10</v>
      </c>
      <c r="C8539">
        <v>108</v>
      </c>
      <c r="D8539" s="6">
        <v>297168</v>
      </c>
      <c r="E8539" s="6">
        <v>8906</v>
      </c>
      <c r="F8539" s="6">
        <v>1445</v>
      </c>
      <c r="G8539" s="6">
        <v>735</v>
      </c>
      <c r="H8539" s="7">
        <v>3.7305497227157702E-2</v>
      </c>
    </row>
    <row r="8540" spans="1:8" x14ac:dyDescent="0.3">
      <c r="A8540" t="s">
        <v>7</v>
      </c>
      <c r="B8540" t="s">
        <v>10</v>
      </c>
      <c r="C8540">
        <v>45</v>
      </c>
      <c r="D8540" s="6">
        <v>199038</v>
      </c>
      <c r="E8540" s="6">
        <v>8826</v>
      </c>
      <c r="F8540" s="6">
        <v>620</v>
      </c>
      <c r="G8540" s="6">
        <v>305</v>
      </c>
      <c r="H8540" s="7">
        <v>4.8990645002461801E-2</v>
      </c>
    </row>
    <row r="8541" spans="1:8" x14ac:dyDescent="0.3">
      <c r="A8541" t="s">
        <v>12</v>
      </c>
      <c r="B8541" t="s">
        <v>8</v>
      </c>
      <c r="C8541">
        <v>6</v>
      </c>
      <c r="D8541" s="6">
        <v>19702</v>
      </c>
      <c r="E8541" s="6">
        <v>1145</v>
      </c>
      <c r="F8541" s="6">
        <v>135</v>
      </c>
      <c r="G8541" s="6">
        <v>170</v>
      </c>
      <c r="H8541" s="7">
        <v>7.3596589178763494E-2</v>
      </c>
    </row>
    <row r="8542" spans="1:8" x14ac:dyDescent="0.3">
      <c r="A8542" t="s">
        <v>7</v>
      </c>
      <c r="B8542" t="s">
        <v>8</v>
      </c>
      <c r="C8542">
        <v>61</v>
      </c>
      <c r="D8542" s="6">
        <v>150577</v>
      </c>
      <c r="E8542" s="6">
        <v>1687</v>
      </c>
      <c r="F8542" s="6">
        <v>100</v>
      </c>
      <c r="G8542" s="6">
        <v>247</v>
      </c>
      <c r="H8542" s="7">
        <v>1.3508039076352899E-2</v>
      </c>
    </row>
    <row r="8543" spans="1:8" x14ac:dyDescent="0.3">
      <c r="A8543" t="s">
        <v>7</v>
      </c>
      <c r="B8543" t="s">
        <v>10</v>
      </c>
      <c r="C8543">
        <v>111</v>
      </c>
      <c r="D8543" s="6">
        <v>203862</v>
      </c>
      <c r="E8543" s="6">
        <v>16355</v>
      </c>
      <c r="F8543" s="6">
        <v>886</v>
      </c>
      <c r="G8543" s="6">
        <v>957</v>
      </c>
      <c r="H8543" s="7">
        <v>8.9266268358006801E-2</v>
      </c>
    </row>
    <row r="8544" spans="1:8" x14ac:dyDescent="0.3">
      <c r="A8544" t="s">
        <v>9</v>
      </c>
      <c r="B8544" t="s">
        <v>8</v>
      </c>
      <c r="C8544">
        <v>64</v>
      </c>
      <c r="D8544" s="6">
        <v>135225</v>
      </c>
      <c r="E8544" s="6">
        <v>12630</v>
      </c>
      <c r="F8544" s="6">
        <v>721</v>
      </c>
      <c r="G8544" s="6">
        <v>1652</v>
      </c>
      <c r="H8544" s="7">
        <v>0.110948419301164</v>
      </c>
    </row>
    <row r="8545" spans="1:8" x14ac:dyDescent="0.3">
      <c r="A8545" t="s">
        <v>7</v>
      </c>
      <c r="B8545" t="s">
        <v>10</v>
      </c>
      <c r="C8545">
        <v>24</v>
      </c>
      <c r="D8545" s="6">
        <v>64071</v>
      </c>
      <c r="E8545" s="6">
        <v>5504</v>
      </c>
      <c r="F8545" s="6">
        <v>899</v>
      </c>
      <c r="G8545" s="6">
        <v>637</v>
      </c>
      <c r="H8545" s="7">
        <v>0.10987810397839801</v>
      </c>
    </row>
    <row r="8546" spans="1:8" x14ac:dyDescent="0.3">
      <c r="A8546" t="s">
        <v>12</v>
      </c>
      <c r="B8546" t="s">
        <v>10</v>
      </c>
      <c r="C8546">
        <v>26</v>
      </c>
      <c r="D8546" s="6">
        <v>141570</v>
      </c>
      <c r="E8546" s="6">
        <v>1889</v>
      </c>
      <c r="F8546" s="6">
        <v>220</v>
      </c>
      <c r="G8546" s="6">
        <v>73</v>
      </c>
      <c r="H8546" s="7">
        <v>1.5412869958324501E-2</v>
      </c>
    </row>
    <row r="8547" spans="1:8" x14ac:dyDescent="0.3">
      <c r="A8547" t="s">
        <v>7</v>
      </c>
      <c r="B8547" t="s">
        <v>11</v>
      </c>
      <c r="C8547">
        <v>107</v>
      </c>
      <c r="D8547" s="6">
        <v>80710</v>
      </c>
      <c r="E8547" s="6">
        <v>4617</v>
      </c>
      <c r="F8547" s="6">
        <v>815</v>
      </c>
      <c r="G8547" s="6">
        <v>106</v>
      </c>
      <c r="H8547" s="7">
        <v>6.8616032709701402E-2</v>
      </c>
    </row>
    <row r="8548" spans="1:8" x14ac:dyDescent="0.3">
      <c r="A8548" t="s">
        <v>7</v>
      </c>
      <c r="B8548" t="s">
        <v>10</v>
      </c>
      <c r="C8548">
        <v>8</v>
      </c>
      <c r="D8548" s="6">
        <v>61456</v>
      </c>
      <c r="E8548" s="6">
        <v>5116</v>
      </c>
      <c r="F8548" s="6">
        <v>490</v>
      </c>
      <c r="G8548" s="6">
        <v>111</v>
      </c>
      <c r="H8548" s="7">
        <v>9.3025904712314506E-2</v>
      </c>
    </row>
    <row r="8549" spans="1:8" x14ac:dyDescent="0.3">
      <c r="A8549" t="s">
        <v>9</v>
      </c>
      <c r="B8549" t="s">
        <v>10</v>
      </c>
      <c r="C8549">
        <v>60</v>
      </c>
      <c r="D8549" s="6">
        <v>231030</v>
      </c>
      <c r="E8549" s="6">
        <v>9465</v>
      </c>
      <c r="F8549" s="6">
        <v>1574</v>
      </c>
      <c r="G8549" s="6">
        <v>270</v>
      </c>
      <c r="H8549" s="7">
        <v>4.8950352768038698E-2</v>
      </c>
    </row>
    <row r="8550" spans="1:8" x14ac:dyDescent="0.3">
      <c r="A8550" t="s">
        <v>12</v>
      </c>
      <c r="B8550" t="s">
        <v>8</v>
      </c>
      <c r="C8550">
        <v>97</v>
      </c>
      <c r="D8550" s="6">
        <v>162805</v>
      </c>
      <c r="E8550" s="6">
        <v>14771</v>
      </c>
      <c r="F8550" s="6">
        <v>911</v>
      </c>
      <c r="G8550" s="6">
        <v>1500</v>
      </c>
      <c r="H8550" s="7">
        <v>0.105537299222996</v>
      </c>
    </row>
    <row r="8551" spans="1:8" x14ac:dyDescent="0.3">
      <c r="A8551" t="s">
        <v>7</v>
      </c>
      <c r="B8551" t="s">
        <v>11</v>
      </c>
      <c r="C8551">
        <v>114</v>
      </c>
      <c r="D8551" s="6">
        <v>201504</v>
      </c>
      <c r="E8551" s="6">
        <v>18098</v>
      </c>
      <c r="F8551" s="6">
        <v>2629</v>
      </c>
      <c r="G8551" s="6">
        <v>1519</v>
      </c>
      <c r="H8551" s="7">
        <v>0.110399793552485</v>
      </c>
    </row>
    <row r="8552" spans="1:8" x14ac:dyDescent="0.3">
      <c r="A8552" t="s">
        <v>9</v>
      </c>
      <c r="B8552" t="s">
        <v>8</v>
      </c>
      <c r="C8552">
        <v>62</v>
      </c>
      <c r="D8552" s="6">
        <v>247254</v>
      </c>
      <c r="E8552" s="6">
        <v>5625</v>
      </c>
      <c r="F8552" s="6">
        <v>585</v>
      </c>
      <c r="G8552" s="6">
        <v>841</v>
      </c>
      <c r="H8552" s="7">
        <v>2.85172332904624E-2</v>
      </c>
    </row>
    <row r="8553" spans="1:8" x14ac:dyDescent="0.3">
      <c r="A8553" t="s">
        <v>7</v>
      </c>
      <c r="B8553" t="s">
        <v>11</v>
      </c>
      <c r="C8553">
        <v>92</v>
      </c>
      <c r="D8553" s="6">
        <v>107280</v>
      </c>
      <c r="E8553" s="6">
        <v>5838</v>
      </c>
      <c r="F8553" s="6">
        <v>534</v>
      </c>
      <c r="G8553" s="6">
        <v>334</v>
      </c>
      <c r="H8553" s="7">
        <v>6.2509321401938794E-2</v>
      </c>
    </row>
    <row r="8554" spans="1:8" x14ac:dyDescent="0.3">
      <c r="A8554" t="s">
        <v>12</v>
      </c>
      <c r="B8554" t="s">
        <v>8</v>
      </c>
      <c r="C8554">
        <v>69</v>
      </c>
      <c r="D8554" s="6">
        <v>59158</v>
      </c>
      <c r="E8554" s="6">
        <v>728</v>
      </c>
      <c r="F8554" s="6">
        <v>125</v>
      </c>
      <c r="G8554" s="6">
        <v>83</v>
      </c>
      <c r="H8554" s="7">
        <v>1.5822035903850701E-2</v>
      </c>
    </row>
    <row r="8555" spans="1:8" x14ac:dyDescent="0.3">
      <c r="A8555" t="s">
        <v>7</v>
      </c>
      <c r="B8555" t="s">
        <v>10</v>
      </c>
      <c r="C8555">
        <v>92</v>
      </c>
      <c r="D8555" s="6">
        <v>126225</v>
      </c>
      <c r="E8555" s="6">
        <v>4464</v>
      </c>
      <c r="F8555" s="6">
        <v>257</v>
      </c>
      <c r="G8555" s="6">
        <v>313</v>
      </c>
      <c r="H8555" s="7">
        <v>3.9881164587046901E-2</v>
      </c>
    </row>
    <row r="8556" spans="1:8" x14ac:dyDescent="0.3">
      <c r="A8556" t="s">
        <v>7</v>
      </c>
      <c r="B8556" t="s">
        <v>11</v>
      </c>
      <c r="C8556">
        <v>62</v>
      </c>
      <c r="D8556" s="6">
        <v>133299</v>
      </c>
      <c r="E8556" s="6">
        <v>11072</v>
      </c>
      <c r="F8556" s="6">
        <v>2130</v>
      </c>
      <c r="G8556" s="6">
        <v>362</v>
      </c>
      <c r="H8556" s="7">
        <v>0.101756202222072</v>
      </c>
    </row>
    <row r="8557" spans="1:8" x14ac:dyDescent="0.3">
      <c r="A8557" t="s">
        <v>9</v>
      </c>
      <c r="B8557" t="s">
        <v>11</v>
      </c>
      <c r="C8557">
        <v>34</v>
      </c>
      <c r="D8557" s="6">
        <v>8911</v>
      </c>
      <c r="E8557" s="6">
        <v>871</v>
      </c>
      <c r="F8557" s="6">
        <v>146</v>
      </c>
      <c r="G8557" s="6">
        <v>116</v>
      </c>
      <c r="H8557" s="7">
        <v>0.127146223768376</v>
      </c>
    </row>
    <row r="8558" spans="1:8" x14ac:dyDescent="0.3">
      <c r="A8558" t="s">
        <v>7</v>
      </c>
      <c r="B8558" t="s">
        <v>11</v>
      </c>
      <c r="C8558">
        <v>80</v>
      </c>
      <c r="D8558" s="6">
        <v>183177</v>
      </c>
      <c r="E8558" s="6">
        <v>16888</v>
      </c>
      <c r="F8558" s="6">
        <v>1745</v>
      </c>
      <c r="G8558" s="6">
        <v>1215</v>
      </c>
      <c r="H8558" s="7">
        <v>0.108354214775872</v>
      </c>
    </row>
    <row r="8559" spans="1:8" x14ac:dyDescent="0.3">
      <c r="A8559" t="s">
        <v>9</v>
      </c>
      <c r="B8559" t="s">
        <v>11</v>
      </c>
      <c r="C8559">
        <v>23</v>
      </c>
      <c r="D8559" s="6">
        <v>78876</v>
      </c>
      <c r="E8559" s="6">
        <v>1091</v>
      </c>
      <c r="F8559" s="6">
        <v>216</v>
      </c>
      <c r="G8559" s="6">
        <v>151</v>
      </c>
      <c r="H8559" s="7">
        <v>1.84847101780009E-2</v>
      </c>
    </row>
    <row r="8560" spans="1:8" x14ac:dyDescent="0.3">
      <c r="A8560" t="s">
        <v>12</v>
      </c>
      <c r="B8560" t="s">
        <v>8</v>
      </c>
      <c r="C8560">
        <v>105</v>
      </c>
      <c r="D8560" s="6">
        <v>197394</v>
      </c>
      <c r="E8560" s="6">
        <v>18437</v>
      </c>
      <c r="F8560" s="6">
        <v>1481</v>
      </c>
      <c r="G8560" s="6">
        <v>2614</v>
      </c>
      <c r="H8560" s="7">
        <v>0.11414733983809</v>
      </c>
    </row>
    <row r="8561" spans="1:8" x14ac:dyDescent="0.3">
      <c r="A8561" t="s">
        <v>7</v>
      </c>
      <c r="B8561" t="s">
        <v>8</v>
      </c>
      <c r="C8561">
        <v>66</v>
      </c>
      <c r="D8561" s="6">
        <v>170744</v>
      </c>
      <c r="E8561" s="6">
        <v>14349</v>
      </c>
      <c r="F8561" s="6">
        <v>1583</v>
      </c>
      <c r="G8561" s="6">
        <v>1816</v>
      </c>
      <c r="H8561" s="7">
        <v>0.10394508738227901</v>
      </c>
    </row>
    <row r="8562" spans="1:8" x14ac:dyDescent="0.3">
      <c r="A8562" t="s">
        <v>12</v>
      </c>
      <c r="B8562" t="s">
        <v>11</v>
      </c>
      <c r="C8562">
        <v>108</v>
      </c>
      <c r="D8562" s="6">
        <v>72412</v>
      </c>
      <c r="E8562" s="6">
        <v>6379</v>
      </c>
      <c r="F8562" s="6">
        <v>1165</v>
      </c>
      <c r="G8562" s="6">
        <v>150</v>
      </c>
      <c r="H8562" s="7">
        <v>0.106253107219797</v>
      </c>
    </row>
    <row r="8563" spans="1:8" x14ac:dyDescent="0.3">
      <c r="A8563" t="s">
        <v>12</v>
      </c>
      <c r="B8563" t="s">
        <v>11</v>
      </c>
      <c r="C8563">
        <v>111</v>
      </c>
      <c r="D8563" s="6">
        <v>199311</v>
      </c>
      <c r="E8563" s="6">
        <v>18403</v>
      </c>
      <c r="F8563" s="6">
        <v>3671</v>
      </c>
      <c r="G8563" s="6">
        <v>2679</v>
      </c>
      <c r="H8563" s="7">
        <v>0.124192844348781</v>
      </c>
    </row>
    <row r="8564" spans="1:8" x14ac:dyDescent="0.3">
      <c r="A8564" t="s">
        <v>7</v>
      </c>
      <c r="B8564" t="s">
        <v>11</v>
      </c>
      <c r="C8564">
        <v>72</v>
      </c>
      <c r="D8564" s="6">
        <v>66804</v>
      </c>
      <c r="E8564" s="6">
        <v>3603</v>
      </c>
      <c r="F8564" s="6">
        <v>309</v>
      </c>
      <c r="G8564" s="6">
        <v>130</v>
      </c>
      <c r="H8564" s="7">
        <v>6.0505358960541197E-2</v>
      </c>
    </row>
    <row r="8565" spans="1:8" x14ac:dyDescent="0.3">
      <c r="A8565" t="s">
        <v>9</v>
      </c>
      <c r="B8565" t="s">
        <v>8</v>
      </c>
      <c r="C8565">
        <v>83</v>
      </c>
      <c r="D8565" s="6">
        <v>66727</v>
      </c>
      <c r="E8565" s="6">
        <v>1935</v>
      </c>
      <c r="F8565" s="6">
        <v>312</v>
      </c>
      <c r="G8565" s="6">
        <v>272</v>
      </c>
      <c r="H8565" s="7">
        <v>3.7750835493877997E-2</v>
      </c>
    </row>
    <row r="8566" spans="1:8" x14ac:dyDescent="0.3">
      <c r="A8566" t="s">
        <v>12</v>
      </c>
      <c r="B8566" t="s">
        <v>11</v>
      </c>
      <c r="C8566">
        <v>88</v>
      </c>
      <c r="D8566" s="6">
        <v>8440</v>
      </c>
      <c r="E8566" s="6">
        <v>100</v>
      </c>
      <c r="F8566" s="6">
        <v>9</v>
      </c>
      <c r="G8566" s="6">
        <v>9</v>
      </c>
      <c r="H8566" s="7">
        <v>1.39810426540284E-2</v>
      </c>
    </row>
    <row r="8567" spans="1:8" x14ac:dyDescent="0.3">
      <c r="A8567" t="s">
        <v>12</v>
      </c>
      <c r="B8567" t="s">
        <v>11</v>
      </c>
      <c r="C8567">
        <v>48</v>
      </c>
      <c r="D8567" s="6">
        <v>148823</v>
      </c>
      <c r="E8567" s="6">
        <v>1803</v>
      </c>
      <c r="F8567" s="6">
        <v>297</v>
      </c>
      <c r="G8567" s="6">
        <v>124</v>
      </c>
      <c r="H8567" s="7">
        <v>1.4943926678E-2</v>
      </c>
    </row>
    <row r="8568" spans="1:8" x14ac:dyDescent="0.3">
      <c r="A8568" t="s">
        <v>7</v>
      </c>
      <c r="B8568" t="s">
        <v>11</v>
      </c>
      <c r="C8568">
        <v>88</v>
      </c>
      <c r="D8568" s="6">
        <v>146802</v>
      </c>
      <c r="E8568" s="6">
        <v>9956</v>
      </c>
      <c r="F8568" s="6">
        <v>684</v>
      </c>
      <c r="G8568" s="6">
        <v>1132</v>
      </c>
      <c r="H8568" s="7">
        <v>8.0189643192872001E-2</v>
      </c>
    </row>
    <row r="8569" spans="1:8" x14ac:dyDescent="0.3">
      <c r="A8569" t="s">
        <v>7</v>
      </c>
      <c r="B8569" t="s">
        <v>8</v>
      </c>
      <c r="C8569">
        <v>65</v>
      </c>
      <c r="D8569" s="6">
        <v>67792</v>
      </c>
      <c r="E8569" s="6">
        <v>2735</v>
      </c>
      <c r="F8569" s="6">
        <v>274</v>
      </c>
      <c r="G8569" s="6">
        <v>234</v>
      </c>
      <c r="H8569" s="7">
        <v>4.7837502950200603E-2</v>
      </c>
    </row>
    <row r="8570" spans="1:8" x14ac:dyDescent="0.3">
      <c r="A8570" t="s">
        <v>7</v>
      </c>
      <c r="B8570" t="s">
        <v>10</v>
      </c>
      <c r="C8570">
        <v>25</v>
      </c>
      <c r="D8570" s="6">
        <v>155452</v>
      </c>
      <c r="E8570" s="6">
        <v>8492</v>
      </c>
      <c r="F8570" s="6">
        <v>520</v>
      </c>
      <c r="G8570" s="6">
        <v>1046</v>
      </c>
      <c r="H8570" s="7">
        <v>6.4701644237449493E-2</v>
      </c>
    </row>
    <row r="8571" spans="1:8" x14ac:dyDescent="0.3">
      <c r="A8571" t="s">
        <v>7</v>
      </c>
      <c r="B8571" t="s">
        <v>10</v>
      </c>
      <c r="C8571">
        <v>14</v>
      </c>
      <c r="D8571" s="6">
        <v>31972</v>
      </c>
      <c r="E8571" s="6">
        <v>697</v>
      </c>
      <c r="F8571" s="6">
        <v>86</v>
      </c>
      <c r="G8571" s="6">
        <v>60</v>
      </c>
      <c r="H8571" s="7">
        <v>2.6366820968347301E-2</v>
      </c>
    </row>
    <row r="8572" spans="1:8" x14ac:dyDescent="0.3">
      <c r="A8572" t="s">
        <v>7</v>
      </c>
      <c r="B8572" t="s">
        <v>8</v>
      </c>
      <c r="C8572">
        <v>34</v>
      </c>
      <c r="D8572" s="6">
        <v>67385</v>
      </c>
      <c r="E8572" s="6">
        <v>6589</v>
      </c>
      <c r="F8572" s="6">
        <v>1022</v>
      </c>
      <c r="G8572" s="6">
        <v>447</v>
      </c>
      <c r="H8572" s="7">
        <v>0.11958150923796</v>
      </c>
    </row>
    <row r="8573" spans="1:8" x14ac:dyDescent="0.3">
      <c r="A8573" t="s">
        <v>7</v>
      </c>
      <c r="B8573" t="s">
        <v>10</v>
      </c>
      <c r="C8573">
        <v>28</v>
      </c>
      <c r="D8573" s="6">
        <v>124257</v>
      </c>
      <c r="E8573" s="6">
        <v>2695</v>
      </c>
      <c r="F8573" s="6">
        <v>287</v>
      </c>
      <c r="G8573" s="6">
        <v>180</v>
      </c>
      <c r="H8573" s="7">
        <v>2.5447258504550999E-2</v>
      </c>
    </row>
    <row r="8574" spans="1:8" x14ac:dyDescent="0.3">
      <c r="A8574" t="s">
        <v>9</v>
      </c>
      <c r="B8574" t="s">
        <v>11</v>
      </c>
      <c r="C8574">
        <v>52</v>
      </c>
      <c r="D8574" s="6">
        <v>173185</v>
      </c>
      <c r="E8574" s="6">
        <v>8664</v>
      </c>
      <c r="F8574" s="6">
        <v>1232</v>
      </c>
      <c r="G8574" s="6">
        <v>572</v>
      </c>
      <c r="H8574" s="7">
        <v>6.0444033836648599E-2</v>
      </c>
    </row>
    <row r="8575" spans="1:8" x14ac:dyDescent="0.3">
      <c r="A8575" t="s">
        <v>12</v>
      </c>
      <c r="B8575" t="s">
        <v>11</v>
      </c>
      <c r="C8575">
        <v>59</v>
      </c>
      <c r="D8575" s="6">
        <v>143221</v>
      </c>
      <c r="E8575" s="6">
        <v>7146</v>
      </c>
      <c r="F8575" s="6">
        <v>967</v>
      </c>
      <c r="G8575" s="6">
        <v>582</v>
      </c>
      <c r="H8575" s="7">
        <v>6.0710370685863102E-2</v>
      </c>
    </row>
    <row r="8576" spans="1:8" x14ac:dyDescent="0.3">
      <c r="A8576" t="s">
        <v>9</v>
      </c>
      <c r="B8576" t="s">
        <v>8</v>
      </c>
      <c r="C8576">
        <v>108</v>
      </c>
      <c r="D8576" s="6">
        <v>60014</v>
      </c>
      <c r="E8576" s="6">
        <v>646</v>
      </c>
      <c r="F8576" s="6">
        <v>60</v>
      </c>
      <c r="G8576" s="6">
        <v>22</v>
      </c>
      <c r="H8576" s="7">
        <v>1.2130502882660699E-2</v>
      </c>
    </row>
    <row r="8577" spans="1:8" x14ac:dyDescent="0.3">
      <c r="A8577" t="s">
        <v>9</v>
      </c>
      <c r="B8577" t="s">
        <v>8</v>
      </c>
      <c r="C8577">
        <v>56</v>
      </c>
      <c r="D8577" s="6">
        <v>43402</v>
      </c>
      <c r="E8577" s="6">
        <v>3042</v>
      </c>
      <c r="F8577" s="6">
        <v>374</v>
      </c>
      <c r="G8577" s="6">
        <v>322</v>
      </c>
      <c r="H8577" s="7">
        <v>8.6125063361135401E-2</v>
      </c>
    </row>
    <row r="8578" spans="1:8" x14ac:dyDescent="0.3">
      <c r="A8578" t="s">
        <v>7</v>
      </c>
      <c r="B8578" t="s">
        <v>10</v>
      </c>
      <c r="C8578">
        <v>108</v>
      </c>
      <c r="D8578" s="6">
        <v>128679</v>
      </c>
      <c r="E8578" s="6">
        <v>7519</v>
      </c>
      <c r="F8578" s="6">
        <v>453</v>
      </c>
      <c r="G8578" s="6">
        <v>484</v>
      </c>
      <c r="H8578" s="7">
        <v>6.5713908252317696E-2</v>
      </c>
    </row>
    <row r="8579" spans="1:8" x14ac:dyDescent="0.3">
      <c r="A8579" t="s">
        <v>12</v>
      </c>
      <c r="B8579" t="s">
        <v>10</v>
      </c>
      <c r="C8579">
        <v>42</v>
      </c>
      <c r="D8579" s="6">
        <v>84917</v>
      </c>
      <c r="E8579" s="6">
        <v>4651</v>
      </c>
      <c r="F8579" s="6">
        <v>553</v>
      </c>
      <c r="G8579" s="6">
        <v>432</v>
      </c>
      <c r="H8579" s="7">
        <v>6.6370691380995495E-2</v>
      </c>
    </row>
    <row r="8580" spans="1:8" x14ac:dyDescent="0.3">
      <c r="A8580" t="s">
        <v>9</v>
      </c>
      <c r="B8580" t="s">
        <v>11</v>
      </c>
      <c r="C8580">
        <v>71</v>
      </c>
      <c r="D8580" s="6">
        <v>245416</v>
      </c>
      <c r="E8580" s="6">
        <v>20523</v>
      </c>
      <c r="F8580" s="6">
        <v>2436</v>
      </c>
      <c r="G8580" s="6">
        <v>1815</v>
      </c>
      <c r="H8580" s="7">
        <v>0.10094696352316</v>
      </c>
    </row>
    <row r="8581" spans="1:8" x14ac:dyDescent="0.3">
      <c r="A8581" t="s">
        <v>7</v>
      </c>
      <c r="B8581" t="s">
        <v>8</v>
      </c>
      <c r="C8581">
        <v>97</v>
      </c>
      <c r="D8581" s="6">
        <v>134315</v>
      </c>
      <c r="E8581" s="6">
        <v>4258</v>
      </c>
      <c r="F8581" s="6">
        <v>231</v>
      </c>
      <c r="G8581" s="6">
        <v>559</v>
      </c>
      <c r="H8581" s="7">
        <v>3.7583293005248798E-2</v>
      </c>
    </row>
    <row r="8582" spans="1:8" x14ac:dyDescent="0.3">
      <c r="A8582" t="s">
        <v>7</v>
      </c>
      <c r="B8582" t="s">
        <v>10</v>
      </c>
      <c r="C8582">
        <v>12</v>
      </c>
      <c r="D8582" s="6">
        <v>125655</v>
      </c>
      <c r="E8582" s="6">
        <v>10994</v>
      </c>
      <c r="F8582" s="6">
        <v>1397</v>
      </c>
      <c r="G8582" s="6">
        <v>1451</v>
      </c>
      <c r="H8582" s="7">
        <v>0.110158768055389</v>
      </c>
    </row>
    <row r="8583" spans="1:8" x14ac:dyDescent="0.3">
      <c r="A8583" t="s">
        <v>12</v>
      </c>
      <c r="B8583" t="s">
        <v>10</v>
      </c>
      <c r="C8583">
        <v>33</v>
      </c>
      <c r="D8583" s="6">
        <v>135486</v>
      </c>
      <c r="E8583" s="6">
        <v>11899</v>
      </c>
      <c r="F8583" s="6">
        <v>1911</v>
      </c>
      <c r="G8583" s="6">
        <v>1768</v>
      </c>
      <c r="H8583" s="7">
        <v>0.11497866938281399</v>
      </c>
    </row>
    <row r="8584" spans="1:8" x14ac:dyDescent="0.3">
      <c r="A8584" t="s">
        <v>9</v>
      </c>
      <c r="B8584" t="s">
        <v>11</v>
      </c>
      <c r="C8584">
        <v>14</v>
      </c>
      <c r="D8584" s="6">
        <v>139928</v>
      </c>
      <c r="E8584" s="6">
        <v>11812</v>
      </c>
      <c r="F8584" s="6">
        <v>1391</v>
      </c>
      <c r="G8584" s="6">
        <v>607</v>
      </c>
      <c r="H8584" s="7">
        <v>9.8693613858555795E-2</v>
      </c>
    </row>
    <row r="8585" spans="1:8" x14ac:dyDescent="0.3">
      <c r="A8585" t="s">
        <v>9</v>
      </c>
      <c r="B8585" t="s">
        <v>11</v>
      </c>
      <c r="C8585">
        <v>73</v>
      </c>
      <c r="D8585" s="6">
        <v>76799</v>
      </c>
      <c r="E8585" s="6">
        <v>3127</v>
      </c>
      <c r="F8585" s="6">
        <v>459</v>
      </c>
      <c r="G8585" s="6">
        <v>76</v>
      </c>
      <c r="H8585" s="7">
        <v>4.7682912537923602E-2</v>
      </c>
    </row>
    <row r="8586" spans="1:8" x14ac:dyDescent="0.3">
      <c r="A8586" t="s">
        <v>9</v>
      </c>
      <c r="B8586" t="s">
        <v>11</v>
      </c>
      <c r="C8586">
        <v>79</v>
      </c>
      <c r="D8586" s="6">
        <v>249561</v>
      </c>
      <c r="E8586" s="6">
        <v>6146</v>
      </c>
      <c r="F8586" s="6">
        <v>798</v>
      </c>
      <c r="G8586" s="6">
        <v>462</v>
      </c>
      <c r="H8586" s="7">
        <v>2.9676111251357301E-2</v>
      </c>
    </row>
    <row r="8587" spans="1:8" x14ac:dyDescent="0.3">
      <c r="A8587" t="s">
        <v>7</v>
      </c>
      <c r="B8587" t="s">
        <v>11</v>
      </c>
      <c r="C8587">
        <v>72</v>
      </c>
      <c r="D8587" s="6">
        <v>215407</v>
      </c>
      <c r="E8587" s="6">
        <v>11366</v>
      </c>
      <c r="F8587" s="6">
        <v>1906</v>
      </c>
      <c r="G8587" s="6">
        <v>1552</v>
      </c>
      <c r="H8587" s="7">
        <v>6.8818562070870407E-2</v>
      </c>
    </row>
    <row r="8588" spans="1:8" x14ac:dyDescent="0.3">
      <c r="A8588" t="s">
        <v>12</v>
      </c>
      <c r="B8588" t="s">
        <v>10</v>
      </c>
      <c r="C8588">
        <v>53</v>
      </c>
      <c r="D8588" s="6">
        <v>124626</v>
      </c>
      <c r="E8588" s="6">
        <v>4160</v>
      </c>
      <c r="F8588" s="6">
        <v>529</v>
      </c>
      <c r="G8588" s="6">
        <v>407</v>
      </c>
      <c r="H8588" s="7">
        <v>4.0890343908975599E-2</v>
      </c>
    </row>
    <row r="8589" spans="1:8" x14ac:dyDescent="0.3">
      <c r="A8589" t="s">
        <v>12</v>
      </c>
      <c r="B8589" t="s">
        <v>8</v>
      </c>
      <c r="C8589">
        <v>62</v>
      </c>
      <c r="D8589" s="6">
        <v>132551</v>
      </c>
      <c r="E8589" s="6">
        <v>1948</v>
      </c>
      <c r="F8589" s="6">
        <v>194</v>
      </c>
      <c r="G8589" s="6">
        <v>133</v>
      </c>
      <c r="H8589" s="7">
        <v>1.7163205105959201E-2</v>
      </c>
    </row>
    <row r="8590" spans="1:8" x14ac:dyDescent="0.3">
      <c r="A8590" t="s">
        <v>9</v>
      </c>
      <c r="B8590" t="s">
        <v>8</v>
      </c>
      <c r="C8590">
        <v>39</v>
      </c>
      <c r="D8590" s="6">
        <v>63949</v>
      </c>
      <c r="E8590" s="6">
        <v>2247</v>
      </c>
      <c r="F8590" s="6">
        <v>391</v>
      </c>
      <c r="G8590" s="6">
        <v>270</v>
      </c>
      <c r="H8590" s="7">
        <v>4.5473736884079498E-2</v>
      </c>
    </row>
    <row r="8591" spans="1:8" x14ac:dyDescent="0.3">
      <c r="A8591" t="s">
        <v>7</v>
      </c>
      <c r="B8591" t="s">
        <v>11</v>
      </c>
      <c r="C8591">
        <v>54</v>
      </c>
      <c r="D8591" s="6">
        <v>44392</v>
      </c>
      <c r="E8591" s="6">
        <v>2318</v>
      </c>
      <c r="F8591" s="6">
        <v>139</v>
      </c>
      <c r="G8591" s="6">
        <v>261</v>
      </c>
      <c r="H8591" s="7">
        <v>6.1227248152820303E-2</v>
      </c>
    </row>
    <row r="8592" spans="1:8" x14ac:dyDescent="0.3">
      <c r="A8592" t="s">
        <v>9</v>
      </c>
      <c r="B8592" t="s">
        <v>11</v>
      </c>
      <c r="C8592">
        <v>44</v>
      </c>
      <c r="D8592" s="6">
        <v>148542</v>
      </c>
      <c r="E8592" s="6">
        <v>2992</v>
      </c>
      <c r="F8592" s="6">
        <v>279</v>
      </c>
      <c r="G8592" s="6">
        <v>337</v>
      </c>
      <c r="H8592" s="7">
        <v>2.4289426559491501E-2</v>
      </c>
    </row>
    <row r="8593" spans="1:8" x14ac:dyDescent="0.3">
      <c r="A8593" t="s">
        <v>12</v>
      </c>
      <c r="B8593" t="s">
        <v>10</v>
      </c>
      <c r="C8593">
        <v>16</v>
      </c>
      <c r="D8593" s="6">
        <v>146844</v>
      </c>
      <c r="E8593" s="6">
        <v>13948</v>
      </c>
      <c r="F8593" s="6">
        <v>1934</v>
      </c>
      <c r="G8593" s="6">
        <v>1212</v>
      </c>
      <c r="H8593" s="7">
        <v>0.116409250633325</v>
      </c>
    </row>
    <row r="8594" spans="1:8" x14ac:dyDescent="0.3">
      <c r="A8594" t="s">
        <v>7</v>
      </c>
      <c r="B8594" t="s">
        <v>11</v>
      </c>
      <c r="C8594">
        <v>89</v>
      </c>
      <c r="D8594" s="6">
        <v>161454</v>
      </c>
      <c r="E8594" s="6">
        <v>11148</v>
      </c>
      <c r="F8594" s="6">
        <v>1988</v>
      </c>
      <c r="G8594" s="6">
        <v>991</v>
      </c>
      <c r="H8594" s="7">
        <v>8.7498606414210797E-2</v>
      </c>
    </row>
    <row r="8595" spans="1:8" x14ac:dyDescent="0.3">
      <c r="A8595" t="s">
        <v>9</v>
      </c>
      <c r="B8595" t="s">
        <v>8</v>
      </c>
      <c r="C8595">
        <v>20</v>
      </c>
      <c r="D8595" s="6">
        <v>129052</v>
      </c>
      <c r="E8595" s="6">
        <v>2874</v>
      </c>
      <c r="F8595" s="6">
        <v>174</v>
      </c>
      <c r="G8595" s="6">
        <v>265</v>
      </c>
      <c r="H8595" s="7">
        <v>2.5671822211201598E-2</v>
      </c>
    </row>
    <row r="8596" spans="1:8" x14ac:dyDescent="0.3">
      <c r="A8596" t="s">
        <v>9</v>
      </c>
      <c r="B8596" t="s">
        <v>11</v>
      </c>
      <c r="C8596">
        <v>82</v>
      </c>
      <c r="D8596" s="6">
        <v>149656</v>
      </c>
      <c r="E8596" s="6">
        <v>12434</v>
      </c>
      <c r="F8596" s="6">
        <v>800</v>
      </c>
      <c r="G8596" s="6">
        <v>1141</v>
      </c>
      <c r="H8596" s="7">
        <v>9.6053616293366104E-2</v>
      </c>
    </row>
    <row r="8597" spans="1:8" x14ac:dyDescent="0.3">
      <c r="A8597" t="s">
        <v>7</v>
      </c>
      <c r="B8597" t="s">
        <v>8</v>
      </c>
      <c r="C8597">
        <v>89</v>
      </c>
      <c r="D8597" s="6">
        <v>157463</v>
      </c>
      <c r="E8597" s="6">
        <v>14727</v>
      </c>
      <c r="F8597" s="6">
        <v>1360</v>
      </c>
      <c r="G8597" s="6">
        <v>689</v>
      </c>
      <c r="H8597" s="7">
        <v>0.10653931399757401</v>
      </c>
    </row>
    <row r="8598" spans="1:8" x14ac:dyDescent="0.3">
      <c r="A8598" t="s">
        <v>12</v>
      </c>
      <c r="B8598" t="s">
        <v>11</v>
      </c>
      <c r="C8598">
        <v>52</v>
      </c>
      <c r="D8598" s="6">
        <v>87376</v>
      </c>
      <c r="E8598" s="6">
        <v>2940</v>
      </c>
      <c r="F8598" s="6">
        <v>298</v>
      </c>
      <c r="G8598" s="6">
        <v>152</v>
      </c>
      <c r="H8598" s="7">
        <v>3.8797839223585401E-2</v>
      </c>
    </row>
    <row r="8599" spans="1:8" x14ac:dyDescent="0.3">
      <c r="A8599" t="s">
        <v>7</v>
      </c>
      <c r="B8599" t="s">
        <v>11</v>
      </c>
      <c r="C8599">
        <v>95</v>
      </c>
      <c r="D8599" s="6">
        <v>171037</v>
      </c>
      <c r="E8599" s="6">
        <v>3915</v>
      </c>
      <c r="F8599" s="6">
        <v>691</v>
      </c>
      <c r="G8599" s="6">
        <v>268</v>
      </c>
      <c r="H8599" s="7">
        <v>2.84967580114244E-2</v>
      </c>
    </row>
    <row r="8600" spans="1:8" x14ac:dyDescent="0.3">
      <c r="A8600" t="s">
        <v>9</v>
      </c>
      <c r="B8600" t="s">
        <v>8</v>
      </c>
      <c r="C8600">
        <v>104</v>
      </c>
      <c r="D8600" s="6">
        <v>17097</v>
      </c>
      <c r="E8600" s="6">
        <v>667</v>
      </c>
      <c r="F8600" s="6">
        <v>129</v>
      </c>
      <c r="G8600" s="6">
        <v>87</v>
      </c>
      <c r="H8600" s="7">
        <v>5.1646487687898403E-2</v>
      </c>
    </row>
    <row r="8601" spans="1:8" x14ac:dyDescent="0.3">
      <c r="A8601" t="s">
        <v>9</v>
      </c>
      <c r="B8601" t="s">
        <v>10</v>
      </c>
      <c r="C8601">
        <v>5</v>
      </c>
      <c r="D8601" s="6">
        <v>154911</v>
      </c>
      <c r="E8601" s="6">
        <v>13152</v>
      </c>
      <c r="F8601" s="6">
        <v>691</v>
      </c>
      <c r="G8601" s="6">
        <v>1053</v>
      </c>
      <c r="H8601" s="7">
        <v>9.6158439361956199E-2</v>
      </c>
    </row>
    <row r="8602" spans="1:8" x14ac:dyDescent="0.3">
      <c r="A8602" t="s">
        <v>9</v>
      </c>
      <c r="B8602" t="s">
        <v>10</v>
      </c>
      <c r="C8602">
        <v>69</v>
      </c>
      <c r="D8602" s="6">
        <v>127202</v>
      </c>
      <c r="E8602" s="6">
        <v>3276</v>
      </c>
      <c r="F8602" s="6">
        <v>171</v>
      </c>
      <c r="G8602" s="6">
        <v>460</v>
      </c>
      <c r="H8602" s="7">
        <v>3.07149258659455E-2</v>
      </c>
    </row>
    <row r="8603" spans="1:8" x14ac:dyDescent="0.3">
      <c r="A8603" t="s">
        <v>9</v>
      </c>
      <c r="B8603" t="s">
        <v>11</v>
      </c>
      <c r="C8603">
        <v>26</v>
      </c>
      <c r="D8603" s="6">
        <v>219382</v>
      </c>
      <c r="E8603" s="6">
        <v>17581</v>
      </c>
      <c r="F8603" s="6">
        <v>3159</v>
      </c>
      <c r="G8603" s="6">
        <v>2164</v>
      </c>
      <c r="H8603" s="7">
        <v>0.10440236664812901</v>
      </c>
    </row>
    <row r="8604" spans="1:8" x14ac:dyDescent="0.3">
      <c r="A8604" t="s">
        <v>12</v>
      </c>
      <c r="B8604" t="s">
        <v>11</v>
      </c>
      <c r="C8604">
        <v>19</v>
      </c>
      <c r="D8604" s="6">
        <v>39693</v>
      </c>
      <c r="E8604" s="6">
        <v>2955</v>
      </c>
      <c r="F8604" s="6">
        <v>207</v>
      </c>
      <c r="G8604" s="6">
        <v>390</v>
      </c>
      <c r="H8604" s="7">
        <v>8.9486811276547507E-2</v>
      </c>
    </row>
    <row r="8605" spans="1:8" x14ac:dyDescent="0.3">
      <c r="A8605" t="s">
        <v>12</v>
      </c>
      <c r="B8605" t="s">
        <v>8</v>
      </c>
      <c r="C8605">
        <v>88</v>
      </c>
      <c r="D8605" s="6">
        <v>53988</v>
      </c>
      <c r="E8605" s="6">
        <v>3704</v>
      </c>
      <c r="F8605" s="6">
        <v>373</v>
      </c>
      <c r="G8605" s="6">
        <v>138</v>
      </c>
      <c r="H8605" s="7">
        <v>7.8072905090020003E-2</v>
      </c>
    </row>
    <row r="8606" spans="1:8" x14ac:dyDescent="0.3">
      <c r="A8606" t="s">
        <v>9</v>
      </c>
      <c r="B8606" t="s">
        <v>8</v>
      </c>
      <c r="C8606">
        <v>71</v>
      </c>
      <c r="D8606" s="6">
        <v>54769</v>
      </c>
      <c r="E8606" s="6">
        <v>2683</v>
      </c>
      <c r="F8606" s="6">
        <v>244</v>
      </c>
      <c r="G8606" s="6">
        <v>105</v>
      </c>
      <c r="H8606" s="7">
        <v>5.53597838193138E-2</v>
      </c>
    </row>
    <row r="8607" spans="1:8" x14ac:dyDescent="0.3">
      <c r="A8607" t="s">
        <v>12</v>
      </c>
      <c r="B8607" t="s">
        <v>11</v>
      </c>
      <c r="C8607">
        <v>18</v>
      </c>
      <c r="D8607" s="6">
        <v>127476</v>
      </c>
      <c r="E8607" s="6">
        <v>5482</v>
      </c>
      <c r="F8607" s="6">
        <v>505</v>
      </c>
      <c r="G8607" s="6">
        <v>278</v>
      </c>
      <c r="H8607" s="7">
        <v>4.9146506008974203E-2</v>
      </c>
    </row>
    <row r="8608" spans="1:8" x14ac:dyDescent="0.3">
      <c r="A8608" t="s">
        <v>12</v>
      </c>
      <c r="B8608" t="s">
        <v>8</v>
      </c>
      <c r="C8608">
        <v>77</v>
      </c>
      <c r="D8608" s="6">
        <v>129266</v>
      </c>
      <c r="E8608" s="6">
        <v>2284</v>
      </c>
      <c r="F8608" s="6">
        <v>226</v>
      </c>
      <c r="G8608" s="6">
        <v>242</v>
      </c>
      <c r="H8608" s="7">
        <v>2.12894341899648E-2</v>
      </c>
    </row>
    <row r="8609" spans="1:8" x14ac:dyDescent="0.3">
      <c r="A8609" t="s">
        <v>12</v>
      </c>
      <c r="B8609" t="s">
        <v>10</v>
      </c>
      <c r="C8609">
        <v>23</v>
      </c>
      <c r="D8609" s="6">
        <v>135541</v>
      </c>
      <c r="E8609" s="6">
        <v>5714</v>
      </c>
      <c r="F8609" s="6">
        <v>573</v>
      </c>
      <c r="G8609" s="6">
        <v>468</v>
      </c>
      <c r="H8609" s="7">
        <v>4.9837318597324702E-2</v>
      </c>
    </row>
    <row r="8610" spans="1:8" x14ac:dyDescent="0.3">
      <c r="A8610" t="s">
        <v>9</v>
      </c>
      <c r="B8610" t="s">
        <v>10</v>
      </c>
      <c r="C8610">
        <v>44</v>
      </c>
      <c r="D8610" s="6">
        <v>175097</v>
      </c>
      <c r="E8610" s="6">
        <v>11235</v>
      </c>
      <c r="F8610" s="6">
        <v>1606</v>
      </c>
      <c r="G8610" s="6">
        <v>472</v>
      </c>
      <c r="H8610" s="7">
        <v>7.6032142184046497E-2</v>
      </c>
    </row>
    <row r="8611" spans="1:8" x14ac:dyDescent="0.3">
      <c r="A8611" t="s">
        <v>7</v>
      </c>
      <c r="B8611" t="s">
        <v>8</v>
      </c>
      <c r="C8611">
        <v>102</v>
      </c>
      <c r="D8611" s="6">
        <v>131237</v>
      </c>
      <c r="E8611" s="6">
        <v>11921</v>
      </c>
      <c r="F8611" s="6">
        <v>1720</v>
      </c>
      <c r="G8611" s="6">
        <v>1394</v>
      </c>
      <c r="H8611" s="7">
        <v>0.11456372821689</v>
      </c>
    </row>
    <row r="8612" spans="1:8" x14ac:dyDescent="0.3">
      <c r="A8612" t="s">
        <v>7</v>
      </c>
      <c r="B8612" t="s">
        <v>8</v>
      </c>
      <c r="C8612">
        <v>8</v>
      </c>
      <c r="D8612" s="6">
        <v>240481</v>
      </c>
      <c r="E8612" s="6">
        <v>20436</v>
      </c>
      <c r="F8612" s="6">
        <v>2624</v>
      </c>
      <c r="G8612" s="6">
        <v>1783</v>
      </c>
      <c r="H8612" s="7">
        <v>0.103305458643302</v>
      </c>
    </row>
    <row r="8613" spans="1:8" x14ac:dyDescent="0.3">
      <c r="A8613" t="s">
        <v>7</v>
      </c>
      <c r="B8613" t="s">
        <v>8</v>
      </c>
      <c r="C8613">
        <v>37</v>
      </c>
      <c r="D8613" s="6">
        <v>137237</v>
      </c>
      <c r="E8613" s="6">
        <v>1770</v>
      </c>
      <c r="F8613" s="6">
        <v>316</v>
      </c>
      <c r="G8613" s="6">
        <v>203</v>
      </c>
      <c r="H8613" s="7">
        <v>1.6679175441025301E-2</v>
      </c>
    </row>
    <row r="8614" spans="1:8" x14ac:dyDescent="0.3">
      <c r="A8614" t="s">
        <v>9</v>
      </c>
      <c r="B8614" t="s">
        <v>10</v>
      </c>
      <c r="C8614">
        <v>47</v>
      </c>
      <c r="D8614" s="6">
        <v>212978</v>
      </c>
      <c r="E8614" s="6">
        <v>4791</v>
      </c>
      <c r="F8614" s="6">
        <v>847</v>
      </c>
      <c r="G8614" s="6">
        <v>662</v>
      </c>
      <c r="H8614" s="7">
        <v>2.95805200537144E-2</v>
      </c>
    </row>
    <row r="8615" spans="1:8" x14ac:dyDescent="0.3">
      <c r="A8615" t="s">
        <v>12</v>
      </c>
      <c r="B8615" t="s">
        <v>11</v>
      </c>
      <c r="C8615">
        <v>41</v>
      </c>
      <c r="D8615" s="6">
        <v>45251</v>
      </c>
      <c r="E8615" s="6">
        <v>3908</v>
      </c>
      <c r="F8615" s="6">
        <v>322</v>
      </c>
      <c r="G8615" s="6">
        <v>542</v>
      </c>
      <c r="H8615" s="7">
        <v>0.105456233011425</v>
      </c>
    </row>
    <row r="8616" spans="1:8" x14ac:dyDescent="0.3">
      <c r="A8616" t="s">
        <v>12</v>
      </c>
      <c r="B8616" t="s">
        <v>8</v>
      </c>
      <c r="C8616">
        <v>70</v>
      </c>
      <c r="D8616" s="6">
        <v>49526</v>
      </c>
      <c r="E8616" s="6">
        <v>4682</v>
      </c>
      <c r="F8616" s="6">
        <v>615</v>
      </c>
      <c r="G8616" s="6">
        <v>276</v>
      </c>
      <c r="H8616" s="7">
        <v>0.112526753624358</v>
      </c>
    </row>
    <row r="8617" spans="1:8" x14ac:dyDescent="0.3">
      <c r="A8617" t="s">
        <v>9</v>
      </c>
      <c r="B8617" t="s">
        <v>8</v>
      </c>
      <c r="C8617">
        <v>31</v>
      </c>
      <c r="D8617" s="6">
        <v>107734</v>
      </c>
      <c r="E8617" s="6">
        <v>1618</v>
      </c>
      <c r="F8617" s="6">
        <v>271</v>
      </c>
      <c r="G8617" s="6">
        <v>65</v>
      </c>
      <c r="H8617" s="7">
        <v>1.8137264002079101E-2</v>
      </c>
    </row>
    <row r="8618" spans="1:8" x14ac:dyDescent="0.3">
      <c r="A8618" t="s">
        <v>9</v>
      </c>
      <c r="B8618" t="s">
        <v>8</v>
      </c>
      <c r="C8618">
        <v>49</v>
      </c>
      <c r="D8618" s="6">
        <v>240368</v>
      </c>
      <c r="E8618" s="6">
        <v>17573</v>
      </c>
      <c r="F8618" s="6">
        <v>3163</v>
      </c>
      <c r="G8618" s="6">
        <v>1342</v>
      </c>
      <c r="H8618" s="7">
        <v>9.18508287292817E-2</v>
      </c>
    </row>
    <row r="8619" spans="1:8" x14ac:dyDescent="0.3">
      <c r="A8619" t="s">
        <v>7</v>
      </c>
      <c r="B8619" t="s">
        <v>11</v>
      </c>
      <c r="C8619">
        <v>85</v>
      </c>
      <c r="D8619" s="6">
        <v>31942</v>
      </c>
      <c r="E8619" s="6">
        <v>1370</v>
      </c>
      <c r="F8619" s="6">
        <v>120</v>
      </c>
      <c r="G8619" s="6">
        <v>42</v>
      </c>
      <c r="H8619" s="7">
        <v>4.7961930999937299E-2</v>
      </c>
    </row>
    <row r="8620" spans="1:8" x14ac:dyDescent="0.3">
      <c r="A8620" t="s">
        <v>7</v>
      </c>
      <c r="B8620" t="s">
        <v>8</v>
      </c>
      <c r="C8620">
        <v>117</v>
      </c>
      <c r="D8620" s="6">
        <v>48017</v>
      </c>
      <c r="E8620" s="6">
        <v>2054</v>
      </c>
      <c r="F8620" s="6">
        <v>254</v>
      </c>
      <c r="G8620" s="6">
        <v>52</v>
      </c>
      <c r="H8620" s="7">
        <v>4.9149259637211798E-2</v>
      </c>
    </row>
    <row r="8621" spans="1:8" x14ac:dyDescent="0.3">
      <c r="A8621" t="s">
        <v>9</v>
      </c>
      <c r="B8621" t="s">
        <v>8</v>
      </c>
      <c r="C8621">
        <v>54</v>
      </c>
      <c r="D8621" s="6">
        <v>65555</v>
      </c>
      <c r="E8621" s="6">
        <v>4447</v>
      </c>
      <c r="F8621" s="6">
        <v>572</v>
      </c>
      <c r="G8621" s="6">
        <v>654</v>
      </c>
      <c r="H8621" s="7">
        <v>8.6538021508656804E-2</v>
      </c>
    </row>
    <row r="8622" spans="1:8" x14ac:dyDescent="0.3">
      <c r="A8622" t="s">
        <v>7</v>
      </c>
      <c r="B8622" t="s">
        <v>10</v>
      </c>
      <c r="C8622">
        <v>99</v>
      </c>
      <c r="D8622" s="6">
        <v>166281</v>
      </c>
      <c r="E8622" s="6">
        <v>13787</v>
      </c>
      <c r="F8622" s="6">
        <v>2136</v>
      </c>
      <c r="G8622" s="6">
        <v>2017</v>
      </c>
      <c r="H8622" s="7">
        <v>0.107889656665524</v>
      </c>
    </row>
    <row r="8623" spans="1:8" x14ac:dyDescent="0.3">
      <c r="A8623" t="s">
        <v>12</v>
      </c>
      <c r="B8623" t="s">
        <v>8</v>
      </c>
      <c r="C8623">
        <v>67</v>
      </c>
      <c r="D8623" s="6">
        <v>41365</v>
      </c>
      <c r="E8623" s="6">
        <v>1436</v>
      </c>
      <c r="F8623" s="6">
        <v>142</v>
      </c>
      <c r="G8623" s="6">
        <v>94</v>
      </c>
      <c r="H8623" s="7">
        <v>4.0420645473226102E-2</v>
      </c>
    </row>
    <row r="8624" spans="1:8" x14ac:dyDescent="0.3">
      <c r="A8624" t="s">
        <v>9</v>
      </c>
      <c r="B8624" t="s">
        <v>10</v>
      </c>
      <c r="C8624">
        <v>109</v>
      </c>
      <c r="D8624" s="6">
        <v>30976</v>
      </c>
      <c r="E8624" s="6">
        <v>2276</v>
      </c>
      <c r="F8624" s="6">
        <v>213</v>
      </c>
      <c r="G8624" s="6">
        <v>288</v>
      </c>
      <c r="H8624" s="7">
        <v>8.9650051652892498E-2</v>
      </c>
    </row>
    <row r="8625" spans="1:8" x14ac:dyDescent="0.3">
      <c r="A8625" t="s">
        <v>9</v>
      </c>
      <c r="B8625" t="s">
        <v>11</v>
      </c>
      <c r="C8625">
        <v>10</v>
      </c>
      <c r="D8625" s="6">
        <v>46969</v>
      </c>
      <c r="E8625" s="6">
        <v>3157</v>
      </c>
      <c r="F8625" s="6">
        <v>491</v>
      </c>
      <c r="G8625" s="6">
        <v>154</v>
      </c>
      <c r="H8625" s="7">
        <v>8.0947007600757903E-2</v>
      </c>
    </row>
    <row r="8626" spans="1:8" x14ac:dyDescent="0.3">
      <c r="A8626" t="s">
        <v>12</v>
      </c>
      <c r="B8626" t="s">
        <v>8</v>
      </c>
      <c r="C8626">
        <v>99</v>
      </c>
      <c r="D8626" s="6">
        <v>171397</v>
      </c>
      <c r="E8626" s="6">
        <v>9694</v>
      </c>
      <c r="F8626" s="6">
        <v>1065</v>
      </c>
      <c r="G8626" s="6">
        <v>719</v>
      </c>
      <c r="H8626" s="7">
        <v>6.6967333150521793E-2</v>
      </c>
    </row>
    <row r="8627" spans="1:8" x14ac:dyDescent="0.3">
      <c r="A8627" t="s">
        <v>12</v>
      </c>
      <c r="B8627" t="s">
        <v>8</v>
      </c>
      <c r="C8627">
        <v>71</v>
      </c>
      <c r="D8627" s="6">
        <v>189813</v>
      </c>
      <c r="E8627" s="6">
        <v>12189</v>
      </c>
      <c r="F8627" s="6">
        <v>616</v>
      </c>
      <c r="G8627" s="6">
        <v>1394</v>
      </c>
      <c r="H8627" s="7">
        <v>7.4805203015599495E-2</v>
      </c>
    </row>
    <row r="8628" spans="1:8" x14ac:dyDescent="0.3">
      <c r="A8628" t="s">
        <v>12</v>
      </c>
      <c r="B8628" t="s">
        <v>10</v>
      </c>
      <c r="C8628">
        <v>108</v>
      </c>
      <c r="D8628" s="6">
        <v>17515</v>
      </c>
      <c r="E8628" s="6">
        <v>203</v>
      </c>
      <c r="F8628" s="6">
        <v>38</v>
      </c>
      <c r="G8628" s="6">
        <v>18</v>
      </c>
      <c r="H8628" s="7">
        <v>1.4787325149871499E-2</v>
      </c>
    </row>
    <row r="8629" spans="1:8" x14ac:dyDescent="0.3">
      <c r="A8629" t="s">
        <v>7</v>
      </c>
      <c r="B8629" t="s">
        <v>11</v>
      </c>
      <c r="C8629">
        <v>71</v>
      </c>
      <c r="D8629" s="6">
        <v>170246</v>
      </c>
      <c r="E8629" s="6">
        <v>1764</v>
      </c>
      <c r="F8629" s="6">
        <v>127</v>
      </c>
      <c r="G8629" s="6">
        <v>223</v>
      </c>
      <c r="H8629" s="7">
        <v>1.24173255171927E-2</v>
      </c>
    </row>
    <row r="8630" spans="1:8" x14ac:dyDescent="0.3">
      <c r="A8630" t="s">
        <v>9</v>
      </c>
      <c r="B8630" t="s">
        <v>11</v>
      </c>
      <c r="C8630">
        <v>101</v>
      </c>
      <c r="D8630" s="6">
        <v>78663</v>
      </c>
      <c r="E8630" s="6">
        <v>4683</v>
      </c>
      <c r="F8630" s="6">
        <v>338</v>
      </c>
      <c r="G8630" s="6">
        <v>690</v>
      </c>
      <c r="H8630" s="7">
        <v>7.2600841564649202E-2</v>
      </c>
    </row>
    <row r="8631" spans="1:8" x14ac:dyDescent="0.3">
      <c r="A8631" t="s">
        <v>7</v>
      </c>
      <c r="B8631" t="s">
        <v>10</v>
      </c>
      <c r="C8631">
        <v>63</v>
      </c>
      <c r="D8631" s="6">
        <v>56379</v>
      </c>
      <c r="E8631" s="6">
        <v>3223</v>
      </c>
      <c r="F8631" s="6">
        <v>556</v>
      </c>
      <c r="G8631" s="6">
        <v>68</v>
      </c>
      <c r="H8631" s="7">
        <v>6.8234626367973894E-2</v>
      </c>
    </row>
    <row r="8632" spans="1:8" x14ac:dyDescent="0.3">
      <c r="A8632" t="s">
        <v>12</v>
      </c>
      <c r="B8632" t="s">
        <v>11</v>
      </c>
      <c r="C8632">
        <v>17</v>
      </c>
      <c r="D8632" s="6">
        <v>29391</v>
      </c>
      <c r="E8632" s="6">
        <v>482</v>
      </c>
      <c r="F8632" s="6">
        <v>48</v>
      </c>
      <c r="G8632" s="6">
        <v>67</v>
      </c>
      <c r="H8632" s="7">
        <v>2.0312340512401699E-2</v>
      </c>
    </row>
    <row r="8633" spans="1:8" x14ac:dyDescent="0.3">
      <c r="A8633" t="s">
        <v>7</v>
      </c>
      <c r="B8633" t="s">
        <v>11</v>
      </c>
      <c r="C8633">
        <v>25</v>
      </c>
      <c r="D8633" s="6">
        <v>210348</v>
      </c>
      <c r="E8633" s="6">
        <v>11418</v>
      </c>
      <c r="F8633" s="6">
        <v>1132</v>
      </c>
      <c r="G8633" s="6">
        <v>842</v>
      </c>
      <c r="H8633" s="7">
        <v>6.3665925038507598E-2</v>
      </c>
    </row>
    <row r="8634" spans="1:8" x14ac:dyDescent="0.3">
      <c r="A8634" t="s">
        <v>12</v>
      </c>
      <c r="B8634" t="s">
        <v>11</v>
      </c>
      <c r="C8634">
        <v>68</v>
      </c>
      <c r="D8634" s="6">
        <v>69081</v>
      </c>
      <c r="E8634" s="6">
        <v>5400</v>
      </c>
      <c r="F8634" s="6">
        <v>774</v>
      </c>
      <c r="G8634" s="6">
        <v>394</v>
      </c>
      <c r="H8634" s="7">
        <v>9.5076793908599994E-2</v>
      </c>
    </row>
    <row r="8635" spans="1:8" x14ac:dyDescent="0.3">
      <c r="A8635" t="s">
        <v>7</v>
      </c>
      <c r="B8635" t="s">
        <v>11</v>
      </c>
      <c r="C8635">
        <v>41</v>
      </c>
      <c r="D8635" s="6">
        <v>223299</v>
      </c>
      <c r="E8635" s="6">
        <v>13109</v>
      </c>
      <c r="F8635" s="6">
        <v>771</v>
      </c>
      <c r="G8635" s="6">
        <v>263</v>
      </c>
      <c r="H8635" s="7">
        <v>6.3336602492622004E-2</v>
      </c>
    </row>
    <row r="8636" spans="1:8" x14ac:dyDescent="0.3">
      <c r="A8636" t="s">
        <v>7</v>
      </c>
      <c r="B8636" t="s">
        <v>11</v>
      </c>
      <c r="C8636">
        <v>84</v>
      </c>
      <c r="D8636" s="6">
        <v>60284</v>
      </c>
      <c r="E8636" s="6">
        <v>3411</v>
      </c>
      <c r="F8636" s="6">
        <v>291</v>
      </c>
      <c r="G8636" s="6">
        <v>438</v>
      </c>
      <c r="H8636" s="7">
        <v>6.8674938623847104E-2</v>
      </c>
    </row>
    <row r="8637" spans="1:8" x14ac:dyDescent="0.3">
      <c r="A8637" t="s">
        <v>12</v>
      </c>
      <c r="B8637" t="s">
        <v>11</v>
      </c>
      <c r="C8637">
        <v>89</v>
      </c>
      <c r="D8637" s="6">
        <v>84054</v>
      </c>
      <c r="E8637" s="6">
        <v>6271</v>
      </c>
      <c r="F8637" s="6">
        <v>363</v>
      </c>
      <c r="G8637" s="6">
        <v>744</v>
      </c>
      <c r="H8637" s="7">
        <v>8.7776905322768703E-2</v>
      </c>
    </row>
    <row r="8638" spans="1:8" x14ac:dyDescent="0.3">
      <c r="A8638" t="s">
        <v>7</v>
      </c>
      <c r="B8638" t="s">
        <v>11</v>
      </c>
      <c r="C8638">
        <v>52</v>
      </c>
      <c r="D8638" s="6">
        <v>196278</v>
      </c>
      <c r="E8638" s="6">
        <v>4998</v>
      </c>
      <c r="F8638" s="6">
        <v>468</v>
      </c>
      <c r="G8638" s="6">
        <v>680</v>
      </c>
      <c r="H8638" s="7">
        <v>3.1312729903504199E-2</v>
      </c>
    </row>
    <row r="8639" spans="1:8" x14ac:dyDescent="0.3">
      <c r="A8639" t="s">
        <v>9</v>
      </c>
      <c r="B8639" t="s">
        <v>11</v>
      </c>
      <c r="C8639">
        <v>60</v>
      </c>
      <c r="D8639" s="6">
        <v>83593</v>
      </c>
      <c r="E8639" s="6">
        <v>4277</v>
      </c>
      <c r="F8639" s="6">
        <v>771</v>
      </c>
      <c r="G8639" s="6">
        <v>178</v>
      </c>
      <c r="H8639" s="7">
        <v>6.2517196415967799E-2</v>
      </c>
    </row>
    <row r="8640" spans="1:8" x14ac:dyDescent="0.3">
      <c r="A8640" t="s">
        <v>7</v>
      </c>
      <c r="B8640" t="s">
        <v>8</v>
      </c>
      <c r="C8640">
        <v>48</v>
      </c>
      <c r="D8640" s="6">
        <v>62485</v>
      </c>
      <c r="E8640" s="6">
        <v>1457</v>
      </c>
      <c r="F8640" s="6">
        <v>271</v>
      </c>
      <c r="G8640" s="6">
        <v>69</v>
      </c>
      <c r="H8640" s="7">
        <v>2.87589021365127E-2</v>
      </c>
    </row>
    <row r="8641" spans="1:8" x14ac:dyDescent="0.3">
      <c r="A8641" t="s">
        <v>7</v>
      </c>
      <c r="B8641" t="s">
        <v>10</v>
      </c>
      <c r="C8641">
        <v>17</v>
      </c>
      <c r="D8641" s="6">
        <v>205611</v>
      </c>
      <c r="E8641" s="6">
        <v>11749</v>
      </c>
      <c r="F8641" s="6">
        <v>1132</v>
      </c>
      <c r="G8641" s="6">
        <v>698</v>
      </c>
      <c r="H8641" s="7">
        <v>6.6042186458895605E-2</v>
      </c>
    </row>
    <row r="8642" spans="1:8" x14ac:dyDescent="0.3">
      <c r="A8642" t="s">
        <v>9</v>
      </c>
      <c r="B8642" t="s">
        <v>11</v>
      </c>
      <c r="C8642">
        <v>8</v>
      </c>
      <c r="D8642" s="6">
        <v>23156</v>
      </c>
      <c r="E8642" s="6">
        <v>1465</v>
      </c>
      <c r="F8642" s="6">
        <v>114</v>
      </c>
      <c r="G8642" s="6">
        <v>130</v>
      </c>
      <c r="H8642" s="7">
        <v>7.3803765762653295E-2</v>
      </c>
    </row>
    <row r="8643" spans="1:8" x14ac:dyDescent="0.3">
      <c r="A8643" t="s">
        <v>12</v>
      </c>
      <c r="B8643" t="s">
        <v>10</v>
      </c>
      <c r="C8643">
        <v>99</v>
      </c>
      <c r="D8643" s="6">
        <v>51316</v>
      </c>
      <c r="E8643" s="6">
        <v>1075</v>
      </c>
      <c r="F8643" s="6">
        <v>75</v>
      </c>
      <c r="G8643" s="6">
        <v>69</v>
      </c>
      <c r="H8643" s="7">
        <v>2.3754774339387299E-2</v>
      </c>
    </row>
    <row r="8644" spans="1:8" x14ac:dyDescent="0.3">
      <c r="A8644" t="s">
        <v>9</v>
      </c>
      <c r="B8644" t="s">
        <v>11</v>
      </c>
      <c r="C8644">
        <v>77</v>
      </c>
      <c r="D8644" s="6">
        <v>184859</v>
      </c>
      <c r="E8644" s="6">
        <v>3104</v>
      </c>
      <c r="F8644" s="6">
        <v>338</v>
      </c>
      <c r="G8644" s="6">
        <v>183</v>
      </c>
      <c r="H8644" s="7">
        <v>1.96095402441861E-2</v>
      </c>
    </row>
    <row r="8645" spans="1:8" x14ac:dyDescent="0.3">
      <c r="A8645" t="s">
        <v>7</v>
      </c>
      <c r="B8645" t="s">
        <v>11</v>
      </c>
      <c r="C8645">
        <v>116</v>
      </c>
      <c r="D8645" s="6">
        <v>116881</v>
      </c>
      <c r="E8645" s="6">
        <v>2922</v>
      </c>
      <c r="F8645" s="6">
        <v>508</v>
      </c>
      <c r="G8645" s="6">
        <v>127</v>
      </c>
      <c r="H8645" s="7">
        <v>3.0432662280439001E-2</v>
      </c>
    </row>
    <row r="8646" spans="1:8" x14ac:dyDescent="0.3">
      <c r="A8646" t="s">
        <v>12</v>
      </c>
      <c r="B8646" t="s">
        <v>8</v>
      </c>
      <c r="C8646">
        <v>37</v>
      </c>
      <c r="D8646" s="6">
        <v>95099</v>
      </c>
      <c r="E8646" s="6">
        <v>5969</v>
      </c>
      <c r="F8646" s="6">
        <v>1061</v>
      </c>
      <c r="G8646" s="6">
        <v>242</v>
      </c>
      <c r="H8646" s="7">
        <v>7.6467681048170796E-2</v>
      </c>
    </row>
    <row r="8647" spans="1:8" x14ac:dyDescent="0.3">
      <c r="A8647" t="s">
        <v>7</v>
      </c>
      <c r="B8647" t="s">
        <v>10</v>
      </c>
      <c r="C8647">
        <v>41</v>
      </c>
      <c r="D8647" s="6">
        <v>175651</v>
      </c>
      <c r="E8647" s="6">
        <v>4754</v>
      </c>
      <c r="F8647" s="6">
        <v>270</v>
      </c>
      <c r="G8647" s="6">
        <v>387</v>
      </c>
      <c r="H8647" s="7">
        <v>3.08054038975012E-2</v>
      </c>
    </row>
    <row r="8648" spans="1:8" x14ac:dyDescent="0.3">
      <c r="A8648" t="s">
        <v>7</v>
      </c>
      <c r="B8648" t="s">
        <v>10</v>
      </c>
      <c r="C8648">
        <v>57</v>
      </c>
      <c r="D8648" s="6">
        <v>191646</v>
      </c>
      <c r="E8648" s="6">
        <v>6663</v>
      </c>
      <c r="F8648" s="6">
        <v>542</v>
      </c>
      <c r="G8648" s="6">
        <v>519</v>
      </c>
      <c r="H8648" s="7">
        <v>4.0303476200912097E-2</v>
      </c>
    </row>
    <row r="8649" spans="1:8" x14ac:dyDescent="0.3">
      <c r="A8649" t="s">
        <v>9</v>
      </c>
      <c r="B8649" t="s">
        <v>8</v>
      </c>
      <c r="C8649">
        <v>105</v>
      </c>
      <c r="D8649" s="6">
        <v>208333</v>
      </c>
      <c r="E8649" s="6">
        <v>15256</v>
      </c>
      <c r="F8649" s="6">
        <v>1227</v>
      </c>
      <c r="G8649" s="6">
        <v>1862</v>
      </c>
      <c r="H8649" s="7">
        <v>8.8056140889825399E-2</v>
      </c>
    </row>
    <row r="8650" spans="1:8" x14ac:dyDescent="0.3">
      <c r="A8650" t="s">
        <v>9</v>
      </c>
      <c r="B8650" t="s">
        <v>8</v>
      </c>
      <c r="C8650">
        <v>28</v>
      </c>
      <c r="D8650" s="6">
        <v>127441</v>
      </c>
      <c r="E8650" s="6">
        <v>4122</v>
      </c>
      <c r="F8650" s="6">
        <v>718</v>
      </c>
      <c r="G8650" s="6">
        <v>523</v>
      </c>
      <c r="H8650" s="7">
        <v>4.2082218438336101E-2</v>
      </c>
    </row>
    <row r="8651" spans="1:8" x14ac:dyDescent="0.3">
      <c r="A8651" t="s">
        <v>12</v>
      </c>
      <c r="B8651" t="s">
        <v>10</v>
      </c>
      <c r="C8651">
        <v>93</v>
      </c>
      <c r="D8651" s="6">
        <v>95263</v>
      </c>
      <c r="E8651" s="6">
        <v>4360</v>
      </c>
      <c r="F8651" s="6">
        <v>516</v>
      </c>
      <c r="G8651" s="6">
        <v>484</v>
      </c>
      <c r="H8651" s="7">
        <v>5.6265286627546797E-2</v>
      </c>
    </row>
    <row r="8652" spans="1:8" x14ac:dyDescent="0.3">
      <c r="A8652" t="s">
        <v>12</v>
      </c>
      <c r="B8652" t="s">
        <v>11</v>
      </c>
      <c r="C8652">
        <v>55</v>
      </c>
      <c r="D8652" s="6">
        <v>107118</v>
      </c>
      <c r="E8652" s="6">
        <v>10025</v>
      </c>
      <c r="F8652" s="6">
        <v>1055</v>
      </c>
      <c r="G8652" s="6">
        <v>1283</v>
      </c>
      <c r="H8652" s="7">
        <v>0.11541477622808401</v>
      </c>
    </row>
    <row r="8653" spans="1:8" x14ac:dyDescent="0.3">
      <c r="A8653" t="s">
        <v>12</v>
      </c>
      <c r="B8653" t="s">
        <v>11</v>
      </c>
      <c r="C8653">
        <v>45</v>
      </c>
      <c r="D8653" s="6">
        <v>61235</v>
      </c>
      <c r="E8653" s="6">
        <v>5159</v>
      </c>
      <c r="F8653" s="6">
        <v>998</v>
      </c>
      <c r="G8653" s="6">
        <v>176</v>
      </c>
      <c r="H8653" s="7">
        <v>0.10342124601943301</v>
      </c>
    </row>
    <row r="8654" spans="1:8" x14ac:dyDescent="0.3">
      <c r="A8654" t="s">
        <v>7</v>
      </c>
      <c r="B8654" t="s">
        <v>10</v>
      </c>
      <c r="C8654">
        <v>33</v>
      </c>
      <c r="D8654" s="6">
        <v>55904</v>
      </c>
      <c r="E8654" s="6">
        <v>1844</v>
      </c>
      <c r="F8654" s="6">
        <v>348</v>
      </c>
      <c r="G8654" s="6">
        <v>146</v>
      </c>
      <c r="H8654" s="7">
        <v>4.1821694333142499E-2</v>
      </c>
    </row>
    <row r="8655" spans="1:8" x14ac:dyDescent="0.3">
      <c r="A8655" t="s">
        <v>9</v>
      </c>
      <c r="B8655" t="s">
        <v>11</v>
      </c>
      <c r="C8655">
        <v>63</v>
      </c>
      <c r="D8655" s="6">
        <v>78130</v>
      </c>
      <c r="E8655" s="6">
        <v>4983</v>
      </c>
      <c r="F8655" s="6">
        <v>578</v>
      </c>
      <c r="G8655" s="6">
        <v>285</v>
      </c>
      <c r="H8655" s="7">
        <v>7.4824011263279103E-2</v>
      </c>
    </row>
    <row r="8656" spans="1:8" x14ac:dyDescent="0.3">
      <c r="A8656" t="s">
        <v>9</v>
      </c>
      <c r="B8656" t="s">
        <v>8</v>
      </c>
      <c r="C8656">
        <v>44</v>
      </c>
      <c r="D8656" s="6">
        <v>185626</v>
      </c>
      <c r="E8656" s="6">
        <v>12979</v>
      </c>
      <c r="F8656" s="6">
        <v>898</v>
      </c>
      <c r="G8656" s="6">
        <v>684</v>
      </c>
      <c r="H8656" s="7">
        <v>7.8442675056295999E-2</v>
      </c>
    </row>
    <row r="8657" spans="1:8" x14ac:dyDescent="0.3">
      <c r="A8657" t="s">
        <v>9</v>
      </c>
      <c r="B8657" t="s">
        <v>8</v>
      </c>
      <c r="C8657">
        <v>55</v>
      </c>
      <c r="D8657" s="6">
        <v>143271</v>
      </c>
      <c r="E8657" s="6">
        <v>13040</v>
      </c>
      <c r="F8657" s="6">
        <v>986</v>
      </c>
      <c r="G8657" s="6">
        <v>1468</v>
      </c>
      <c r="H8657" s="7">
        <v>0.10814470479022199</v>
      </c>
    </row>
    <row r="8658" spans="1:8" x14ac:dyDescent="0.3">
      <c r="A8658" t="s">
        <v>12</v>
      </c>
      <c r="B8658" t="s">
        <v>8</v>
      </c>
      <c r="C8658">
        <v>54</v>
      </c>
      <c r="D8658" s="6">
        <v>172104</v>
      </c>
      <c r="E8658" s="6">
        <v>10200</v>
      </c>
      <c r="F8658" s="6">
        <v>681</v>
      </c>
      <c r="G8658" s="6">
        <v>1306</v>
      </c>
      <c r="H8658" s="7">
        <v>7.0811834704597204E-2</v>
      </c>
    </row>
    <row r="8659" spans="1:8" x14ac:dyDescent="0.3">
      <c r="A8659" t="s">
        <v>9</v>
      </c>
      <c r="B8659" t="s">
        <v>10</v>
      </c>
      <c r="C8659">
        <v>115</v>
      </c>
      <c r="D8659" s="6">
        <v>166507</v>
      </c>
      <c r="E8659" s="6">
        <v>10076</v>
      </c>
      <c r="F8659" s="6">
        <v>1532</v>
      </c>
      <c r="G8659" s="6">
        <v>351</v>
      </c>
      <c r="H8659" s="7">
        <v>7.1822806248385898E-2</v>
      </c>
    </row>
    <row r="8660" spans="1:8" x14ac:dyDescent="0.3">
      <c r="A8660" t="s">
        <v>9</v>
      </c>
      <c r="B8660" t="s">
        <v>10</v>
      </c>
      <c r="C8660">
        <v>40</v>
      </c>
      <c r="D8660" s="6">
        <v>166192</v>
      </c>
      <c r="E8660" s="6">
        <v>14950</v>
      </c>
      <c r="F8660" s="6">
        <v>1991</v>
      </c>
      <c r="G8660" s="6">
        <v>540</v>
      </c>
      <c r="H8660" s="7">
        <v>0.105185568499085</v>
      </c>
    </row>
    <row r="8661" spans="1:8" x14ac:dyDescent="0.3">
      <c r="A8661" t="s">
        <v>9</v>
      </c>
      <c r="B8661" t="s">
        <v>10</v>
      </c>
      <c r="C8661">
        <v>83</v>
      </c>
      <c r="D8661" s="6">
        <v>208227</v>
      </c>
      <c r="E8661" s="6">
        <v>3101</v>
      </c>
      <c r="F8661" s="6">
        <v>413</v>
      </c>
      <c r="G8661" s="6">
        <v>319</v>
      </c>
      <c r="H8661" s="7">
        <v>1.84077953387408E-2</v>
      </c>
    </row>
    <row r="8662" spans="1:8" x14ac:dyDescent="0.3">
      <c r="A8662" t="s">
        <v>12</v>
      </c>
      <c r="B8662" t="s">
        <v>11</v>
      </c>
      <c r="C8662">
        <v>113</v>
      </c>
      <c r="D8662" s="6">
        <v>4607</v>
      </c>
      <c r="E8662" s="6">
        <v>306</v>
      </c>
      <c r="F8662" s="6">
        <v>19</v>
      </c>
      <c r="G8662" s="6">
        <v>11</v>
      </c>
      <c r="H8662" s="7">
        <v>7.2932494030822595E-2</v>
      </c>
    </row>
    <row r="8663" spans="1:8" x14ac:dyDescent="0.3">
      <c r="A8663" t="s">
        <v>9</v>
      </c>
      <c r="B8663" t="s">
        <v>10</v>
      </c>
      <c r="C8663">
        <v>64</v>
      </c>
      <c r="D8663" s="6">
        <v>221396</v>
      </c>
      <c r="E8663" s="6">
        <v>10515</v>
      </c>
      <c r="F8663" s="6">
        <v>1776</v>
      </c>
      <c r="G8663" s="6">
        <v>1260</v>
      </c>
      <c r="H8663" s="7">
        <v>6.1207067878371699E-2</v>
      </c>
    </row>
    <row r="8664" spans="1:8" x14ac:dyDescent="0.3">
      <c r="A8664" t="s">
        <v>12</v>
      </c>
      <c r="B8664" t="s">
        <v>10</v>
      </c>
      <c r="C8664">
        <v>22</v>
      </c>
      <c r="D8664" s="6">
        <v>155098</v>
      </c>
      <c r="E8664" s="6">
        <v>14250</v>
      </c>
      <c r="F8664" s="6">
        <v>1857</v>
      </c>
      <c r="G8664" s="6">
        <v>1820</v>
      </c>
      <c r="H8664" s="7">
        <v>0.11558498497724</v>
      </c>
    </row>
    <row r="8665" spans="1:8" x14ac:dyDescent="0.3">
      <c r="A8665" t="s">
        <v>9</v>
      </c>
      <c r="B8665" t="s">
        <v>8</v>
      </c>
      <c r="C8665">
        <v>24</v>
      </c>
      <c r="D8665" s="6">
        <v>260725</v>
      </c>
      <c r="E8665" s="6">
        <v>25146</v>
      </c>
      <c r="F8665" s="6">
        <v>1600</v>
      </c>
      <c r="G8665" s="6">
        <v>2212</v>
      </c>
      <c r="H8665" s="7">
        <v>0.111067216415763</v>
      </c>
    </row>
    <row r="8666" spans="1:8" x14ac:dyDescent="0.3">
      <c r="A8666" t="s">
        <v>9</v>
      </c>
      <c r="B8666" t="s">
        <v>11</v>
      </c>
      <c r="C8666">
        <v>9</v>
      </c>
      <c r="D8666" s="6">
        <v>284317</v>
      </c>
      <c r="E8666" s="6">
        <v>7199</v>
      </c>
      <c r="F8666" s="6">
        <v>1166</v>
      </c>
      <c r="G8666" s="6">
        <v>994</v>
      </c>
      <c r="H8666" s="7">
        <v>3.2917482950368698E-2</v>
      </c>
    </row>
    <row r="8667" spans="1:8" x14ac:dyDescent="0.3">
      <c r="A8667" t="s">
        <v>9</v>
      </c>
      <c r="B8667" t="s">
        <v>11</v>
      </c>
      <c r="C8667">
        <v>22</v>
      </c>
      <c r="D8667" s="6">
        <v>39262</v>
      </c>
      <c r="E8667" s="6">
        <v>1387</v>
      </c>
      <c r="F8667" s="6">
        <v>273</v>
      </c>
      <c r="G8667" s="6">
        <v>31</v>
      </c>
      <c r="H8667" s="7">
        <v>4.3069634761346801E-2</v>
      </c>
    </row>
    <row r="8668" spans="1:8" x14ac:dyDescent="0.3">
      <c r="A8668" t="s">
        <v>12</v>
      </c>
      <c r="B8668" t="s">
        <v>8</v>
      </c>
      <c r="C8668">
        <v>44</v>
      </c>
      <c r="D8668" s="6">
        <v>184975</v>
      </c>
      <c r="E8668" s="6">
        <v>6402</v>
      </c>
      <c r="F8668" s="6">
        <v>743</v>
      </c>
      <c r="G8668" s="6">
        <v>316</v>
      </c>
      <c r="H8668" s="7">
        <v>4.0335180429787801E-2</v>
      </c>
    </row>
    <row r="8669" spans="1:8" x14ac:dyDescent="0.3">
      <c r="A8669" t="s">
        <v>12</v>
      </c>
      <c r="B8669" t="s">
        <v>11</v>
      </c>
      <c r="C8669">
        <v>5</v>
      </c>
      <c r="D8669" s="6">
        <v>49156</v>
      </c>
      <c r="E8669" s="6">
        <v>936</v>
      </c>
      <c r="F8669" s="6">
        <v>63</v>
      </c>
      <c r="G8669" s="6">
        <v>112</v>
      </c>
      <c r="H8669" s="7">
        <v>2.2601513548702001E-2</v>
      </c>
    </row>
    <row r="8670" spans="1:8" x14ac:dyDescent="0.3">
      <c r="A8670" t="s">
        <v>9</v>
      </c>
      <c r="B8670" t="s">
        <v>10</v>
      </c>
      <c r="C8670">
        <v>23</v>
      </c>
      <c r="D8670" s="6">
        <v>208318</v>
      </c>
      <c r="E8670" s="6">
        <v>11137</v>
      </c>
      <c r="F8670" s="6">
        <v>726</v>
      </c>
      <c r="G8670" s="6">
        <v>1608</v>
      </c>
      <c r="H8670" s="7">
        <v>6.4665559385170698E-2</v>
      </c>
    </row>
    <row r="8671" spans="1:8" x14ac:dyDescent="0.3">
      <c r="A8671" t="s">
        <v>7</v>
      </c>
      <c r="B8671" t="s">
        <v>11</v>
      </c>
      <c r="C8671">
        <v>91</v>
      </c>
      <c r="D8671" s="6">
        <v>102124</v>
      </c>
      <c r="E8671" s="6">
        <v>5737</v>
      </c>
      <c r="F8671" s="6">
        <v>309</v>
      </c>
      <c r="G8671" s="6">
        <v>831</v>
      </c>
      <c r="H8671" s="7">
        <v>6.7339704672750703E-2</v>
      </c>
    </row>
    <row r="8672" spans="1:8" x14ac:dyDescent="0.3">
      <c r="A8672" t="s">
        <v>12</v>
      </c>
      <c r="B8672" t="s">
        <v>8</v>
      </c>
      <c r="C8672">
        <v>30</v>
      </c>
      <c r="D8672" s="6">
        <v>121828</v>
      </c>
      <c r="E8672" s="6">
        <v>7500</v>
      </c>
      <c r="F8672" s="6">
        <v>1241</v>
      </c>
      <c r="G8672" s="6">
        <v>150</v>
      </c>
      <c r="H8672" s="7">
        <v>7.2979938930295099E-2</v>
      </c>
    </row>
    <row r="8673" spans="1:8" x14ac:dyDescent="0.3">
      <c r="A8673" t="s">
        <v>12</v>
      </c>
      <c r="B8673" t="s">
        <v>11</v>
      </c>
      <c r="C8673">
        <v>117</v>
      </c>
      <c r="D8673" s="6">
        <v>79764</v>
      </c>
      <c r="E8673" s="6">
        <v>5556</v>
      </c>
      <c r="F8673" s="6">
        <v>856</v>
      </c>
      <c r="G8673" s="6">
        <v>567</v>
      </c>
      <c r="H8673" s="7">
        <v>8.7495612055563901E-2</v>
      </c>
    </row>
    <row r="8674" spans="1:8" x14ac:dyDescent="0.3">
      <c r="A8674" t="s">
        <v>9</v>
      </c>
      <c r="B8674" t="s">
        <v>8</v>
      </c>
      <c r="C8674">
        <v>33</v>
      </c>
      <c r="D8674" s="6">
        <v>69314</v>
      </c>
      <c r="E8674" s="6">
        <v>1085</v>
      </c>
      <c r="F8674" s="6">
        <v>149</v>
      </c>
      <c r="G8674" s="6">
        <v>25</v>
      </c>
      <c r="H8674" s="7">
        <v>1.8163718729261001E-2</v>
      </c>
    </row>
    <row r="8675" spans="1:8" x14ac:dyDescent="0.3">
      <c r="A8675" t="s">
        <v>7</v>
      </c>
      <c r="B8675" t="s">
        <v>10</v>
      </c>
      <c r="C8675">
        <v>63</v>
      </c>
      <c r="D8675" s="6">
        <v>230760</v>
      </c>
      <c r="E8675" s="6">
        <v>15235</v>
      </c>
      <c r="F8675" s="6">
        <v>2511</v>
      </c>
      <c r="G8675" s="6">
        <v>1691</v>
      </c>
      <c r="H8675" s="7">
        <v>8.4230369214768494E-2</v>
      </c>
    </row>
    <row r="8676" spans="1:8" x14ac:dyDescent="0.3">
      <c r="A8676" t="s">
        <v>9</v>
      </c>
      <c r="B8676" t="s">
        <v>10</v>
      </c>
      <c r="C8676">
        <v>67</v>
      </c>
      <c r="D8676" s="6">
        <v>266270</v>
      </c>
      <c r="E8676" s="6">
        <v>24561</v>
      </c>
      <c r="F8676" s="6">
        <v>4909</v>
      </c>
      <c r="G8676" s="6">
        <v>2943</v>
      </c>
      <c r="H8676" s="7">
        <v>0.12172982311187799</v>
      </c>
    </row>
    <row r="8677" spans="1:8" x14ac:dyDescent="0.3">
      <c r="A8677" t="s">
        <v>12</v>
      </c>
      <c r="B8677" t="s">
        <v>8</v>
      </c>
      <c r="C8677">
        <v>102</v>
      </c>
      <c r="D8677" s="6">
        <v>32466</v>
      </c>
      <c r="E8677" s="6">
        <v>1654</v>
      </c>
      <c r="F8677" s="6">
        <v>182</v>
      </c>
      <c r="G8677" s="6">
        <v>217</v>
      </c>
      <c r="H8677" s="7">
        <v>6.3235384710158299E-2</v>
      </c>
    </row>
    <row r="8678" spans="1:8" x14ac:dyDescent="0.3">
      <c r="A8678" t="s">
        <v>12</v>
      </c>
      <c r="B8678" t="s">
        <v>10</v>
      </c>
      <c r="C8678">
        <v>87</v>
      </c>
      <c r="D8678" s="6">
        <v>118151</v>
      </c>
      <c r="E8678" s="6">
        <v>2316</v>
      </c>
      <c r="F8678" s="6">
        <v>360</v>
      </c>
      <c r="G8678" s="6">
        <v>205</v>
      </c>
      <c r="H8678" s="7">
        <v>2.43840509178932E-2</v>
      </c>
    </row>
    <row r="8679" spans="1:8" x14ac:dyDescent="0.3">
      <c r="A8679" t="s">
        <v>9</v>
      </c>
      <c r="B8679" t="s">
        <v>10</v>
      </c>
      <c r="C8679">
        <v>66</v>
      </c>
      <c r="D8679" s="6">
        <v>29279</v>
      </c>
      <c r="E8679" s="6">
        <v>519</v>
      </c>
      <c r="F8679" s="6">
        <v>55</v>
      </c>
      <c r="G8679" s="6">
        <v>67</v>
      </c>
      <c r="H8679" s="7">
        <v>2.1892824208477001E-2</v>
      </c>
    </row>
    <row r="8680" spans="1:8" x14ac:dyDescent="0.3">
      <c r="A8680" t="s">
        <v>9</v>
      </c>
      <c r="B8680" t="s">
        <v>11</v>
      </c>
      <c r="C8680">
        <v>52</v>
      </c>
      <c r="D8680" s="6">
        <v>278981</v>
      </c>
      <c r="E8680" s="6">
        <v>9864</v>
      </c>
      <c r="F8680" s="6">
        <v>1014</v>
      </c>
      <c r="G8680" s="6">
        <v>1381</v>
      </c>
      <c r="H8680" s="7">
        <v>4.3942060570433102E-2</v>
      </c>
    </row>
    <row r="8681" spans="1:8" x14ac:dyDescent="0.3">
      <c r="A8681" t="s">
        <v>7</v>
      </c>
      <c r="B8681" t="s">
        <v>10</v>
      </c>
      <c r="C8681">
        <v>66</v>
      </c>
      <c r="D8681" s="6">
        <v>27209</v>
      </c>
      <c r="E8681" s="6">
        <v>2114</v>
      </c>
      <c r="F8681" s="6">
        <v>375</v>
      </c>
      <c r="G8681" s="6">
        <v>188</v>
      </c>
      <c r="H8681" s="7">
        <v>9.83865632695064E-2</v>
      </c>
    </row>
    <row r="8682" spans="1:8" x14ac:dyDescent="0.3">
      <c r="A8682" t="s">
        <v>7</v>
      </c>
      <c r="B8682" t="s">
        <v>8</v>
      </c>
      <c r="C8682">
        <v>22</v>
      </c>
      <c r="D8682" s="6">
        <v>15220</v>
      </c>
      <c r="E8682" s="6">
        <v>509</v>
      </c>
      <c r="F8682" s="6">
        <v>69</v>
      </c>
      <c r="G8682" s="6">
        <v>44</v>
      </c>
      <c r="H8682" s="7">
        <v>4.0867279894875097E-2</v>
      </c>
    </row>
    <row r="8683" spans="1:8" x14ac:dyDescent="0.3">
      <c r="A8683" t="s">
        <v>12</v>
      </c>
      <c r="B8683" t="s">
        <v>10</v>
      </c>
      <c r="C8683">
        <v>70</v>
      </c>
      <c r="D8683" s="6">
        <v>137037</v>
      </c>
      <c r="E8683" s="6">
        <v>11413</v>
      </c>
      <c r="F8683" s="6">
        <v>777</v>
      </c>
      <c r="G8683" s="6">
        <v>978</v>
      </c>
      <c r="H8683" s="7">
        <v>9.6090836781307198E-2</v>
      </c>
    </row>
    <row r="8684" spans="1:8" x14ac:dyDescent="0.3">
      <c r="A8684" t="s">
        <v>7</v>
      </c>
      <c r="B8684" t="s">
        <v>11</v>
      </c>
      <c r="C8684">
        <v>31</v>
      </c>
      <c r="D8684" s="6">
        <v>245414</v>
      </c>
      <c r="E8684" s="6">
        <v>20558</v>
      </c>
      <c r="F8684" s="6">
        <v>2272</v>
      </c>
      <c r="G8684" s="6">
        <v>1759</v>
      </c>
      <c r="H8684" s="7">
        <v>0.100193957964908</v>
      </c>
    </row>
    <row r="8685" spans="1:8" x14ac:dyDescent="0.3">
      <c r="A8685" t="s">
        <v>7</v>
      </c>
      <c r="B8685" t="s">
        <v>8</v>
      </c>
      <c r="C8685">
        <v>10</v>
      </c>
      <c r="D8685" s="6">
        <v>176348</v>
      </c>
      <c r="E8685" s="6">
        <v>9018</v>
      </c>
      <c r="F8685" s="6">
        <v>1528</v>
      </c>
      <c r="G8685" s="6">
        <v>1088</v>
      </c>
      <c r="H8685" s="7">
        <v>6.5971828430149398E-2</v>
      </c>
    </row>
    <row r="8686" spans="1:8" x14ac:dyDescent="0.3">
      <c r="A8686" t="s">
        <v>12</v>
      </c>
      <c r="B8686" t="s">
        <v>10</v>
      </c>
      <c r="C8686">
        <v>107</v>
      </c>
      <c r="D8686" s="6">
        <v>106304</v>
      </c>
      <c r="E8686" s="6">
        <v>3940</v>
      </c>
      <c r="F8686" s="6">
        <v>752</v>
      </c>
      <c r="G8686" s="6">
        <v>113</v>
      </c>
      <c r="H8686" s="7">
        <v>4.5200556893437598E-2</v>
      </c>
    </row>
    <row r="8687" spans="1:8" x14ac:dyDescent="0.3">
      <c r="A8687" t="s">
        <v>12</v>
      </c>
      <c r="B8687" t="s">
        <v>10</v>
      </c>
      <c r="C8687">
        <v>74</v>
      </c>
      <c r="D8687" s="6">
        <v>160302</v>
      </c>
      <c r="E8687" s="6">
        <v>10225</v>
      </c>
      <c r="F8687" s="6">
        <v>1453</v>
      </c>
      <c r="G8687" s="6">
        <v>805</v>
      </c>
      <c r="H8687" s="7">
        <v>7.7871767039712506E-2</v>
      </c>
    </row>
    <row r="8688" spans="1:8" x14ac:dyDescent="0.3">
      <c r="A8688" t="s">
        <v>12</v>
      </c>
      <c r="B8688" t="s">
        <v>10</v>
      </c>
      <c r="C8688">
        <v>63</v>
      </c>
      <c r="D8688" s="6">
        <v>43920</v>
      </c>
      <c r="E8688" s="6">
        <v>3643</v>
      </c>
      <c r="F8688" s="6">
        <v>397</v>
      </c>
      <c r="G8688" s="6">
        <v>321</v>
      </c>
      <c r="H8688" s="7">
        <v>9.9294171220400698E-2</v>
      </c>
    </row>
    <row r="8689" spans="1:8" x14ac:dyDescent="0.3">
      <c r="A8689" t="s">
        <v>12</v>
      </c>
      <c r="B8689" t="s">
        <v>8</v>
      </c>
      <c r="C8689">
        <v>10</v>
      </c>
      <c r="D8689" s="6">
        <v>198237</v>
      </c>
      <c r="E8689" s="6">
        <v>3134</v>
      </c>
      <c r="F8689" s="6">
        <v>275</v>
      </c>
      <c r="G8689" s="6">
        <v>150</v>
      </c>
      <c r="H8689" s="7">
        <v>1.7953257968996699E-2</v>
      </c>
    </row>
    <row r="8690" spans="1:8" x14ac:dyDescent="0.3">
      <c r="A8690" t="s">
        <v>9</v>
      </c>
      <c r="B8690" t="s">
        <v>11</v>
      </c>
      <c r="C8690">
        <v>35</v>
      </c>
      <c r="D8690" s="6">
        <v>133260</v>
      </c>
      <c r="E8690" s="6">
        <v>12767</v>
      </c>
      <c r="F8690" s="6">
        <v>1446</v>
      </c>
      <c r="G8690" s="6">
        <v>1153</v>
      </c>
      <c r="H8690" s="7">
        <v>0.11530841963079599</v>
      </c>
    </row>
    <row r="8691" spans="1:8" x14ac:dyDescent="0.3">
      <c r="A8691" t="s">
        <v>12</v>
      </c>
      <c r="B8691" t="s">
        <v>8</v>
      </c>
      <c r="C8691">
        <v>109</v>
      </c>
      <c r="D8691" s="6">
        <v>127534</v>
      </c>
      <c r="E8691" s="6">
        <v>8689</v>
      </c>
      <c r="F8691" s="6">
        <v>1171</v>
      </c>
      <c r="G8691" s="6">
        <v>688</v>
      </c>
      <c r="H8691" s="7">
        <v>8.2707356469647303E-2</v>
      </c>
    </row>
    <row r="8692" spans="1:8" x14ac:dyDescent="0.3">
      <c r="A8692" t="s">
        <v>12</v>
      </c>
      <c r="B8692" t="s">
        <v>8</v>
      </c>
      <c r="C8692">
        <v>108</v>
      </c>
      <c r="D8692" s="6">
        <v>95406</v>
      </c>
      <c r="E8692" s="6">
        <v>4372</v>
      </c>
      <c r="F8692" s="6">
        <v>221</v>
      </c>
      <c r="G8692" s="6">
        <v>506</v>
      </c>
      <c r="H8692" s="7">
        <v>5.3445275978449898E-2</v>
      </c>
    </row>
    <row r="8693" spans="1:8" x14ac:dyDescent="0.3">
      <c r="A8693" t="s">
        <v>12</v>
      </c>
      <c r="B8693" t="s">
        <v>11</v>
      </c>
      <c r="C8693">
        <v>98</v>
      </c>
      <c r="D8693" s="6">
        <v>84909</v>
      </c>
      <c r="E8693" s="6">
        <v>4715</v>
      </c>
      <c r="F8693" s="6">
        <v>425</v>
      </c>
      <c r="G8693" s="6">
        <v>310</v>
      </c>
      <c r="H8693" s="7">
        <v>6.4186364225229303E-2</v>
      </c>
    </row>
    <row r="8694" spans="1:8" x14ac:dyDescent="0.3">
      <c r="A8694" t="s">
        <v>7</v>
      </c>
      <c r="B8694" t="s">
        <v>8</v>
      </c>
      <c r="C8694">
        <v>60</v>
      </c>
      <c r="D8694" s="6">
        <v>97691</v>
      </c>
      <c r="E8694" s="6">
        <v>4367</v>
      </c>
      <c r="F8694" s="6">
        <v>658</v>
      </c>
      <c r="G8694" s="6">
        <v>626</v>
      </c>
      <c r="H8694" s="7">
        <v>5.7845656201697099E-2</v>
      </c>
    </row>
    <row r="8695" spans="1:8" x14ac:dyDescent="0.3">
      <c r="A8695" t="s">
        <v>12</v>
      </c>
      <c r="B8695" t="s">
        <v>8</v>
      </c>
      <c r="C8695">
        <v>58</v>
      </c>
      <c r="D8695" s="6">
        <v>114958</v>
      </c>
      <c r="E8695" s="6">
        <v>5418</v>
      </c>
      <c r="F8695" s="6">
        <v>818</v>
      </c>
      <c r="G8695" s="6">
        <v>399</v>
      </c>
      <c r="H8695" s="7">
        <v>5.7716731327963199E-2</v>
      </c>
    </row>
    <row r="8696" spans="1:8" x14ac:dyDescent="0.3">
      <c r="A8696" t="s">
        <v>9</v>
      </c>
      <c r="B8696" t="s">
        <v>10</v>
      </c>
      <c r="C8696">
        <v>89</v>
      </c>
      <c r="D8696" s="6">
        <v>28036</v>
      </c>
      <c r="E8696" s="6">
        <v>1783</v>
      </c>
      <c r="F8696" s="6">
        <v>263</v>
      </c>
      <c r="G8696" s="6">
        <v>181</v>
      </c>
      <c r="H8696" s="7">
        <v>7.9433585390212502E-2</v>
      </c>
    </row>
    <row r="8697" spans="1:8" x14ac:dyDescent="0.3">
      <c r="A8697" t="s">
        <v>9</v>
      </c>
      <c r="B8697" t="s">
        <v>8</v>
      </c>
      <c r="C8697">
        <v>45</v>
      </c>
      <c r="D8697" s="6">
        <v>131995</v>
      </c>
      <c r="E8697" s="6">
        <v>2035</v>
      </c>
      <c r="F8697" s="6">
        <v>391</v>
      </c>
      <c r="G8697" s="6">
        <v>99</v>
      </c>
      <c r="H8697" s="7">
        <v>1.9129512481533301E-2</v>
      </c>
    </row>
    <row r="8698" spans="1:8" x14ac:dyDescent="0.3">
      <c r="A8698" t="s">
        <v>12</v>
      </c>
      <c r="B8698" t="s">
        <v>10</v>
      </c>
      <c r="C8698">
        <v>112</v>
      </c>
      <c r="D8698" s="6">
        <v>67322</v>
      </c>
      <c r="E8698" s="6">
        <v>1735</v>
      </c>
      <c r="F8698" s="6">
        <v>234</v>
      </c>
      <c r="G8698" s="6">
        <v>190</v>
      </c>
      <c r="H8698" s="7">
        <v>3.2069754315082702E-2</v>
      </c>
    </row>
    <row r="8699" spans="1:8" x14ac:dyDescent="0.3">
      <c r="A8699" t="s">
        <v>9</v>
      </c>
      <c r="B8699" t="s">
        <v>8</v>
      </c>
      <c r="C8699">
        <v>22</v>
      </c>
      <c r="D8699" s="6">
        <v>9847</v>
      </c>
      <c r="E8699" s="6">
        <v>299</v>
      </c>
      <c r="F8699" s="6">
        <v>27</v>
      </c>
      <c r="G8699" s="6">
        <v>25</v>
      </c>
      <c r="H8699" s="7">
        <v>3.56453742256524E-2</v>
      </c>
    </row>
    <row r="8700" spans="1:8" x14ac:dyDescent="0.3">
      <c r="A8700" t="s">
        <v>7</v>
      </c>
      <c r="B8700" t="s">
        <v>10</v>
      </c>
      <c r="C8700">
        <v>91</v>
      </c>
      <c r="D8700" s="6">
        <v>220322</v>
      </c>
      <c r="E8700" s="6">
        <v>10283</v>
      </c>
      <c r="F8700" s="6">
        <v>1766</v>
      </c>
      <c r="G8700" s="6">
        <v>663</v>
      </c>
      <c r="H8700" s="7">
        <v>5.7697370212688698E-2</v>
      </c>
    </row>
    <row r="8701" spans="1:8" x14ac:dyDescent="0.3">
      <c r="A8701" t="s">
        <v>12</v>
      </c>
      <c r="B8701" t="s">
        <v>10</v>
      </c>
      <c r="C8701">
        <v>106</v>
      </c>
      <c r="D8701" s="6">
        <v>52772</v>
      </c>
      <c r="E8701" s="6">
        <v>2290</v>
      </c>
      <c r="F8701" s="6">
        <v>248</v>
      </c>
      <c r="G8701" s="6">
        <v>149</v>
      </c>
      <c r="H8701" s="7">
        <v>5.0917153035700699E-2</v>
      </c>
    </row>
    <row r="8702" spans="1:8" x14ac:dyDescent="0.3">
      <c r="A8702" t="s">
        <v>9</v>
      </c>
      <c r="B8702" t="s">
        <v>10</v>
      </c>
      <c r="C8702">
        <v>27</v>
      </c>
      <c r="D8702" s="6">
        <v>280037</v>
      </c>
      <c r="E8702" s="6">
        <v>21002</v>
      </c>
      <c r="F8702" s="6">
        <v>1803</v>
      </c>
      <c r="G8702" s="6">
        <v>1445</v>
      </c>
      <c r="H8702" s="7">
        <v>8.65956998539478E-2</v>
      </c>
    </row>
    <row r="8703" spans="1:8" x14ac:dyDescent="0.3">
      <c r="A8703" t="s">
        <v>9</v>
      </c>
      <c r="B8703" t="s">
        <v>11</v>
      </c>
      <c r="C8703">
        <v>96</v>
      </c>
      <c r="D8703" s="6">
        <v>16613</v>
      </c>
      <c r="E8703" s="6">
        <v>553</v>
      </c>
      <c r="F8703" s="6">
        <v>73</v>
      </c>
      <c r="G8703" s="6">
        <v>42</v>
      </c>
      <c r="H8703" s="7">
        <v>4.0209474507915399E-2</v>
      </c>
    </row>
    <row r="8704" spans="1:8" x14ac:dyDescent="0.3">
      <c r="A8704" t="s">
        <v>12</v>
      </c>
      <c r="B8704" t="s">
        <v>8</v>
      </c>
      <c r="C8704">
        <v>40</v>
      </c>
      <c r="D8704" s="6">
        <v>55833</v>
      </c>
      <c r="E8704" s="6">
        <v>845</v>
      </c>
      <c r="F8704" s="6">
        <v>78</v>
      </c>
      <c r="G8704" s="6">
        <v>44</v>
      </c>
      <c r="H8704" s="7">
        <v>1.7319506385112701E-2</v>
      </c>
    </row>
    <row r="8705" spans="1:8" x14ac:dyDescent="0.3">
      <c r="A8705" t="s">
        <v>9</v>
      </c>
      <c r="B8705" t="s">
        <v>8</v>
      </c>
      <c r="C8705">
        <v>29</v>
      </c>
      <c r="D8705" s="6">
        <v>67423</v>
      </c>
      <c r="E8705" s="6">
        <v>1010</v>
      </c>
      <c r="F8705" s="6">
        <v>110</v>
      </c>
      <c r="G8705" s="6">
        <v>56</v>
      </c>
      <c r="H8705" s="7">
        <v>1.74421191581507E-2</v>
      </c>
    </row>
    <row r="8706" spans="1:8" x14ac:dyDescent="0.3">
      <c r="A8706" t="s">
        <v>12</v>
      </c>
      <c r="B8706" t="s">
        <v>8</v>
      </c>
      <c r="C8706">
        <v>11</v>
      </c>
      <c r="D8706" s="6">
        <v>91964</v>
      </c>
      <c r="E8706" s="6">
        <v>1013</v>
      </c>
      <c r="F8706" s="6">
        <v>155</v>
      </c>
      <c r="G8706" s="6">
        <v>146</v>
      </c>
      <c r="H8706" s="7">
        <v>1.42881997303292E-2</v>
      </c>
    </row>
    <row r="8707" spans="1:8" x14ac:dyDescent="0.3">
      <c r="A8707" t="s">
        <v>9</v>
      </c>
      <c r="B8707" t="s">
        <v>11</v>
      </c>
      <c r="C8707">
        <v>86</v>
      </c>
      <c r="D8707" s="6">
        <v>123268</v>
      </c>
      <c r="E8707" s="6">
        <v>1654</v>
      </c>
      <c r="F8707" s="6">
        <v>329</v>
      </c>
      <c r="G8707" s="6">
        <v>97</v>
      </c>
      <c r="H8707" s="7">
        <v>1.6873803420190101E-2</v>
      </c>
    </row>
    <row r="8708" spans="1:8" x14ac:dyDescent="0.3">
      <c r="A8708" t="s">
        <v>7</v>
      </c>
      <c r="B8708" t="s">
        <v>10</v>
      </c>
      <c r="C8708">
        <v>24</v>
      </c>
      <c r="D8708" s="6">
        <v>115242</v>
      </c>
      <c r="E8708" s="6">
        <v>10058</v>
      </c>
      <c r="F8708" s="6">
        <v>1475</v>
      </c>
      <c r="G8708" s="6">
        <v>1020</v>
      </c>
      <c r="H8708" s="7">
        <v>0.108927300810468</v>
      </c>
    </row>
    <row r="8709" spans="1:8" x14ac:dyDescent="0.3">
      <c r="A8709" t="s">
        <v>9</v>
      </c>
      <c r="B8709" t="s">
        <v>8</v>
      </c>
      <c r="C8709">
        <v>9</v>
      </c>
      <c r="D8709" s="6">
        <v>177454</v>
      </c>
      <c r="E8709" s="6">
        <v>12910</v>
      </c>
      <c r="F8709" s="6">
        <v>1180</v>
      </c>
      <c r="G8709" s="6">
        <v>837</v>
      </c>
      <c r="H8709" s="7">
        <v>8.4117574131887696E-2</v>
      </c>
    </row>
    <row r="8710" spans="1:8" x14ac:dyDescent="0.3">
      <c r="A8710" t="s">
        <v>9</v>
      </c>
      <c r="B8710" t="s">
        <v>11</v>
      </c>
      <c r="C8710">
        <v>22</v>
      </c>
      <c r="D8710" s="6">
        <v>188420</v>
      </c>
      <c r="E8710" s="6">
        <v>18773</v>
      </c>
      <c r="F8710" s="6">
        <v>1193</v>
      </c>
      <c r="G8710" s="6">
        <v>2354</v>
      </c>
      <c r="H8710" s="7">
        <v>0.118458762339454</v>
      </c>
    </row>
    <row r="8711" spans="1:8" x14ac:dyDescent="0.3">
      <c r="A8711" t="s">
        <v>12</v>
      </c>
      <c r="B8711" t="s">
        <v>11</v>
      </c>
      <c r="C8711">
        <v>110</v>
      </c>
      <c r="D8711" s="6">
        <v>90069</v>
      </c>
      <c r="E8711" s="6">
        <v>1065</v>
      </c>
      <c r="F8711" s="6">
        <v>111</v>
      </c>
      <c r="G8711" s="6">
        <v>117</v>
      </c>
      <c r="H8711" s="7">
        <v>1.43556606601605E-2</v>
      </c>
    </row>
    <row r="8712" spans="1:8" x14ac:dyDescent="0.3">
      <c r="A8712" t="s">
        <v>9</v>
      </c>
      <c r="B8712" t="s">
        <v>8</v>
      </c>
      <c r="C8712">
        <v>108</v>
      </c>
      <c r="D8712" s="6">
        <v>189777</v>
      </c>
      <c r="E8712" s="6">
        <v>16398</v>
      </c>
      <c r="F8712" s="6">
        <v>867</v>
      </c>
      <c r="G8712" s="6">
        <v>1027</v>
      </c>
      <c r="H8712" s="7">
        <v>9.6386811889744198E-2</v>
      </c>
    </row>
    <row r="8713" spans="1:8" x14ac:dyDescent="0.3">
      <c r="A8713" t="s">
        <v>12</v>
      </c>
      <c r="B8713" t="s">
        <v>10</v>
      </c>
      <c r="C8713">
        <v>37</v>
      </c>
      <c r="D8713" s="6">
        <v>77642</v>
      </c>
      <c r="E8713" s="6">
        <v>5640</v>
      </c>
      <c r="F8713" s="6">
        <v>675</v>
      </c>
      <c r="G8713" s="6">
        <v>638</v>
      </c>
      <c r="H8713" s="7">
        <v>8.9552046572731206E-2</v>
      </c>
    </row>
    <row r="8714" spans="1:8" x14ac:dyDescent="0.3">
      <c r="A8714" t="s">
        <v>7</v>
      </c>
      <c r="B8714" t="s">
        <v>11</v>
      </c>
      <c r="C8714">
        <v>83</v>
      </c>
      <c r="D8714" s="6">
        <v>231921</v>
      </c>
      <c r="E8714" s="6">
        <v>15685</v>
      </c>
      <c r="F8714" s="6">
        <v>2337</v>
      </c>
      <c r="G8714" s="6">
        <v>1856</v>
      </c>
      <c r="H8714" s="7">
        <v>8.5710220290529895E-2</v>
      </c>
    </row>
    <row r="8715" spans="1:8" x14ac:dyDescent="0.3">
      <c r="A8715" t="s">
        <v>12</v>
      </c>
      <c r="B8715" t="s">
        <v>8</v>
      </c>
      <c r="C8715">
        <v>39</v>
      </c>
      <c r="D8715" s="6">
        <v>188889</v>
      </c>
      <c r="E8715" s="6">
        <v>7949</v>
      </c>
      <c r="F8715" s="6">
        <v>1007</v>
      </c>
      <c r="G8715" s="6">
        <v>301</v>
      </c>
      <c r="H8715" s="7">
        <v>4.9007618230812802E-2</v>
      </c>
    </row>
    <row r="8716" spans="1:8" x14ac:dyDescent="0.3">
      <c r="A8716" t="s">
        <v>12</v>
      </c>
      <c r="B8716" t="s">
        <v>10</v>
      </c>
      <c r="C8716">
        <v>115</v>
      </c>
      <c r="D8716" s="6">
        <v>82984</v>
      </c>
      <c r="E8716" s="6">
        <v>3643</v>
      </c>
      <c r="F8716" s="6">
        <v>654</v>
      </c>
      <c r="G8716" s="6">
        <v>346</v>
      </c>
      <c r="H8716" s="7">
        <v>5.5950544683312398E-2</v>
      </c>
    </row>
    <row r="8717" spans="1:8" x14ac:dyDescent="0.3">
      <c r="A8717" t="s">
        <v>9</v>
      </c>
      <c r="B8717" t="s">
        <v>11</v>
      </c>
      <c r="C8717">
        <v>114</v>
      </c>
      <c r="D8717" s="6">
        <v>206254</v>
      </c>
      <c r="E8717" s="6">
        <v>17758</v>
      </c>
      <c r="F8717" s="6">
        <v>2203</v>
      </c>
      <c r="G8717" s="6">
        <v>2219</v>
      </c>
      <c r="H8717" s="7">
        <v>0.10753730836735199</v>
      </c>
    </row>
    <row r="8718" spans="1:8" x14ac:dyDescent="0.3">
      <c r="A8718" t="s">
        <v>7</v>
      </c>
      <c r="B8718" t="s">
        <v>11</v>
      </c>
      <c r="C8718">
        <v>69</v>
      </c>
      <c r="D8718" s="6">
        <v>147780</v>
      </c>
      <c r="E8718" s="6">
        <v>10967</v>
      </c>
      <c r="F8718" s="6">
        <v>1308</v>
      </c>
      <c r="G8718" s="6">
        <v>291</v>
      </c>
      <c r="H8718" s="7">
        <v>8.5031804033022004E-2</v>
      </c>
    </row>
    <row r="8719" spans="1:8" x14ac:dyDescent="0.3">
      <c r="A8719" t="s">
        <v>12</v>
      </c>
      <c r="B8719" t="s">
        <v>8</v>
      </c>
      <c r="C8719">
        <v>67</v>
      </c>
      <c r="D8719" s="6">
        <v>139162</v>
      </c>
      <c r="E8719" s="6">
        <v>9787</v>
      </c>
      <c r="F8719" s="6">
        <v>943</v>
      </c>
      <c r="G8719" s="6">
        <v>841</v>
      </c>
      <c r="H8719" s="7">
        <v>8.3147698365933206E-2</v>
      </c>
    </row>
    <row r="8720" spans="1:8" x14ac:dyDescent="0.3">
      <c r="A8720" t="s">
        <v>9</v>
      </c>
      <c r="B8720" t="s">
        <v>8</v>
      </c>
      <c r="C8720">
        <v>89</v>
      </c>
      <c r="D8720" s="6">
        <v>188974</v>
      </c>
      <c r="E8720" s="6">
        <v>2411</v>
      </c>
      <c r="F8720" s="6">
        <v>423</v>
      </c>
      <c r="G8720" s="6">
        <v>311</v>
      </c>
      <c r="H8720" s="7">
        <v>1.6642501084805299E-2</v>
      </c>
    </row>
    <row r="8721" spans="1:8" x14ac:dyDescent="0.3">
      <c r="A8721" t="s">
        <v>9</v>
      </c>
      <c r="B8721" t="s">
        <v>10</v>
      </c>
      <c r="C8721">
        <v>76</v>
      </c>
      <c r="D8721" s="6">
        <v>97170</v>
      </c>
      <c r="E8721" s="6">
        <v>2583</v>
      </c>
      <c r="F8721" s="6">
        <v>479</v>
      </c>
      <c r="G8721" s="6">
        <v>371</v>
      </c>
      <c r="H8721" s="7">
        <v>3.5329834311001299E-2</v>
      </c>
    </row>
    <row r="8722" spans="1:8" x14ac:dyDescent="0.3">
      <c r="A8722" t="s">
        <v>12</v>
      </c>
      <c r="B8722" t="s">
        <v>8</v>
      </c>
      <c r="C8722">
        <v>75</v>
      </c>
      <c r="D8722" s="6">
        <v>93757</v>
      </c>
      <c r="E8722" s="6">
        <v>9060</v>
      </c>
      <c r="F8722" s="6">
        <v>1781</v>
      </c>
      <c r="G8722" s="6">
        <v>953</v>
      </c>
      <c r="H8722" s="7">
        <v>0.12579327410220001</v>
      </c>
    </row>
    <row r="8723" spans="1:8" x14ac:dyDescent="0.3">
      <c r="A8723" t="s">
        <v>9</v>
      </c>
      <c r="B8723" t="s">
        <v>8</v>
      </c>
      <c r="C8723">
        <v>45</v>
      </c>
      <c r="D8723" s="6">
        <v>85928</v>
      </c>
      <c r="E8723" s="6">
        <v>4373</v>
      </c>
      <c r="F8723" s="6">
        <v>862</v>
      </c>
      <c r="G8723" s="6">
        <v>273</v>
      </c>
      <c r="H8723" s="7">
        <v>6.4100176892281896E-2</v>
      </c>
    </row>
    <row r="8724" spans="1:8" x14ac:dyDescent="0.3">
      <c r="A8724" t="s">
        <v>12</v>
      </c>
      <c r="B8724" t="s">
        <v>10</v>
      </c>
      <c r="C8724">
        <v>54</v>
      </c>
      <c r="D8724" s="6">
        <v>176824</v>
      </c>
      <c r="E8724" s="6">
        <v>14203</v>
      </c>
      <c r="F8724" s="6">
        <v>2798</v>
      </c>
      <c r="G8724" s="6">
        <v>1400</v>
      </c>
      <c r="H8724" s="7">
        <v>0.104063927973578</v>
      </c>
    </row>
    <row r="8725" spans="1:8" x14ac:dyDescent="0.3">
      <c r="A8725" t="s">
        <v>12</v>
      </c>
      <c r="B8725" t="s">
        <v>8</v>
      </c>
      <c r="C8725">
        <v>112</v>
      </c>
      <c r="D8725" s="6">
        <v>102840</v>
      </c>
      <c r="E8725" s="6">
        <v>4631</v>
      </c>
      <c r="F8725" s="6">
        <v>726</v>
      </c>
      <c r="G8725" s="6">
        <v>109</v>
      </c>
      <c r="H8725" s="7">
        <v>5.31505250875145E-2</v>
      </c>
    </row>
    <row r="8726" spans="1:8" x14ac:dyDescent="0.3">
      <c r="A8726" t="s">
        <v>12</v>
      </c>
      <c r="B8726" t="s">
        <v>10</v>
      </c>
      <c r="C8726">
        <v>108</v>
      </c>
      <c r="D8726" s="6">
        <v>152715</v>
      </c>
      <c r="E8726" s="6">
        <v>12032</v>
      </c>
      <c r="F8726" s="6">
        <v>1617</v>
      </c>
      <c r="G8726" s="6">
        <v>953</v>
      </c>
      <c r="H8726" s="7">
        <v>9.5616016763251793E-2</v>
      </c>
    </row>
    <row r="8727" spans="1:8" x14ac:dyDescent="0.3">
      <c r="A8727" t="s">
        <v>7</v>
      </c>
      <c r="B8727" t="s">
        <v>10</v>
      </c>
      <c r="C8727">
        <v>108</v>
      </c>
      <c r="D8727" s="6">
        <v>173719</v>
      </c>
      <c r="E8727" s="6">
        <v>3601</v>
      </c>
      <c r="F8727" s="6">
        <v>273</v>
      </c>
      <c r="G8727" s="6">
        <v>412</v>
      </c>
      <c r="H8727" s="7">
        <v>2.4672027815034601E-2</v>
      </c>
    </row>
    <row r="8728" spans="1:8" x14ac:dyDescent="0.3">
      <c r="A8728" t="s">
        <v>12</v>
      </c>
      <c r="B8728" t="s">
        <v>10</v>
      </c>
      <c r="C8728">
        <v>34</v>
      </c>
      <c r="D8728" s="6">
        <v>198154</v>
      </c>
      <c r="E8728" s="6">
        <v>2732</v>
      </c>
      <c r="F8728" s="6">
        <v>450</v>
      </c>
      <c r="G8728" s="6">
        <v>67</v>
      </c>
      <c r="H8728" s="7">
        <v>1.6396338201600701E-2</v>
      </c>
    </row>
    <row r="8729" spans="1:8" x14ac:dyDescent="0.3">
      <c r="A8729" t="s">
        <v>9</v>
      </c>
      <c r="B8729" t="s">
        <v>8</v>
      </c>
      <c r="C8729">
        <v>42</v>
      </c>
      <c r="D8729" s="6">
        <v>216401</v>
      </c>
      <c r="E8729" s="6">
        <v>11243</v>
      </c>
      <c r="F8729" s="6">
        <v>1801</v>
      </c>
      <c r="G8729" s="6">
        <v>1106</v>
      </c>
      <c r="H8729" s="7">
        <v>6.5387867893401605E-2</v>
      </c>
    </row>
    <row r="8730" spans="1:8" x14ac:dyDescent="0.3">
      <c r="A8730" t="s">
        <v>7</v>
      </c>
      <c r="B8730" t="s">
        <v>10</v>
      </c>
      <c r="C8730">
        <v>39</v>
      </c>
      <c r="D8730" s="6">
        <v>231402</v>
      </c>
      <c r="E8730" s="6">
        <v>14635</v>
      </c>
      <c r="F8730" s="6">
        <v>2581</v>
      </c>
      <c r="G8730" s="6">
        <v>1412</v>
      </c>
      <c r="H8730" s="7">
        <v>8.0500600686251603E-2</v>
      </c>
    </row>
    <row r="8731" spans="1:8" x14ac:dyDescent="0.3">
      <c r="A8731" t="s">
        <v>9</v>
      </c>
      <c r="B8731" t="s">
        <v>8</v>
      </c>
      <c r="C8731">
        <v>70</v>
      </c>
      <c r="D8731" s="6">
        <v>209046</v>
      </c>
      <c r="E8731" s="6">
        <v>8180</v>
      </c>
      <c r="F8731" s="6">
        <v>976</v>
      </c>
      <c r="G8731" s="6">
        <v>365</v>
      </c>
      <c r="H8731" s="7">
        <v>4.55449996651454E-2</v>
      </c>
    </row>
    <row r="8732" spans="1:8" x14ac:dyDescent="0.3">
      <c r="A8732" t="s">
        <v>7</v>
      </c>
      <c r="B8732" t="s">
        <v>10</v>
      </c>
      <c r="C8732">
        <v>50</v>
      </c>
      <c r="D8732" s="6">
        <v>87431</v>
      </c>
      <c r="E8732" s="6">
        <v>6508</v>
      </c>
      <c r="F8732" s="6">
        <v>1196</v>
      </c>
      <c r="G8732" s="6">
        <v>611</v>
      </c>
      <c r="H8732" s="7">
        <v>9.5103567384566101E-2</v>
      </c>
    </row>
    <row r="8733" spans="1:8" x14ac:dyDescent="0.3">
      <c r="A8733" t="s">
        <v>7</v>
      </c>
      <c r="B8733" t="s">
        <v>8</v>
      </c>
      <c r="C8733">
        <v>12</v>
      </c>
      <c r="D8733" s="6">
        <v>152546</v>
      </c>
      <c r="E8733" s="6">
        <v>8332</v>
      </c>
      <c r="F8733" s="6">
        <v>1314</v>
      </c>
      <c r="G8733" s="6">
        <v>610</v>
      </c>
      <c r="H8733" s="7">
        <v>6.7232179145962495E-2</v>
      </c>
    </row>
    <row r="8734" spans="1:8" x14ac:dyDescent="0.3">
      <c r="A8734" t="s">
        <v>7</v>
      </c>
      <c r="B8734" t="s">
        <v>10</v>
      </c>
      <c r="C8734">
        <v>106</v>
      </c>
      <c r="D8734" s="6">
        <v>171474</v>
      </c>
      <c r="E8734" s="6">
        <v>16041</v>
      </c>
      <c r="F8734" s="6">
        <v>1213</v>
      </c>
      <c r="G8734" s="6">
        <v>1319</v>
      </c>
      <c r="H8734" s="7">
        <v>0.108313796843836</v>
      </c>
    </row>
    <row r="8735" spans="1:8" x14ac:dyDescent="0.3">
      <c r="A8735" t="s">
        <v>7</v>
      </c>
      <c r="B8735" t="s">
        <v>11</v>
      </c>
      <c r="C8735">
        <v>72</v>
      </c>
      <c r="D8735" s="6">
        <v>216559</v>
      </c>
      <c r="E8735" s="6">
        <v>3822</v>
      </c>
      <c r="F8735" s="6">
        <v>309</v>
      </c>
      <c r="G8735" s="6">
        <v>238</v>
      </c>
      <c r="H8735" s="7">
        <v>2.0174640629112599E-2</v>
      </c>
    </row>
    <row r="8736" spans="1:8" x14ac:dyDescent="0.3">
      <c r="A8736" t="s">
        <v>9</v>
      </c>
      <c r="B8736" t="s">
        <v>11</v>
      </c>
      <c r="C8736">
        <v>41</v>
      </c>
      <c r="D8736" s="6">
        <v>273912</v>
      </c>
      <c r="E8736" s="6">
        <v>4380</v>
      </c>
      <c r="F8736" s="6">
        <v>753</v>
      </c>
      <c r="G8736" s="6">
        <v>549</v>
      </c>
      <c r="H8736" s="7">
        <v>2.0743888548146801E-2</v>
      </c>
    </row>
    <row r="8737" spans="1:8" x14ac:dyDescent="0.3">
      <c r="A8737" t="s">
        <v>12</v>
      </c>
      <c r="B8737" t="s">
        <v>11</v>
      </c>
      <c r="C8737">
        <v>89</v>
      </c>
      <c r="D8737" s="6">
        <v>115661</v>
      </c>
      <c r="E8737" s="6">
        <v>10578</v>
      </c>
      <c r="F8737" s="6">
        <v>1204</v>
      </c>
      <c r="G8737" s="6">
        <v>714</v>
      </c>
      <c r="H8737" s="7">
        <v>0.108039875152384</v>
      </c>
    </row>
    <row r="8738" spans="1:8" x14ac:dyDescent="0.3">
      <c r="A8738" t="s">
        <v>9</v>
      </c>
      <c r="B8738" t="s">
        <v>10</v>
      </c>
      <c r="C8738">
        <v>17</v>
      </c>
      <c r="D8738" s="6">
        <v>156519</v>
      </c>
      <c r="E8738" s="6">
        <v>10990</v>
      </c>
      <c r="F8738" s="6">
        <v>959</v>
      </c>
      <c r="G8738" s="6">
        <v>1349</v>
      </c>
      <c r="H8738" s="7">
        <v>8.4960931260741501E-2</v>
      </c>
    </row>
    <row r="8739" spans="1:8" x14ac:dyDescent="0.3">
      <c r="A8739" t="s">
        <v>12</v>
      </c>
      <c r="B8739" t="s">
        <v>8</v>
      </c>
      <c r="C8739">
        <v>77</v>
      </c>
      <c r="D8739" s="6">
        <v>21118</v>
      </c>
      <c r="E8739" s="6">
        <v>1486</v>
      </c>
      <c r="F8739" s="6">
        <v>168</v>
      </c>
      <c r="G8739" s="6">
        <v>44</v>
      </c>
      <c r="H8739" s="7">
        <v>8.0405341414906698E-2</v>
      </c>
    </row>
    <row r="8740" spans="1:8" x14ac:dyDescent="0.3">
      <c r="A8740" t="s">
        <v>9</v>
      </c>
      <c r="B8740" t="s">
        <v>10</v>
      </c>
      <c r="C8740">
        <v>49</v>
      </c>
      <c r="D8740" s="6">
        <v>198123</v>
      </c>
      <c r="E8740" s="6">
        <v>2472</v>
      </c>
      <c r="F8740" s="6">
        <v>183</v>
      </c>
      <c r="G8740" s="6">
        <v>138</v>
      </c>
      <c r="H8740" s="7">
        <v>1.4097303190442299E-2</v>
      </c>
    </row>
    <row r="8741" spans="1:8" x14ac:dyDescent="0.3">
      <c r="A8741" t="s">
        <v>7</v>
      </c>
      <c r="B8741" t="s">
        <v>10</v>
      </c>
      <c r="C8741">
        <v>33</v>
      </c>
      <c r="D8741" s="6">
        <v>180671</v>
      </c>
      <c r="E8741" s="6">
        <v>17053</v>
      </c>
      <c r="F8741" s="6">
        <v>3133</v>
      </c>
      <c r="G8741" s="6">
        <v>1233</v>
      </c>
      <c r="H8741" s="7">
        <v>0.118552507043189</v>
      </c>
    </row>
    <row r="8742" spans="1:8" x14ac:dyDescent="0.3">
      <c r="A8742" t="s">
        <v>7</v>
      </c>
      <c r="B8742" t="s">
        <v>10</v>
      </c>
      <c r="C8742">
        <v>45</v>
      </c>
      <c r="D8742" s="6">
        <v>200566</v>
      </c>
      <c r="E8742" s="6">
        <v>15937</v>
      </c>
      <c r="F8742" s="6">
        <v>967</v>
      </c>
      <c r="G8742" s="6">
        <v>1156</v>
      </c>
      <c r="H8742" s="7">
        <v>9.0045172162779297E-2</v>
      </c>
    </row>
    <row r="8743" spans="1:8" x14ac:dyDescent="0.3">
      <c r="A8743" t="s">
        <v>12</v>
      </c>
      <c r="B8743" t="s">
        <v>10</v>
      </c>
      <c r="C8743">
        <v>60</v>
      </c>
      <c r="D8743" s="6">
        <v>12200</v>
      </c>
      <c r="E8743" s="6">
        <v>961</v>
      </c>
      <c r="F8743" s="6">
        <v>98</v>
      </c>
      <c r="G8743" s="6">
        <v>74</v>
      </c>
      <c r="H8743" s="7">
        <v>9.2868852459016396E-2</v>
      </c>
    </row>
    <row r="8744" spans="1:8" x14ac:dyDescent="0.3">
      <c r="A8744" t="s">
        <v>12</v>
      </c>
      <c r="B8744" t="s">
        <v>8</v>
      </c>
      <c r="C8744">
        <v>92</v>
      </c>
      <c r="D8744" s="6">
        <v>101066</v>
      </c>
      <c r="E8744" s="6">
        <v>9305</v>
      </c>
      <c r="F8744" s="6">
        <v>1242</v>
      </c>
      <c r="G8744" s="6">
        <v>975</v>
      </c>
      <c r="H8744" s="7">
        <v>0.1140047097936</v>
      </c>
    </row>
    <row r="8745" spans="1:8" x14ac:dyDescent="0.3">
      <c r="A8745" t="s">
        <v>9</v>
      </c>
      <c r="B8745" t="s">
        <v>10</v>
      </c>
      <c r="C8745">
        <v>20</v>
      </c>
      <c r="D8745" s="6">
        <v>63704</v>
      </c>
      <c r="E8745" s="6">
        <v>3951</v>
      </c>
      <c r="F8745" s="6">
        <v>715</v>
      </c>
      <c r="G8745" s="6">
        <v>373</v>
      </c>
      <c r="H8745" s="7">
        <v>7.9100213487379098E-2</v>
      </c>
    </row>
    <row r="8746" spans="1:8" x14ac:dyDescent="0.3">
      <c r="A8746" t="s">
        <v>12</v>
      </c>
      <c r="B8746" t="s">
        <v>11</v>
      </c>
      <c r="C8746">
        <v>16</v>
      </c>
      <c r="D8746" s="6">
        <v>55487</v>
      </c>
      <c r="E8746" s="6">
        <v>2525</v>
      </c>
      <c r="F8746" s="6">
        <v>422</v>
      </c>
      <c r="G8746" s="6">
        <v>221</v>
      </c>
      <c r="H8746" s="7">
        <v>5.7094454556923198E-2</v>
      </c>
    </row>
    <row r="8747" spans="1:8" x14ac:dyDescent="0.3">
      <c r="A8747" t="s">
        <v>9</v>
      </c>
      <c r="B8747" t="s">
        <v>11</v>
      </c>
      <c r="C8747">
        <v>70</v>
      </c>
      <c r="D8747" s="6">
        <v>182537</v>
      </c>
      <c r="E8747" s="6">
        <v>9722</v>
      </c>
      <c r="F8747" s="6">
        <v>518</v>
      </c>
      <c r="G8747" s="6">
        <v>1253</v>
      </c>
      <c r="H8747" s="7">
        <v>6.2962577450051196E-2</v>
      </c>
    </row>
    <row r="8748" spans="1:8" x14ac:dyDescent="0.3">
      <c r="A8748" t="s">
        <v>12</v>
      </c>
      <c r="B8748" t="s">
        <v>11</v>
      </c>
      <c r="C8748">
        <v>66</v>
      </c>
      <c r="D8748" s="6">
        <v>31840</v>
      </c>
      <c r="E8748" s="6">
        <v>2545</v>
      </c>
      <c r="F8748" s="6">
        <v>442</v>
      </c>
      <c r="G8748" s="6">
        <v>115</v>
      </c>
      <c r="H8748" s="7">
        <v>9.7424623115577896E-2</v>
      </c>
    </row>
    <row r="8749" spans="1:8" x14ac:dyDescent="0.3">
      <c r="A8749" t="s">
        <v>12</v>
      </c>
      <c r="B8749" t="s">
        <v>10</v>
      </c>
      <c r="C8749">
        <v>23</v>
      </c>
      <c r="D8749" s="6">
        <v>20435</v>
      </c>
      <c r="E8749" s="6">
        <v>1618</v>
      </c>
      <c r="F8749" s="6">
        <v>235</v>
      </c>
      <c r="G8749" s="6">
        <v>213</v>
      </c>
      <c r="H8749" s="7">
        <v>0.101101052116466</v>
      </c>
    </row>
    <row r="8750" spans="1:8" x14ac:dyDescent="0.3">
      <c r="A8750" t="s">
        <v>12</v>
      </c>
      <c r="B8750" t="s">
        <v>8</v>
      </c>
      <c r="C8750">
        <v>34</v>
      </c>
      <c r="D8750" s="6">
        <v>49897</v>
      </c>
      <c r="E8750" s="6">
        <v>3236</v>
      </c>
      <c r="F8750" s="6">
        <v>226</v>
      </c>
      <c r="G8750" s="6">
        <v>406</v>
      </c>
      <c r="H8750" s="7">
        <v>7.7519690562558793E-2</v>
      </c>
    </row>
    <row r="8751" spans="1:8" x14ac:dyDescent="0.3">
      <c r="A8751" t="s">
        <v>7</v>
      </c>
      <c r="B8751" t="s">
        <v>8</v>
      </c>
      <c r="C8751">
        <v>20</v>
      </c>
      <c r="D8751" s="6">
        <v>124677</v>
      </c>
      <c r="E8751" s="6">
        <v>3693</v>
      </c>
      <c r="F8751" s="6">
        <v>526</v>
      </c>
      <c r="G8751" s="6">
        <v>167</v>
      </c>
      <c r="H8751" s="7">
        <v>3.5178902283500499E-2</v>
      </c>
    </row>
    <row r="8752" spans="1:8" x14ac:dyDescent="0.3">
      <c r="A8752" t="s">
        <v>7</v>
      </c>
      <c r="B8752" t="s">
        <v>8</v>
      </c>
      <c r="C8752">
        <v>92</v>
      </c>
      <c r="D8752" s="6">
        <v>231679</v>
      </c>
      <c r="E8752" s="6">
        <v>19391</v>
      </c>
      <c r="F8752" s="6">
        <v>3348</v>
      </c>
      <c r="G8752" s="6">
        <v>1960</v>
      </c>
      <c r="H8752" s="7">
        <v>0.10660871291744101</v>
      </c>
    </row>
    <row r="8753" spans="1:8" x14ac:dyDescent="0.3">
      <c r="A8753" t="s">
        <v>9</v>
      </c>
      <c r="B8753" t="s">
        <v>10</v>
      </c>
      <c r="C8753">
        <v>17</v>
      </c>
      <c r="D8753" s="6">
        <v>242764</v>
      </c>
      <c r="E8753" s="6">
        <v>16569</v>
      </c>
      <c r="F8753" s="6">
        <v>2324</v>
      </c>
      <c r="G8753" s="6">
        <v>812</v>
      </c>
      <c r="H8753" s="7">
        <v>8.1169366133363993E-2</v>
      </c>
    </row>
    <row r="8754" spans="1:8" x14ac:dyDescent="0.3">
      <c r="A8754" t="s">
        <v>12</v>
      </c>
      <c r="B8754" t="s">
        <v>8</v>
      </c>
      <c r="C8754">
        <v>73</v>
      </c>
      <c r="D8754" s="6">
        <v>196948</v>
      </c>
      <c r="E8754" s="6">
        <v>5891</v>
      </c>
      <c r="F8754" s="6">
        <v>1177</v>
      </c>
      <c r="G8754" s="6">
        <v>839</v>
      </c>
      <c r="H8754" s="7">
        <v>4.0147653187643399E-2</v>
      </c>
    </row>
    <row r="8755" spans="1:8" x14ac:dyDescent="0.3">
      <c r="A8755" t="s">
        <v>9</v>
      </c>
      <c r="B8755" t="s">
        <v>11</v>
      </c>
      <c r="C8755">
        <v>27</v>
      </c>
      <c r="D8755" s="6">
        <v>225799</v>
      </c>
      <c r="E8755" s="6">
        <v>12025</v>
      </c>
      <c r="F8755" s="6">
        <v>1515</v>
      </c>
      <c r="G8755" s="6">
        <v>1011</v>
      </c>
      <c r="H8755" s="7">
        <v>6.4442269452034698E-2</v>
      </c>
    </row>
    <row r="8756" spans="1:8" x14ac:dyDescent="0.3">
      <c r="A8756" t="s">
        <v>12</v>
      </c>
      <c r="B8756" t="s">
        <v>8</v>
      </c>
      <c r="C8756">
        <v>66</v>
      </c>
      <c r="D8756" s="6">
        <v>182484</v>
      </c>
      <c r="E8756" s="6">
        <v>18202</v>
      </c>
      <c r="F8756" s="6">
        <v>2747</v>
      </c>
      <c r="G8756" s="6">
        <v>846</v>
      </c>
      <c r="H8756" s="7">
        <v>0.11943512855921599</v>
      </c>
    </row>
    <row r="8757" spans="1:8" x14ac:dyDescent="0.3">
      <c r="A8757" t="s">
        <v>7</v>
      </c>
      <c r="B8757" t="s">
        <v>10</v>
      </c>
      <c r="C8757">
        <v>106</v>
      </c>
      <c r="D8757" s="6">
        <v>206354</v>
      </c>
      <c r="E8757" s="6">
        <v>8162</v>
      </c>
      <c r="F8757" s="6">
        <v>494</v>
      </c>
      <c r="G8757" s="6">
        <v>838</v>
      </c>
      <c r="H8757" s="7">
        <v>4.6008315806817399E-2</v>
      </c>
    </row>
    <row r="8758" spans="1:8" x14ac:dyDescent="0.3">
      <c r="A8758" t="s">
        <v>7</v>
      </c>
      <c r="B8758" t="s">
        <v>10</v>
      </c>
      <c r="C8758">
        <v>35</v>
      </c>
      <c r="D8758" s="6">
        <v>31484</v>
      </c>
      <c r="E8758" s="6">
        <v>645</v>
      </c>
      <c r="F8758" s="6">
        <v>110</v>
      </c>
      <c r="G8758" s="6">
        <v>72</v>
      </c>
      <c r="H8758" s="7">
        <v>2.6267310379875401E-2</v>
      </c>
    </row>
    <row r="8759" spans="1:8" x14ac:dyDescent="0.3">
      <c r="A8759" t="s">
        <v>12</v>
      </c>
      <c r="B8759" t="s">
        <v>8</v>
      </c>
      <c r="C8759">
        <v>57</v>
      </c>
      <c r="D8759" s="6">
        <v>171730</v>
      </c>
      <c r="E8759" s="6">
        <v>2052</v>
      </c>
      <c r="F8759" s="6">
        <v>294</v>
      </c>
      <c r="G8759" s="6">
        <v>202</v>
      </c>
      <c r="H8759" s="7">
        <v>1.48372445117335E-2</v>
      </c>
    </row>
    <row r="8760" spans="1:8" x14ac:dyDescent="0.3">
      <c r="A8760" t="s">
        <v>12</v>
      </c>
      <c r="B8760" t="s">
        <v>10</v>
      </c>
      <c r="C8760">
        <v>21</v>
      </c>
      <c r="D8760" s="6">
        <v>139125</v>
      </c>
      <c r="E8760" s="6">
        <v>3703</v>
      </c>
      <c r="F8760" s="6">
        <v>496</v>
      </c>
      <c r="G8760" s="6">
        <v>190</v>
      </c>
      <c r="H8760" s="7">
        <v>3.1547169811320698E-2</v>
      </c>
    </row>
    <row r="8761" spans="1:8" x14ac:dyDescent="0.3">
      <c r="A8761" t="s">
        <v>7</v>
      </c>
      <c r="B8761" t="s">
        <v>8</v>
      </c>
      <c r="C8761">
        <v>53</v>
      </c>
      <c r="D8761" s="6">
        <v>130069</v>
      </c>
      <c r="E8761" s="6">
        <v>3489</v>
      </c>
      <c r="F8761" s="6">
        <v>545</v>
      </c>
      <c r="G8761" s="6">
        <v>403</v>
      </c>
      <c r="H8761" s="7">
        <v>3.4112663278721297E-2</v>
      </c>
    </row>
    <row r="8762" spans="1:8" x14ac:dyDescent="0.3">
      <c r="A8762" t="s">
        <v>7</v>
      </c>
      <c r="B8762" t="s">
        <v>8</v>
      </c>
      <c r="C8762">
        <v>53</v>
      </c>
      <c r="D8762" s="6">
        <v>233656</v>
      </c>
      <c r="E8762" s="6">
        <v>20380</v>
      </c>
      <c r="F8762" s="6">
        <v>2732</v>
      </c>
      <c r="G8762" s="6">
        <v>2870</v>
      </c>
      <c r="H8762" s="7">
        <v>0.111197658095662</v>
      </c>
    </row>
    <row r="8763" spans="1:8" x14ac:dyDescent="0.3">
      <c r="A8763" t="s">
        <v>9</v>
      </c>
      <c r="B8763" t="s">
        <v>11</v>
      </c>
      <c r="C8763">
        <v>71</v>
      </c>
      <c r="D8763" s="6">
        <v>138617</v>
      </c>
      <c r="E8763" s="6">
        <v>3334</v>
      </c>
      <c r="F8763" s="6">
        <v>550</v>
      </c>
      <c r="G8763" s="6">
        <v>479</v>
      </c>
      <c r="H8763" s="7">
        <v>3.1475215882611797E-2</v>
      </c>
    </row>
    <row r="8764" spans="1:8" x14ac:dyDescent="0.3">
      <c r="A8764" t="s">
        <v>7</v>
      </c>
      <c r="B8764" t="s">
        <v>10</v>
      </c>
      <c r="C8764">
        <v>30</v>
      </c>
      <c r="D8764" s="6">
        <v>214055</v>
      </c>
      <c r="E8764" s="6">
        <v>18759</v>
      </c>
      <c r="F8764" s="6">
        <v>2579</v>
      </c>
      <c r="G8764" s="6">
        <v>2032</v>
      </c>
      <c r="H8764" s="7">
        <v>0.109177547826493</v>
      </c>
    </row>
    <row r="8765" spans="1:8" x14ac:dyDescent="0.3">
      <c r="A8765" t="s">
        <v>12</v>
      </c>
      <c r="B8765" t="s">
        <v>11</v>
      </c>
      <c r="C8765">
        <v>17</v>
      </c>
      <c r="D8765" s="6">
        <v>97495</v>
      </c>
      <c r="E8765" s="6">
        <v>1735</v>
      </c>
      <c r="F8765" s="6">
        <v>222</v>
      </c>
      <c r="G8765" s="6">
        <v>224</v>
      </c>
      <c r="H8765" s="7">
        <v>2.2370377968100898E-2</v>
      </c>
    </row>
    <row r="8766" spans="1:8" x14ac:dyDescent="0.3">
      <c r="A8766" t="s">
        <v>9</v>
      </c>
      <c r="B8766" t="s">
        <v>10</v>
      </c>
      <c r="C8766">
        <v>112</v>
      </c>
      <c r="D8766" s="6">
        <v>82213</v>
      </c>
      <c r="E8766" s="6">
        <v>7530</v>
      </c>
      <c r="F8766" s="6">
        <v>529</v>
      </c>
      <c r="G8766" s="6">
        <v>1108</v>
      </c>
      <c r="H8766" s="7">
        <v>0.111503046963375</v>
      </c>
    </row>
    <row r="8767" spans="1:8" x14ac:dyDescent="0.3">
      <c r="A8767" t="s">
        <v>12</v>
      </c>
      <c r="B8767" t="s">
        <v>8</v>
      </c>
      <c r="C8767">
        <v>42</v>
      </c>
      <c r="D8767" s="6">
        <v>10560</v>
      </c>
      <c r="E8767" s="6">
        <v>349</v>
      </c>
      <c r="F8767" s="6">
        <v>42</v>
      </c>
      <c r="G8767" s="6">
        <v>8</v>
      </c>
      <c r="H8767" s="7">
        <v>3.7784090909090899E-2</v>
      </c>
    </row>
    <row r="8768" spans="1:8" x14ac:dyDescent="0.3">
      <c r="A8768" t="s">
        <v>9</v>
      </c>
      <c r="B8768" t="s">
        <v>10</v>
      </c>
      <c r="C8768">
        <v>26</v>
      </c>
      <c r="D8768" s="6">
        <v>198447</v>
      </c>
      <c r="E8768" s="6">
        <v>12905</v>
      </c>
      <c r="F8768" s="6">
        <v>1687</v>
      </c>
      <c r="G8768" s="6">
        <v>1058</v>
      </c>
      <c r="H8768" s="7">
        <v>7.8862366274118495E-2</v>
      </c>
    </row>
    <row r="8769" spans="1:8" x14ac:dyDescent="0.3">
      <c r="A8769" t="s">
        <v>12</v>
      </c>
      <c r="B8769" t="s">
        <v>8</v>
      </c>
      <c r="C8769">
        <v>89</v>
      </c>
      <c r="D8769" s="6">
        <v>136734</v>
      </c>
      <c r="E8769" s="6">
        <v>3332</v>
      </c>
      <c r="F8769" s="6">
        <v>478</v>
      </c>
      <c r="G8769" s="6">
        <v>192</v>
      </c>
      <c r="H8769" s="7">
        <v>2.9268506735705802E-2</v>
      </c>
    </row>
    <row r="8770" spans="1:8" x14ac:dyDescent="0.3">
      <c r="A8770" t="s">
        <v>7</v>
      </c>
      <c r="B8770" t="s">
        <v>10</v>
      </c>
      <c r="C8770">
        <v>33</v>
      </c>
      <c r="D8770" s="6">
        <v>117041</v>
      </c>
      <c r="E8770" s="6">
        <v>5279</v>
      </c>
      <c r="F8770" s="6">
        <v>624</v>
      </c>
      <c r="G8770" s="6">
        <v>431</v>
      </c>
      <c r="H8770" s="7">
        <v>5.4117787783768002E-2</v>
      </c>
    </row>
    <row r="8771" spans="1:8" x14ac:dyDescent="0.3">
      <c r="A8771" t="s">
        <v>12</v>
      </c>
      <c r="B8771" t="s">
        <v>11</v>
      </c>
      <c r="C8771">
        <v>49</v>
      </c>
      <c r="D8771" s="6">
        <v>41497</v>
      </c>
      <c r="E8771" s="6">
        <v>735</v>
      </c>
      <c r="F8771" s="6">
        <v>52</v>
      </c>
      <c r="G8771" s="6">
        <v>102</v>
      </c>
      <c r="H8771" s="7">
        <v>2.1423235414608201E-2</v>
      </c>
    </row>
    <row r="8772" spans="1:8" x14ac:dyDescent="0.3">
      <c r="A8772" t="s">
        <v>9</v>
      </c>
      <c r="B8772" t="s">
        <v>11</v>
      </c>
      <c r="C8772">
        <v>50</v>
      </c>
      <c r="D8772" s="6">
        <v>57606</v>
      </c>
      <c r="E8772" s="6">
        <v>3580</v>
      </c>
      <c r="F8772" s="6">
        <v>259</v>
      </c>
      <c r="G8772" s="6">
        <v>529</v>
      </c>
      <c r="H8772" s="7">
        <v>7.5825434850536402E-2</v>
      </c>
    </row>
    <row r="8773" spans="1:8" x14ac:dyDescent="0.3">
      <c r="A8773" t="s">
        <v>12</v>
      </c>
      <c r="B8773" t="s">
        <v>8</v>
      </c>
      <c r="C8773">
        <v>43</v>
      </c>
      <c r="D8773" s="6">
        <v>64112</v>
      </c>
      <c r="E8773" s="6">
        <v>2636</v>
      </c>
      <c r="F8773" s="6">
        <v>416</v>
      </c>
      <c r="G8773" s="6">
        <v>362</v>
      </c>
      <c r="H8773" s="7">
        <v>5.32505615173446E-2</v>
      </c>
    </row>
    <row r="8774" spans="1:8" x14ac:dyDescent="0.3">
      <c r="A8774" t="s">
        <v>9</v>
      </c>
      <c r="B8774" t="s">
        <v>11</v>
      </c>
      <c r="C8774">
        <v>73</v>
      </c>
      <c r="D8774" s="6">
        <v>275192</v>
      </c>
      <c r="E8774" s="6">
        <v>23857</v>
      </c>
      <c r="F8774" s="6">
        <v>3559</v>
      </c>
      <c r="G8774" s="6">
        <v>1088</v>
      </c>
      <c r="H8774" s="7">
        <v>0.103578592400941</v>
      </c>
    </row>
    <row r="8775" spans="1:8" x14ac:dyDescent="0.3">
      <c r="A8775" t="s">
        <v>12</v>
      </c>
      <c r="B8775" t="s">
        <v>8</v>
      </c>
      <c r="C8775">
        <v>82</v>
      </c>
      <c r="D8775" s="6">
        <v>80643</v>
      </c>
      <c r="E8775" s="6">
        <v>2126</v>
      </c>
      <c r="F8775" s="6">
        <v>189</v>
      </c>
      <c r="G8775" s="6">
        <v>264</v>
      </c>
      <c r="H8775" s="7">
        <v>3.1980457076249601E-2</v>
      </c>
    </row>
    <row r="8776" spans="1:8" x14ac:dyDescent="0.3">
      <c r="A8776" t="s">
        <v>7</v>
      </c>
      <c r="B8776" t="s">
        <v>8</v>
      </c>
      <c r="C8776">
        <v>86</v>
      </c>
      <c r="D8776" s="6">
        <v>140592</v>
      </c>
      <c r="E8776" s="6">
        <v>4948</v>
      </c>
      <c r="F8776" s="6">
        <v>578</v>
      </c>
      <c r="G8776" s="6">
        <v>624</v>
      </c>
      <c r="H8776" s="7">
        <v>4.3743598497780797E-2</v>
      </c>
    </row>
    <row r="8777" spans="1:8" x14ac:dyDescent="0.3">
      <c r="A8777" t="s">
        <v>7</v>
      </c>
      <c r="B8777" t="s">
        <v>8</v>
      </c>
      <c r="C8777">
        <v>72</v>
      </c>
      <c r="D8777" s="6">
        <v>151000</v>
      </c>
      <c r="E8777" s="6">
        <v>3918</v>
      </c>
      <c r="F8777" s="6">
        <v>376</v>
      </c>
      <c r="G8777" s="6">
        <v>373</v>
      </c>
      <c r="H8777" s="7">
        <v>3.09072847682119E-2</v>
      </c>
    </row>
    <row r="8778" spans="1:8" x14ac:dyDescent="0.3">
      <c r="A8778" t="s">
        <v>12</v>
      </c>
      <c r="B8778" t="s">
        <v>10</v>
      </c>
      <c r="C8778">
        <v>101</v>
      </c>
      <c r="D8778" s="6">
        <v>188440</v>
      </c>
      <c r="E8778" s="6">
        <v>11446</v>
      </c>
      <c r="F8778" s="6">
        <v>883</v>
      </c>
      <c r="G8778" s="6">
        <v>1292</v>
      </c>
      <c r="H8778" s="7">
        <v>7.2282954786669504E-2</v>
      </c>
    </row>
    <row r="8779" spans="1:8" x14ac:dyDescent="0.3">
      <c r="A8779" t="s">
        <v>12</v>
      </c>
      <c r="B8779" t="s">
        <v>8</v>
      </c>
      <c r="C8779">
        <v>43</v>
      </c>
      <c r="D8779" s="6">
        <v>156573</v>
      </c>
      <c r="E8779" s="6">
        <v>3140</v>
      </c>
      <c r="F8779" s="6">
        <v>310</v>
      </c>
      <c r="G8779" s="6">
        <v>432</v>
      </c>
      <c r="H8779" s="7">
        <v>2.4793546780096098E-2</v>
      </c>
    </row>
    <row r="8780" spans="1:8" x14ac:dyDescent="0.3">
      <c r="A8780" t="s">
        <v>12</v>
      </c>
      <c r="B8780" t="s">
        <v>11</v>
      </c>
      <c r="C8780">
        <v>24</v>
      </c>
      <c r="D8780" s="6">
        <v>186823</v>
      </c>
      <c r="E8780" s="6">
        <v>5052</v>
      </c>
      <c r="F8780" s="6">
        <v>451</v>
      </c>
      <c r="G8780" s="6">
        <v>753</v>
      </c>
      <c r="H8780" s="7">
        <v>3.3486240987458699E-2</v>
      </c>
    </row>
    <row r="8781" spans="1:8" x14ac:dyDescent="0.3">
      <c r="A8781" t="s">
        <v>9</v>
      </c>
      <c r="B8781" t="s">
        <v>10</v>
      </c>
      <c r="C8781">
        <v>81</v>
      </c>
      <c r="D8781" s="6">
        <v>296620</v>
      </c>
      <c r="E8781" s="6">
        <v>21079</v>
      </c>
      <c r="F8781" s="6">
        <v>1314</v>
      </c>
      <c r="G8781" s="6">
        <v>531</v>
      </c>
      <c r="H8781" s="7">
        <v>7.7284067156631303E-2</v>
      </c>
    </row>
    <row r="8782" spans="1:8" x14ac:dyDescent="0.3">
      <c r="A8782" t="s">
        <v>12</v>
      </c>
      <c r="B8782" t="s">
        <v>11</v>
      </c>
      <c r="C8782">
        <v>104</v>
      </c>
      <c r="D8782" s="6">
        <v>160020</v>
      </c>
      <c r="E8782" s="6">
        <v>2671</v>
      </c>
      <c r="F8782" s="6">
        <v>335</v>
      </c>
      <c r="G8782" s="6">
        <v>142</v>
      </c>
      <c r="H8782" s="7">
        <v>1.9672540932383398E-2</v>
      </c>
    </row>
    <row r="8783" spans="1:8" x14ac:dyDescent="0.3">
      <c r="A8783" t="s">
        <v>12</v>
      </c>
      <c r="B8783" t="s">
        <v>8</v>
      </c>
      <c r="C8783">
        <v>113</v>
      </c>
      <c r="D8783" s="6">
        <v>137555</v>
      </c>
      <c r="E8783" s="6">
        <v>10575</v>
      </c>
      <c r="F8783" s="6">
        <v>1243</v>
      </c>
      <c r="G8783" s="6">
        <v>1496</v>
      </c>
      <c r="H8783" s="7">
        <v>9.6790374759187198E-2</v>
      </c>
    </row>
    <row r="8784" spans="1:8" x14ac:dyDescent="0.3">
      <c r="A8784" t="s">
        <v>9</v>
      </c>
      <c r="B8784" t="s">
        <v>8</v>
      </c>
      <c r="C8784">
        <v>72</v>
      </c>
      <c r="D8784" s="6">
        <v>44887</v>
      </c>
      <c r="E8784" s="6">
        <v>870</v>
      </c>
      <c r="F8784" s="6">
        <v>136</v>
      </c>
      <c r="G8784" s="6">
        <v>54</v>
      </c>
      <c r="H8784" s="7">
        <v>2.3614855080535499E-2</v>
      </c>
    </row>
    <row r="8785" spans="1:8" x14ac:dyDescent="0.3">
      <c r="A8785" t="s">
        <v>7</v>
      </c>
      <c r="B8785" t="s">
        <v>11</v>
      </c>
      <c r="C8785">
        <v>39</v>
      </c>
      <c r="D8785" s="6">
        <v>217089</v>
      </c>
      <c r="E8785" s="6">
        <v>13610</v>
      </c>
      <c r="F8785" s="6">
        <v>1946</v>
      </c>
      <c r="G8785" s="6">
        <v>460</v>
      </c>
      <c r="H8785" s="7">
        <v>7.3776193174227997E-2</v>
      </c>
    </row>
    <row r="8786" spans="1:8" x14ac:dyDescent="0.3">
      <c r="A8786" t="s">
        <v>12</v>
      </c>
      <c r="B8786" t="s">
        <v>10</v>
      </c>
      <c r="C8786">
        <v>12</v>
      </c>
      <c r="D8786" s="6">
        <v>90780</v>
      </c>
      <c r="E8786" s="6">
        <v>9060</v>
      </c>
      <c r="F8786" s="6">
        <v>919</v>
      </c>
      <c r="G8786" s="6">
        <v>550</v>
      </c>
      <c r="H8786" s="7">
        <v>0.115983696849526</v>
      </c>
    </row>
    <row r="8787" spans="1:8" x14ac:dyDescent="0.3">
      <c r="A8787" t="s">
        <v>12</v>
      </c>
      <c r="B8787" t="s">
        <v>11</v>
      </c>
      <c r="C8787">
        <v>56</v>
      </c>
      <c r="D8787" s="6">
        <v>105739</v>
      </c>
      <c r="E8787" s="6">
        <v>2712</v>
      </c>
      <c r="F8787" s="6">
        <v>337</v>
      </c>
      <c r="G8787" s="6">
        <v>237</v>
      </c>
      <c r="H8787" s="7">
        <v>3.1076518597679102E-2</v>
      </c>
    </row>
    <row r="8788" spans="1:8" x14ac:dyDescent="0.3">
      <c r="A8788" t="s">
        <v>7</v>
      </c>
      <c r="B8788" t="s">
        <v>8</v>
      </c>
      <c r="C8788">
        <v>44</v>
      </c>
      <c r="D8788" s="6">
        <v>244731</v>
      </c>
      <c r="E8788" s="6">
        <v>8197</v>
      </c>
      <c r="F8788" s="6">
        <v>1068</v>
      </c>
      <c r="G8788" s="6">
        <v>575</v>
      </c>
      <c r="H8788" s="7">
        <v>4.0207411402723797E-2</v>
      </c>
    </row>
    <row r="8789" spans="1:8" x14ac:dyDescent="0.3">
      <c r="A8789" t="s">
        <v>7</v>
      </c>
      <c r="B8789" t="s">
        <v>10</v>
      </c>
      <c r="C8789">
        <v>117</v>
      </c>
      <c r="D8789" s="6">
        <v>64055</v>
      </c>
      <c r="E8789" s="6">
        <v>5819</v>
      </c>
      <c r="F8789" s="6">
        <v>1091</v>
      </c>
      <c r="G8789" s="6">
        <v>712</v>
      </c>
      <c r="H8789" s="7">
        <v>0.118991491686831</v>
      </c>
    </row>
    <row r="8790" spans="1:8" x14ac:dyDescent="0.3">
      <c r="A8790" t="s">
        <v>9</v>
      </c>
      <c r="B8790" t="s">
        <v>8</v>
      </c>
      <c r="C8790">
        <v>115</v>
      </c>
      <c r="D8790" s="6">
        <v>229237</v>
      </c>
      <c r="E8790" s="6">
        <v>15213</v>
      </c>
      <c r="F8790" s="6">
        <v>3000</v>
      </c>
      <c r="G8790" s="6">
        <v>1512</v>
      </c>
      <c r="H8790" s="7">
        <v>8.6046318875225195E-2</v>
      </c>
    </row>
    <row r="8791" spans="1:8" x14ac:dyDescent="0.3">
      <c r="A8791" t="s">
        <v>12</v>
      </c>
      <c r="B8791" t="s">
        <v>8</v>
      </c>
      <c r="C8791">
        <v>40</v>
      </c>
      <c r="D8791" s="6">
        <v>164329</v>
      </c>
      <c r="E8791" s="6">
        <v>8927</v>
      </c>
      <c r="F8791" s="6">
        <v>1538</v>
      </c>
      <c r="G8791" s="6">
        <v>683</v>
      </c>
      <c r="H8791" s="7">
        <v>6.7839517066372895E-2</v>
      </c>
    </row>
    <row r="8792" spans="1:8" x14ac:dyDescent="0.3">
      <c r="A8792" t="s">
        <v>12</v>
      </c>
      <c r="B8792" t="s">
        <v>11</v>
      </c>
      <c r="C8792">
        <v>10</v>
      </c>
      <c r="D8792" s="6">
        <v>20327</v>
      </c>
      <c r="E8792" s="6">
        <v>1232</v>
      </c>
      <c r="F8792" s="6">
        <v>165</v>
      </c>
      <c r="G8792" s="6">
        <v>184</v>
      </c>
      <c r="H8792" s="7">
        <v>7.7778324396123297E-2</v>
      </c>
    </row>
    <row r="8793" spans="1:8" x14ac:dyDescent="0.3">
      <c r="A8793" t="s">
        <v>9</v>
      </c>
      <c r="B8793" t="s">
        <v>8</v>
      </c>
      <c r="C8793">
        <v>90</v>
      </c>
      <c r="D8793" s="6">
        <v>160938</v>
      </c>
      <c r="E8793" s="6">
        <v>5889</v>
      </c>
      <c r="F8793" s="6">
        <v>1114</v>
      </c>
      <c r="G8793" s="6">
        <v>796</v>
      </c>
      <c r="H8793" s="7">
        <v>4.84596552709739E-2</v>
      </c>
    </row>
    <row r="8794" spans="1:8" x14ac:dyDescent="0.3">
      <c r="A8794" t="s">
        <v>7</v>
      </c>
      <c r="B8794" t="s">
        <v>11</v>
      </c>
      <c r="C8794">
        <v>74</v>
      </c>
      <c r="D8794" s="6">
        <v>178721</v>
      </c>
      <c r="E8794" s="6">
        <v>15544</v>
      </c>
      <c r="F8794" s="6">
        <v>1192</v>
      </c>
      <c r="G8794" s="6">
        <v>2053</v>
      </c>
      <c r="H8794" s="7">
        <v>0.105130342824849</v>
      </c>
    </row>
    <row r="8795" spans="1:8" x14ac:dyDescent="0.3">
      <c r="A8795" t="s">
        <v>9</v>
      </c>
      <c r="B8795" t="s">
        <v>10</v>
      </c>
      <c r="C8795">
        <v>110</v>
      </c>
      <c r="D8795" s="6">
        <v>101279</v>
      </c>
      <c r="E8795" s="6">
        <v>7805</v>
      </c>
      <c r="F8795" s="6">
        <v>1205</v>
      </c>
      <c r="G8795" s="6">
        <v>731</v>
      </c>
      <c r="H8795" s="7">
        <v>9.6179859595770106E-2</v>
      </c>
    </row>
    <row r="8796" spans="1:8" x14ac:dyDescent="0.3">
      <c r="A8796" t="s">
        <v>7</v>
      </c>
      <c r="B8796" t="s">
        <v>8</v>
      </c>
      <c r="C8796">
        <v>104</v>
      </c>
      <c r="D8796" s="6">
        <v>216406</v>
      </c>
      <c r="E8796" s="6">
        <v>14677</v>
      </c>
      <c r="F8796" s="6">
        <v>1747</v>
      </c>
      <c r="G8796" s="6">
        <v>1781</v>
      </c>
      <c r="H8796" s="7">
        <v>8.4124284908921196E-2</v>
      </c>
    </row>
    <row r="8797" spans="1:8" x14ac:dyDescent="0.3">
      <c r="A8797" t="s">
        <v>9</v>
      </c>
      <c r="B8797" t="s">
        <v>8</v>
      </c>
      <c r="C8797">
        <v>77</v>
      </c>
      <c r="D8797" s="6">
        <v>276186</v>
      </c>
      <c r="E8797" s="6">
        <v>25921</v>
      </c>
      <c r="F8797" s="6">
        <v>1858</v>
      </c>
      <c r="G8797" s="6">
        <v>1650</v>
      </c>
      <c r="H8797" s="7">
        <v>0.106555002787976</v>
      </c>
    </row>
    <row r="8798" spans="1:8" x14ac:dyDescent="0.3">
      <c r="A8798" t="s">
        <v>7</v>
      </c>
      <c r="B8798" t="s">
        <v>10</v>
      </c>
      <c r="C8798">
        <v>20</v>
      </c>
      <c r="D8798" s="6">
        <v>146041</v>
      </c>
      <c r="E8798" s="6">
        <v>9058</v>
      </c>
      <c r="F8798" s="6">
        <v>555</v>
      </c>
      <c r="G8798" s="6">
        <v>569</v>
      </c>
      <c r="H8798" s="7">
        <v>6.9720147081983805E-2</v>
      </c>
    </row>
    <row r="8799" spans="1:8" x14ac:dyDescent="0.3">
      <c r="A8799" t="s">
        <v>9</v>
      </c>
      <c r="B8799" t="s">
        <v>11</v>
      </c>
      <c r="C8799">
        <v>107</v>
      </c>
      <c r="D8799" s="6">
        <v>187952</v>
      </c>
      <c r="E8799" s="6">
        <v>10538</v>
      </c>
      <c r="F8799" s="6">
        <v>1286</v>
      </c>
      <c r="G8799" s="6">
        <v>1432</v>
      </c>
      <c r="H8799" s="7">
        <v>7.0528645611645499E-2</v>
      </c>
    </row>
    <row r="8800" spans="1:8" x14ac:dyDescent="0.3">
      <c r="A8800" t="s">
        <v>7</v>
      </c>
      <c r="B8800" t="s">
        <v>8</v>
      </c>
      <c r="C8800">
        <v>50</v>
      </c>
      <c r="D8800" s="6">
        <v>75739</v>
      </c>
      <c r="E8800" s="6">
        <v>7408</v>
      </c>
      <c r="F8800" s="6">
        <v>635</v>
      </c>
      <c r="G8800" s="6">
        <v>722</v>
      </c>
      <c r="H8800" s="7">
        <v>0.11572637610742099</v>
      </c>
    </row>
    <row r="8801" spans="1:8" x14ac:dyDescent="0.3">
      <c r="A8801" t="s">
        <v>7</v>
      </c>
      <c r="B8801" t="s">
        <v>10</v>
      </c>
      <c r="C8801">
        <v>63</v>
      </c>
      <c r="D8801" s="6">
        <v>66588</v>
      </c>
      <c r="E8801" s="6">
        <v>1900</v>
      </c>
      <c r="F8801" s="6">
        <v>166</v>
      </c>
      <c r="G8801" s="6">
        <v>122</v>
      </c>
      <c r="H8801" s="7">
        <v>3.2858773352555999E-2</v>
      </c>
    </row>
    <row r="8802" spans="1:8" x14ac:dyDescent="0.3">
      <c r="A8802" t="s">
        <v>7</v>
      </c>
      <c r="B8802" t="s">
        <v>8</v>
      </c>
      <c r="C8802">
        <v>42</v>
      </c>
      <c r="D8802" s="6">
        <v>138713</v>
      </c>
      <c r="E8802" s="6">
        <v>3159</v>
      </c>
      <c r="F8802" s="6">
        <v>309</v>
      </c>
      <c r="G8802" s="6">
        <v>410</v>
      </c>
      <c r="H8802" s="7">
        <v>2.7957004750816399E-2</v>
      </c>
    </row>
    <row r="8803" spans="1:8" x14ac:dyDescent="0.3">
      <c r="A8803" t="s">
        <v>7</v>
      </c>
      <c r="B8803" t="s">
        <v>11</v>
      </c>
      <c r="C8803">
        <v>101</v>
      </c>
      <c r="D8803" s="6">
        <v>31536</v>
      </c>
      <c r="E8803" s="6">
        <v>775</v>
      </c>
      <c r="F8803" s="6">
        <v>122</v>
      </c>
      <c r="G8803" s="6">
        <v>60</v>
      </c>
      <c r="H8803" s="7">
        <v>3.0346270928462701E-2</v>
      </c>
    </row>
    <row r="8804" spans="1:8" x14ac:dyDescent="0.3">
      <c r="A8804" t="s">
        <v>7</v>
      </c>
      <c r="B8804" t="s">
        <v>11</v>
      </c>
      <c r="C8804">
        <v>22</v>
      </c>
      <c r="D8804" s="6">
        <v>213982</v>
      </c>
      <c r="E8804" s="6">
        <v>21194</v>
      </c>
      <c r="F8804" s="6">
        <v>1581</v>
      </c>
      <c r="G8804" s="6">
        <v>1525</v>
      </c>
      <c r="H8804" s="7">
        <v>0.113560953725079</v>
      </c>
    </row>
    <row r="8805" spans="1:8" x14ac:dyDescent="0.3">
      <c r="A8805" t="s">
        <v>12</v>
      </c>
      <c r="B8805" t="s">
        <v>11</v>
      </c>
      <c r="C8805">
        <v>16</v>
      </c>
      <c r="D8805" s="6">
        <v>16546</v>
      </c>
      <c r="E8805" s="6">
        <v>1136</v>
      </c>
      <c r="F8805" s="6">
        <v>179</v>
      </c>
      <c r="G8805" s="6">
        <v>26</v>
      </c>
      <c r="H8805" s="7">
        <v>8.1046778677625997E-2</v>
      </c>
    </row>
    <row r="8806" spans="1:8" x14ac:dyDescent="0.3">
      <c r="A8806" t="s">
        <v>7</v>
      </c>
      <c r="B8806" t="s">
        <v>11</v>
      </c>
      <c r="C8806">
        <v>58</v>
      </c>
      <c r="D8806" s="6">
        <v>118429</v>
      </c>
      <c r="E8806" s="6">
        <v>4445</v>
      </c>
      <c r="F8806" s="6">
        <v>744</v>
      </c>
      <c r="G8806" s="6">
        <v>481</v>
      </c>
      <c r="H8806" s="7">
        <v>4.7876786935632298E-2</v>
      </c>
    </row>
    <row r="8807" spans="1:8" x14ac:dyDescent="0.3">
      <c r="A8807" t="s">
        <v>12</v>
      </c>
      <c r="B8807" t="s">
        <v>10</v>
      </c>
      <c r="C8807">
        <v>95</v>
      </c>
      <c r="D8807" s="6">
        <v>147174</v>
      </c>
      <c r="E8807" s="6">
        <v>4769</v>
      </c>
      <c r="F8807" s="6">
        <v>663</v>
      </c>
      <c r="G8807" s="6">
        <v>425</v>
      </c>
      <c r="H8807" s="7">
        <v>3.9796431434900102E-2</v>
      </c>
    </row>
    <row r="8808" spans="1:8" x14ac:dyDescent="0.3">
      <c r="A8808" t="s">
        <v>7</v>
      </c>
      <c r="B8808" t="s">
        <v>8</v>
      </c>
      <c r="C8808">
        <v>51</v>
      </c>
      <c r="D8808" s="6">
        <v>101895</v>
      </c>
      <c r="E8808" s="6">
        <v>1538</v>
      </c>
      <c r="F8808" s="6">
        <v>134</v>
      </c>
      <c r="G8808" s="6">
        <v>93</v>
      </c>
      <c r="H8808" s="7">
        <v>1.7321752784729302E-2</v>
      </c>
    </row>
    <row r="8809" spans="1:8" x14ac:dyDescent="0.3">
      <c r="A8809" t="s">
        <v>12</v>
      </c>
      <c r="B8809" t="s">
        <v>10</v>
      </c>
      <c r="C8809">
        <v>5</v>
      </c>
      <c r="D8809" s="6">
        <v>102523</v>
      </c>
      <c r="E8809" s="6">
        <v>2242</v>
      </c>
      <c r="F8809" s="6">
        <v>129</v>
      </c>
      <c r="G8809" s="6">
        <v>85</v>
      </c>
      <c r="H8809" s="7">
        <v>2.39556002067828E-2</v>
      </c>
    </row>
    <row r="8810" spans="1:8" x14ac:dyDescent="0.3">
      <c r="A8810" t="s">
        <v>12</v>
      </c>
      <c r="B8810" t="s">
        <v>11</v>
      </c>
      <c r="C8810">
        <v>19</v>
      </c>
      <c r="D8810" s="6">
        <v>11029</v>
      </c>
      <c r="E8810" s="6">
        <v>1011</v>
      </c>
      <c r="F8810" s="6">
        <v>112</v>
      </c>
      <c r="G8810" s="6">
        <v>44</v>
      </c>
      <c r="H8810" s="7">
        <v>0.105811950312811</v>
      </c>
    </row>
    <row r="8811" spans="1:8" x14ac:dyDescent="0.3">
      <c r="A8811" t="s">
        <v>9</v>
      </c>
      <c r="B8811" t="s">
        <v>11</v>
      </c>
      <c r="C8811">
        <v>115</v>
      </c>
      <c r="D8811" s="6">
        <v>183617</v>
      </c>
      <c r="E8811" s="6">
        <v>14186</v>
      </c>
      <c r="F8811" s="6">
        <v>2512</v>
      </c>
      <c r="G8811" s="6">
        <v>698</v>
      </c>
      <c r="H8811" s="7">
        <v>9.4740683052222802E-2</v>
      </c>
    </row>
    <row r="8812" spans="1:8" x14ac:dyDescent="0.3">
      <c r="A8812" t="s">
        <v>7</v>
      </c>
      <c r="B8812" t="s">
        <v>11</v>
      </c>
      <c r="C8812">
        <v>95</v>
      </c>
      <c r="D8812" s="6">
        <v>145394</v>
      </c>
      <c r="E8812" s="6">
        <v>13774</v>
      </c>
      <c r="F8812" s="6">
        <v>899</v>
      </c>
      <c r="G8812" s="6">
        <v>1824</v>
      </c>
      <c r="H8812" s="7">
        <v>0.11346410443347001</v>
      </c>
    </row>
    <row r="8813" spans="1:8" x14ac:dyDescent="0.3">
      <c r="A8813" t="s">
        <v>9</v>
      </c>
      <c r="B8813" t="s">
        <v>11</v>
      </c>
      <c r="C8813">
        <v>84</v>
      </c>
      <c r="D8813" s="6">
        <v>246049</v>
      </c>
      <c r="E8813" s="6">
        <v>11843</v>
      </c>
      <c r="F8813" s="6">
        <v>1915</v>
      </c>
      <c r="G8813" s="6">
        <v>976</v>
      </c>
      <c r="H8813" s="7">
        <v>5.98823811517218E-2</v>
      </c>
    </row>
    <row r="8814" spans="1:8" x14ac:dyDescent="0.3">
      <c r="A8814" t="s">
        <v>9</v>
      </c>
      <c r="B8814" t="s">
        <v>8</v>
      </c>
      <c r="C8814">
        <v>25</v>
      </c>
      <c r="D8814" s="6">
        <v>279798</v>
      </c>
      <c r="E8814" s="6">
        <v>17938</v>
      </c>
      <c r="F8814" s="6">
        <v>2155</v>
      </c>
      <c r="G8814" s="6">
        <v>1980</v>
      </c>
      <c r="H8814" s="7">
        <v>7.8889055675880407E-2</v>
      </c>
    </row>
    <row r="8815" spans="1:8" x14ac:dyDescent="0.3">
      <c r="A8815" t="s">
        <v>7</v>
      </c>
      <c r="B8815" t="s">
        <v>11</v>
      </c>
      <c r="C8815">
        <v>5</v>
      </c>
      <c r="D8815" s="6">
        <v>59663</v>
      </c>
      <c r="E8815" s="6">
        <v>3193</v>
      </c>
      <c r="F8815" s="6">
        <v>590</v>
      </c>
      <c r="G8815" s="6">
        <v>255</v>
      </c>
      <c r="H8815" s="7">
        <v>6.7680136768181201E-2</v>
      </c>
    </row>
    <row r="8816" spans="1:8" x14ac:dyDescent="0.3">
      <c r="A8816" t="s">
        <v>9</v>
      </c>
      <c r="B8816" t="s">
        <v>8</v>
      </c>
      <c r="C8816">
        <v>97</v>
      </c>
      <c r="D8816" s="6">
        <v>195759</v>
      </c>
      <c r="E8816" s="6">
        <v>17486</v>
      </c>
      <c r="F8816" s="6">
        <v>1808</v>
      </c>
      <c r="G8816" s="6">
        <v>1426</v>
      </c>
      <c r="H8816" s="7">
        <v>0.10584443116280701</v>
      </c>
    </row>
    <row r="8817" spans="1:8" x14ac:dyDescent="0.3">
      <c r="A8817" t="s">
        <v>7</v>
      </c>
      <c r="B8817" t="s">
        <v>11</v>
      </c>
      <c r="C8817">
        <v>71</v>
      </c>
      <c r="D8817" s="6">
        <v>141580</v>
      </c>
      <c r="E8817" s="6">
        <v>14048</v>
      </c>
      <c r="F8817" s="6">
        <v>2187</v>
      </c>
      <c r="G8817" s="6">
        <v>1782</v>
      </c>
      <c r="H8817" s="7">
        <v>0.12725667467156301</v>
      </c>
    </row>
    <row r="8818" spans="1:8" x14ac:dyDescent="0.3">
      <c r="A8818" t="s">
        <v>9</v>
      </c>
      <c r="B8818" t="s">
        <v>8</v>
      </c>
      <c r="C8818">
        <v>16</v>
      </c>
      <c r="D8818" s="6">
        <v>253413</v>
      </c>
      <c r="E8818" s="6">
        <v>23808</v>
      </c>
      <c r="F8818" s="6">
        <v>3833</v>
      </c>
      <c r="G8818" s="6">
        <v>2862</v>
      </c>
      <c r="H8818" s="7">
        <v>0.12036872615059201</v>
      </c>
    </row>
    <row r="8819" spans="1:8" x14ac:dyDescent="0.3">
      <c r="A8819" t="s">
        <v>7</v>
      </c>
      <c r="B8819" t="s">
        <v>8</v>
      </c>
      <c r="C8819">
        <v>32</v>
      </c>
      <c r="D8819" s="6">
        <v>181931</v>
      </c>
      <c r="E8819" s="6">
        <v>11611</v>
      </c>
      <c r="F8819" s="6">
        <v>926</v>
      </c>
      <c r="G8819" s="6">
        <v>582</v>
      </c>
      <c r="H8819" s="7">
        <v>7.2109755896466204E-2</v>
      </c>
    </row>
    <row r="8820" spans="1:8" x14ac:dyDescent="0.3">
      <c r="A8820" t="s">
        <v>7</v>
      </c>
      <c r="B8820" t="s">
        <v>11</v>
      </c>
      <c r="C8820">
        <v>43</v>
      </c>
      <c r="D8820" s="6">
        <v>234946</v>
      </c>
      <c r="E8820" s="6">
        <v>3656</v>
      </c>
      <c r="F8820" s="6">
        <v>269</v>
      </c>
      <c r="G8820" s="6">
        <v>370</v>
      </c>
      <c r="H8820" s="7">
        <v>1.8280796438330499E-2</v>
      </c>
    </row>
    <row r="8821" spans="1:8" x14ac:dyDescent="0.3">
      <c r="A8821" t="s">
        <v>7</v>
      </c>
      <c r="B8821" t="s">
        <v>10</v>
      </c>
      <c r="C8821">
        <v>41</v>
      </c>
      <c r="D8821" s="6">
        <v>25132</v>
      </c>
      <c r="E8821" s="6">
        <v>1648</v>
      </c>
      <c r="F8821" s="6">
        <v>105</v>
      </c>
      <c r="G8821" s="6">
        <v>178</v>
      </c>
      <c r="H8821" s="7">
        <v>7.6834314817762206E-2</v>
      </c>
    </row>
    <row r="8822" spans="1:8" x14ac:dyDescent="0.3">
      <c r="A8822" t="s">
        <v>12</v>
      </c>
      <c r="B8822" t="s">
        <v>10</v>
      </c>
      <c r="C8822">
        <v>99</v>
      </c>
      <c r="D8822" s="6">
        <v>67800</v>
      </c>
      <c r="E8822" s="6">
        <v>1270</v>
      </c>
      <c r="F8822" s="6">
        <v>197</v>
      </c>
      <c r="G8822" s="6">
        <v>92</v>
      </c>
      <c r="H8822" s="7">
        <v>2.2994100294985199E-2</v>
      </c>
    </row>
    <row r="8823" spans="1:8" x14ac:dyDescent="0.3">
      <c r="A8823" t="s">
        <v>9</v>
      </c>
      <c r="B8823" t="s">
        <v>10</v>
      </c>
      <c r="C8823">
        <v>64</v>
      </c>
      <c r="D8823" s="6">
        <v>121722</v>
      </c>
      <c r="E8823" s="6">
        <v>2738</v>
      </c>
      <c r="F8823" s="6">
        <v>362</v>
      </c>
      <c r="G8823" s="6">
        <v>79</v>
      </c>
      <c r="H8823" s="7">
        <v>2.6116889305137898E-2</v>
      </c>
    </row>
    <row r="8824" spans="1:8" x14ac:dyDescent="0.3">
      <c r="A8824" t="s">
        <v>12</v>
      </c>
      <c r="B8824" t="s">
        <v>10</v>
      </c>
      <c r="C8824">
        <v>35</v>
      </c>
      <c r="D8824" s="6">
        <v>119890</v>
      </c>
      <c r="E8824" s="6">
        <v>3263</v>
      </c>
      <c r="F8824" s="6">
        <v>205</v>
      </c>
      <c r="G8824" s="6">
        <v>222</v>
      </c>
      <c r="H8824" s="7">
        <v>3.0778213362248698E-2</v>
      </c>
    </row>
    <row r="8825" spans="1:8" x14ac:dyDescent="0.3">
      <c r="A8825" t="s">
        <v>9</v>
      </c>
      <c r="B8825" t="s">
        <v>10</v>
      </c>
      <c r="C8825">
        <v>62</v>
      </c>
      <c r="D8825" s="6">
        <v>242949</v>
      </c>
      <c r="E8825" s="6">
        <v>10377</v>
      </c>
      <c r="F8825" s="6">
        <v>998</v>
      </c>
      <c r="G8825" s="6">
        <v>690</v>
      </c>
      <c r="H8825" s="7">
        <v>4.9660628362331101E-2</v>
      </c>
    </row>
    <row r="8826" spans="1:8" x14ac:dyDescent="0.3">
      <c r="A8826" t="s">
        <v>9</v>
      </c>
      <c r="B8826" t="s">
        <v>11</v>
      </c>
      <c r="C8826">
        <v>101</v>
      </c>
      <c r="D8826" s="6">
        <v>213096</v>
      </c>
      <c r="E8826" s="6">
        <v>13480</v>
      </c>
      <c r="F8826" s="6">
        <v>961</v>
      </c>
      <c r="G8826" s="6">
        <v>1479</v>
      </c>
      <c r="H8826" s="7">
        <v>7.4708112775462701E-2</v>
      </c>
    </row>
    <row r="8827" spans="1:8" x14ac:dyDescent="0.3">
      <c r="A8827" t="s">
        <v>9</v>
      </c>
      <c r="B8827" t="s">
        <v>11</v>
      </c>
      <c r="C8827">
        <v>101</v>
      </c>
      <c r="D8827" s="6">
        <v>243734</v>
      </c>
      <c r="E8827" s="6">
        <v>9754</v>
      </c>
      <c r="F8827" s="6">
        <v>623</v>
      </c>
      <c r="G8827" s="6">
        <v>1221</v>
      </c>
      <c r="H8827" s="7">
        <v>4.7584661967554703E-2</v>
      </c>
    </row>
    <row r="8828" spans="1:8" x14ac:dyDescent="0.3">
      <c r="A8828" t="s">
        <v>12</v>
      </c>
      <c r="B8828" t="s">
        <v>11</v>
      </c>
      <c r="C8828">
        <v>115</v>
      </c>
      <c r="D8828" s="6">
        <v>198996</v>
      </c>
      <c r="E8828" s="6">
        <v>10089</v>
      </c>
      <c r="F8828" s="6">
        <v>956</v>
      </c>
      <c r="G8828" s="6">
        <v>721</v>
      </c>
      <c r="H8828" s="7">
        <v>5.9126816619429499E-2</v>
      </c>
    </row>
    <row r="8829" spans="1:8" x14ac:dyDescent="0.3">
      <c r="A8829" t="s">
        <v>9</v>
      </c>
      <c r="B8829" t="s">
        <v>11</v>
      </c>
      <c r="C8829">
        <v>108</v>
      </c>
      <c r="D8829" s="6">
        <v>161042</v>
      </c>
      <c r="E8829" s="6">
        <v>2295</v>
      </c>
      <c r="F8829" s="6">
        <v>147</v>
      </c>
      <c r="G8829" s="6">
        <v>238</v>
      </c>
      <c r="H8829" s="7">
        <v>1.66416214403695E-2</v>
      </c>
    </row>
    <row r="8830" spans="1:8" x14ac:dyDescent="0.3">
      <c r="A8830" t="s">
        <v>12</v>
      </c>
      <c r="B8830" t="s">
        <v>11</v>
      </c>
      <c r="C8830">
        <v>15</v>
      </c>
      <c r="D8830" s="6">
        <v>49736</v>
      </c>
      <c r="E8830" s="6">
        <v>3271</v>
      </c>
      <c r="F8830" s="6">
        <v>291</v>
      </c>
      <c r="G8830" s="6">
        <v>338</v>
      </c>
      <c r="H8830" s="7">
        <v>7.8414026057584005E-2</v>
      </c>
    </row>
    <row r="8831" spans="1:8" x14ac:dyDescent="0.3">
      <c r="A8831" t="s">
        <v>7</v>
      </c>
      <c r="B8831" t="s">
        <v>11</v>
      </c>
      <c r="C8831">
        <v>114</v>
      </c>
      <c r="D8831" s="6">
        <v>214062</v>
      </c>
      <c r="E8831" s="6">
        <v>14798</v>
      </c>
      <c r="F8831" s="6">
        <v>1966</v>
      </c>
      <c r="G8831" s="6">
        <v>1542</v>
      </c>
      <c r="H8831" s="7">
        <v>8.5517280040362104E-2</v>
      </c>
    </row>
    <row r="8832" spans="1:8" x14ac:dyDescent="0.3">
      <c r="A8832" t="s">
        <v>9</v>
      </c>
      <c r="B8832" t="s">
        <v>8</v>
      </c>
      <c r="C8832">
        <v>33</v>
      </c>
      <c r="D8832" s="6">
        <v>274984</v>
      </c>
      <c r="E8832" s="6">
        <v>5209</v>
      </c>
      <c r="F8832" s="6">
        <v>698</v>
      </c>
      <c r="G8832" s="6">
        <v>479</v>
      </c>
      <c r="H8832" s="7">
        <v>2.32231693480347E-2</v>
      </c>
    </row>
    <row r="8833" spans="1:8" x14ac:dyDescent="0.3">
      <c r="A8833" t="s">
        <v>9</v>
      </c>
      <c r="B8833" t="s">
        <v>8</v>
      </c>
      <c r="C8833">
        <v>93</v>
      </c>
      <c r="D8833" s="6">
        <v>296798</v>
      </c>
      <c r="E8833" s="6">
        <v>23939</v>
      </c>
      <c r="F8833" s="6">
        <v>1800</v>
      </c>
      <c r="G8833" s="6">
        <v>2436</v>
      </c>
      <c r="H8833" s="7">
        <v>9.4929884972270701E-2</v>
      </c>
    </row>
    <row r="8834" spans="1:8" x14ac:dyDescent="0.3">
      <c r="A8834" t="s">
        <v>7</v>
      </c>
      <c r="B8834" t="s">
        <v>11</v>
      </c>
      <c r="C8834">
        <v>17</v>
      </c>
      <c r="D8834" s="6">
        <v>80385</v>
      </c>
      <c r="E8834" s="6">
        <v>5487</v>
      </c>
      <c r="F8834" s="6">
        <v>431</v>
      </c>
      <c r="G8834" s="6">
        <v>728</v>
      </c>
      <c r="H8834" s="7">
        <v>8.2677116377433593E-2</v>
      </c>
    </row>
    <row r="8835" spans="1:8" x14ac:dyDescent="0.3">
      <c r="A8835" t="s">
        <v>7</v>
      </c>
      <c r="B8835" t="s">
        <v>11</v>
      </c>
      <c r="C8835">
        <v>55</v>
      </c>
      <c r="D8835" s="6">
        <v>186480</v>
      </c>
      <c r="E8835" s="6">
        <v>10084</v>
      </c>
      <c r="F8835" s="6">
        <v>1797</v>
      </c>
      <c r="G8835" s="6">
        <v>1410</v>
      </c>
      <c r="H8835" s="7">
        <v>7.1273058773058701E-2</v>
      </c>
    </row>
    <row r="8836" spans="1:8" x14ac:dyDescent="0.3">
      <c r="A8836" t="s">
        <v>9</v>
      </c>
      <c r="B8836" t="s">
        <v>8</v>
      </c>
      <c r="C8836">
        <v>112</v>
      </c>
      <c r="D8836" s="6">
        <v>222011</v>
      </c>
      <c r="E8836" s="6">
        <v>13266</v>
      </c>
      <c r="F8836" s="6">
        <v>995</v>
      </c>
      <c r="G8836" s="6">
        <v>423</v>
      </c>
      <c r="H8836" s="7">
        <v>6.61408668939827E-2</v>
      </c>
    </row>
    <row r="8837" spans="1:8" x14ac:dyDescent="0.3">
      <c r="A8837" t="s">
        <v>7</v>
      </c>
      <c r="B8837" t="s">
        <v>8</v>
      </c>
      <c r="C8837">
        <v>58</v>
      </c>
      <c r="D8837" s="6">
        <v>210039</v>
      </c>
      <c r="E8837" s="6">
        <v>11609</v>
      </c>
      <c r="F8837" s="6">
        <v>660</v>
      </c>
      <c r="G8837" s="6">
        <v>249</v>
      </c>
      <c r="H8837" s="7">
        <v>5.9598455524926298E-2</v>
      </c>
    </row>
    <row r="8838" spans="1:8" x14ac:dyDescent="0.3">
      <c r="A8838" t="s">
        <v>12</v>
      </c>
      <c r="B8838" t="s">
        <v>11</v>
      </c>
      <c r="C8838">
        <v>23</v>
      </c>
      <c r="D8838" s="6">
        <v>155514</v>
      </c>
      <c r="E8838" s="6">
        <v>2308</v>
      </c>
      <c r="F8838" s="6">
        <v>200</v>
      </c>
      <c r="G8838" s="6">
        <v>201</v>
      </c>
      <c r="H8838" s="7">
        <v>1.7419653536015999E-2</v>
      </c>
    </row>
    <row r="8839" spans="1:8" x14ac:dyDescent="0.3">
      <c r="A8839" t="s">
        <v>12</v>
      </c>
      <c r="B8839" t="s">
        <v>8</v>
      </c>
      <c r="C8839">
        <v>62</v>
      </c>
      <c r="D8839" s="6">
        <v>198315</v>
      </c>
      <c r="E8839" s="6">
        <v>15104</v>
      </c>
      <c r="F8839" s="6">
        <v>2061</v>
      </c>
      <c r="G8839" s="6">
        <v>1112</v>
      </c>
      <c r="H8839" s="7">
        <v>9.2161460303053194E-2</v>
      </c>
    </row>
    <row r="8840" spans="1:8" x14ac:dyDescent="0.3">
      <c r="A8840" t="s">
        <v>9</v>
      </c>
      <c r="B8840" t="s">
        <v>10</v>
      </c>
      <c r="C8840">
        <v>40</v>
      </c>
      <c r="D8840" s="6">
        <v>142702</v>
      </c>
      <c r="E8840" s="6">
        <v>8000</v>
      </c>
      <c r="F8840" s="6">
        <v>408</v>
      </c>
      <c r="G8840" s="6">
        <v>629</v>
      </c>
      <c r="H8840" s="7">
        <v>6.3327773962523301E-2</v>
      </c>
    </row>
    <row r="8841" spans="1:8" x14ac:dyDescent="0.3">
      <c r="A8841" t="s">
        <v>12</v>
      </c>
      <c r="B8841" t="s">
        <v>10</v>
      </c>
      <c r="C8841">
        <v>32</v>
      </c>
      <c r="D8841" s="6">
        <v>180808</v>
      </c>
      <c r="E8841" s="6">
        <v>4620</v>
      </c>
      <c r="F8841" s="6">
        <v>913</v>
      </c>
      <c r="G8841" s="6">
        <v>367</v>
      </c>
      <c r="H8841" s="7">
        <v>3.2631299500022103E-2</v>
      </c>
    </row>
    <row r="8842" spans="1:8" x14ac:dyDescent="0.3">
      <c r="A8842" t="s">
        <v>12</v>
      </c>
      <c r="B8842" t="s">
        <v>10</v>
      </c>
      <c r="C8842">
        <v>72</v>
      </c>
      <c r="D8842" s="6">
        <v>15008</v>
      </c>
      <c r="E8842" s="6">
        <v>1069</v>
      </c>
      <c r="F8842" s="6">
        <v>90</v>
      </c>
      <c r="G8842" s="6">
        <v>145</v>
      </c>
      <c r="H8842" s="7">
        <v>8.6886993603411497E-2</v>
      </c>
    </row>
    <row r="8843" spans="1:8" x14ac:dyDescent="0.3">
      <c r="A8843" t="s">
        <v>9</v>
      </c>
      <c r="B8843" t="s">
        <v>8</v>
      </c>
      <c r="C8843">
        <v>7</v>
      </c>
      <c r="D8843" s="6">
        <v>183559</v>
      </c>
      <c r="E8843" s="6">
        <v>13318</v>
      </c>
      <c r="F8843" s="6">
        <v>1141</v>
      </c>
      <c r="G8843" s="6">
        <v>1368</v>
      </c>
      <c r="H8843" s="7">
        <v>8.6222958285891702E-2</v>
      </c>
    </row>
    <row r="8844" spans="1:8" x14ac:dyDescent="0.3">
      <c r="A8844" t="s">
        <v>7</v>
      </c>
      <c r="B8844" t="s">
        <v>11</v>
      </c>
      <c r="C8844">
        <v>106</v>
      </c>
      <c r="D8844" s="6">
        <v>71395</v>
      </c>
      <c r="E8844" s="6">
        <v>2085</v>
      </c>
      <c r="F8844" s="6">
        <v>335</v>
      </c>
      <c r="G8844" s="6">
        <v>161</v>
      </c>
      <c r="H8844" s="7">
        <v>3.6150990965753901E-2</v>
      </c>
    </row>
    <row r="8845" spans="1:8" x14ac:dyDescent="0.3">
      <c r="A8845" t="s">
        <v>9</v>
      </c>
      <c r="B8845" t="s">
        <v>11</v>
      </c>
      <c r="C8845">
        <v>105</v>
      </c>
      <c r="D8845" s="6">
        <v>138465</v>
      </c>
      <c r="E8845" s="6">
        <v>11310</v>
      </c>
      <c r="F8845" s="6">
        <v>986</v>
      </c>
      <c r="G8845" s="6">
        <v>894</v>
      </c>
      <c r="H8845" s="7">
        <v>9.5258729642869994E-2</v>
      </c>
    </row>
    <row r="8846" spans="1:8" x14ac:dyDescent="0.3">
      <c r="A8846" t="s">
        <v>12</v>
      </c>
      <c r="B8846" t="s">
        <v>11</v>
      </c>
      <c r="C8846">
        <v>111</v>
      </c>
      <c r="D8846" s="6">
        <v>189043</v>
      </c>
      <c r="E8846" s="6">
        <v>9657</v>
      </c>
      <c r="F8846" s="6">
        <v>1056</v>
      </c>
      <c r="G8846" s="6">
        <v>1253</v>
      </c>
      <c r="H8846" s="7">
        <v>6.3297768232624299E-2</v>
      </c>
    </row>
    <row r="8847" spans="1:8" x14ac:dyDescent="0.3">
      <c r="A8847" t="s">
        <v>9</v>
      </c>
      <c r="B8847" t="s">
        <v>8</v>
      </c>
      <c r="C8847">
        <v>93</v>
      </c>
      <c r="D8847" s="6">
        <v>84627</v>
      </c>
      <c r="E8847" s="6">
        <v>2221</v>
      </c>
      <c r="F8847" s="6">
        <v>292</v>
      </c>
      <c r="G8847" s="6">
        <v>107</v>
      </c>
      <c r="H8847" s="7">
        <v>3.09593864842189E-2</v>
      </c>
    </row>
    <row r="8848" spans="1:8" x14ac:dyDescent="0.3">
      <c r="A8848" t="s">
        <v>9</v>
      </c>
      <c r="B8848" t="s">
        <v>8</v>
      </c>
      <c r="C8848">
        <v>45</v>
      </c>
      <c r="D8848" s="6">
        <v>224063</v>
      </c>
      <c r="E8848" s="6">
        <v>15501</v>
      </c>
      <c r="F8848" s="6">
        <v>825</v>
      </c>
      <c r="G8848" s="6">
        <v>339</v>
      </c>
      <c r="H8848" s="7">
        <v>7.4376403065209304E-2</v>
      </c>
    </row>
    <row r="8849" spans="1:8" x14ac:dyDescent="0.3">
      <c r="A8849" t="s">
        <v>12</v>
      </c>
      <c r="B8849" t="s">
        <v>10</v>
      </c>
      <c r="C8849">
        <v>39</v>
      </c>
      <c r="D8849" s="6">
        <v>102354</v>
      </c>
      <c r="E8849" s="6">
        <v>6520</v>
      </c>
      <c r="F8849" s="6">
        <v>1144</v>
      </c>
      <c r="G8849" s="6">
        <v>535</v>
      </c>
      <c r="H8849" s="7">
        <v>8.0104343748168105E-2</v>
      </c>
    </row>
    <row r="8850" spans="1:8" x14ac:dyDescent="0.3">
      <c r="A8850" t="s">
        <v>12</v>
      </c>
      <c r="B8850" t="s">
        <v>8</v>
      </c>
      <c r="C8850">
        <v>97</v>
      </c>
      <c r="D8850" s="6">
        <v>70657</v>
      </c>
      <c r="E8850" s="6">
        <v>1790</v>
      </c>
      <c r="F8850" s="6">
        <v>226</v>
      </c>
      <c r="G8850" s="6">
        <v>259</v>
      </c>
      <c r="H8850" s="7">
        <v>3.21978006425407E-2</v>
      </c>
    </row>
    <row r="8851" spans="1:8" x14ac:dyDescent="0.3">
      <c r="A8851" t="s">
        <v>9</v>
      </c>
      <c r="B8851" t="s">
        <v>10</v>
      </c>
      <c r="C8851">
        <v>109</v>
      </c>
      <c r="D8851" s="6">
        <v>131162</v>
      </c>
      <c r="E8851" s="6">
        <v>11609</v>
      </c>
      <c r="F8851" s="6">
        <v>1125</v>
      </c>
      <c r="G8851" s="6">
        <v>1461</v>
      </c>
      <c r="H8851" s="7">
        <v>0.108224943200012</v>
      </c>
    </row>
    <row r="8852" spans="1:8" x14ac:dyDescent="0.3">
      <c r="A8852" t="s">
        <v>12</v>
      </c>
      <c r="B8852" t="s">
        <v>10</v>
      </c>
      <c r="C8852">
        <v>97</v>
      </c>
      <c r="D8852" s="6">
        <v>31644</v>
      </c>
      <c r="E8852" s="6">
        <v>2750</v>
      </c>
      <c r="F8852" s="6">
        <v>302</v>
      </c>
      <c r="G8852" s="6">
        <v>201</v>
      </c>
      <c r="H8852" s="7">
        <v>0.102799898874984</v>
      </c>
    </row>
    <row r="8853" spans="1:8" x14ac:dyDescent="0.3">
      <c r="A8853" t="s">
        <v>12</v>
      </c>
      <c r="B8853" t="s">
        <v>11</v>
      </c>
      <c r="C8853">
        <v>80</v>
      </c>
      <c r="D8853" s="6">
        <v>38122</v>
      </c>
      <c r="E8853" s="6">
        <v>3250</v>
      </c>
      <c r="F8853" s="6">
        <v>189</v>
      </c>
      <c r="G8853" s="6">
        <v>138</v>
      </c>
      <c r="H8853" s="7">
        <v>9.3830334190231304E-2</v>
      </c>
    </row>
    <row r="8854" spans="1:8" x14ac:dyDescent="0.3">
      <c r="A8854" t="s">
        <v>12</v>
      </c>
      <c r="B8854" t="s">
        <v>8</v>
      </c>
      <c r="C8854">
        <v>103</v>
      </c>
      <c r="D8854" s="6">
        <v>136469</v>
      </c>
      <c r="E8854" s="6">
        <v>6268</v>
      </c>
      <c r="F8854" s="6">
        <v>988</v>
      </c>
      <c r="G8854" s="6">
        <v>589</v>
      </c>
      <c r="H8854" s="7">
        <v>5.7485582806351597E-2</v>
      </c>
    </row>
    <row r="8855" spans="1:8" x14ac:dyDescent="0.3">
      <c r="A8855" t="s">
        <v>12</v>
      </c>
      <c r="B8855" t="s">
        <v>11</v>
      </c>
      <c r="C8855">
        <v>88</v>
      </c>
      <c r="D8855" s="6">
        <v>187641</v>
      </c>
      <c r="E8855" s="6">
        <v>15802</v>
      </c>
      <c r="F8855" s="6">
        <v>2068</v>
      </c>
      <c r="G8855" s="6">
        <v>2123</v>
      </c>
      <c r="H8855" s="7">
        <v>0.10654920832867</v>
      </c>
    </row>
    <row r="8856" spans="1:8" x14ac:dyDescent="0.3">
      <c r="A8856" t="s">
        <v>12</v>
      </c>
      <c r="B8856" t="s">
        <v>11</v>
      </c>
      <c r="C8856">
        <v>85</v>
      </c>
      <c r="D8856" s="6">
        <v>120456</v>
      </c>
      <c r="E8856" s="6">
        <v>10363</v>
      </c>
      <c r="F8856" s="6">
        <v>1938</v>
      </c>
      <c r="G8856" s="6">
        <v>1173</v>
      </c>
      <c r="H8856" s="7">
        <v>0.11185827190011199</v>
      </c>
    </row>
    <row r="8857" spans="1:8" x14ac:dyDescent="0.3">
      <c r="A8857" t="s">
        <v>12</v>
      </c>
      <c r="B8857" t="s">
        <v>8</v>
      </c>
      <c r="C8857">
        <v>80</v>
      </c>
      <c r="D8857" s="6">
        <v>79948</v>
      </c>
      <c r="E8857" s="6">
        <v>7969</v>
      </c>
      <c r="F8857" s="6">
        <v>953</v>
      </c>
      <c r="G8857" s="6">
        <v>719</v>
      </c>
      <c r="H8857" s="7">
        <v>0.12059088407464801</v>
      </c>
    </row>
    <row r="8858" spans="1:8" x14ac:dyDescent="0.3">
      <c r="A8858" t="s">
        <v>7</v>
      </c>
      <c r="B8858" t="s">
        <v>8</v>
      </c>
      <c r="C8858">
        <v>54</v>
      </c>
      <c r="D8858" s="6">
        <v>55133</v>
      </c>
      <c r="E8858" s="6">
        <v>5302</v>
      </c>
      <c r="F8858" s="6">
        <v>923</v>
      </c>
      <c r="G8858" s="6">
        <v>612</v>
      </c>
      <c r="H8858" s="7">
        <v>0.12400921408231</v>
      </c>
    </row>
    <row r="8859" spans="1:8" x14ac:dyDescent="0.3">
      <c r="A8859" t="s">
        <v>9</v>
      </c>
      <c r="B8859" t="s">
        <v>10</v>
      </c>
      <c r="C8859">
        <v>104</v>
      </c>
      <c r="D8859" s="6">
        <v>53519</v>
      </c>
      <c r="E8859" s="6">
        <v>2379</v>
      </c>
      <c r="F8859" s="6">
        <v>186</v>
      </c>
      <c r="G8859" s="6">
        <v>345</v>
      </c>
      <c r="H8859" s="7">
        <v>5.4373213251368603E-2</v>
      </c>
    </row>
    <row r="8860" spans="1:8" x14ac:dyDescent="0.3">
      <c r="A8860" t="s">
        <v>12</v>
      </c>
      <c r="B8860" t="s">
        <v>10</v>
      </c>
      <c r="C8860">
        <v>78</v>
      </c>
      <c r="D8860" s="6">
        <v>73057</v>
      </c>
      <c r="E8860" s="6">
        <v>2033</v>
      </c>
      <c r="F8860" s="6">
        <v>118</v>
      </c>
      <c r="G8860" s="6">
        <v>186</v>
      </c>
      <c r="H8860" s="7">
        <v>3.1988721135551602E-2</v>
      </c>
    </row>
    <row r="8861" spans="1:8" x14ac:dyDescent="0.3">
      <c r="A8861" t="s">
        <v>9</v>
      </c>
      <c r="B8861" t="s">
        <v>10</v>
      </c>
      <c r="C8861">
        <v>86</v>
      </c>
      <c r="D8861" s="6">
        <v>34151</v>
      </c>
      <c r="E8861" s="6">
        <v>1240</v>
      </c>
      <c r="F8861" s="6">
        <v>238</v>
      </c>
      <c r="G8861" s="6">
        <v>114</v>
      </c>
      <c r="H8861" s="7">
        <v>4.6616497320722601E-2</v>
      </c>
    </row>
    <row r="8862" spans="1:8" x14ac:dyDescent="0.3">
      <c r="A8862" t="s">
        <v>7</v>
      </c>
      <c r="B8862" t="s">
        <v>10</v>
      </c>
      <c r="C8862">
        <v>34</v>
      </c>
      <c r="D8862" s="6">
        <v>137544</v>
      </c>
      <c r="E8862" s="6">
        <v>7500</v>
      </c>
      <c r="F8862" s="6">
        <v>664</v>
      </c>
      <c r="G8862" s="6">
        <v>616</v>
      </c>
      <c r="H8862" s="7">
        <v>6.3834118536613693E-2</v>
      </c>
    </row>
    <row r="8863" spans="1:8" x14ac:dyDescent="0.3">
      <c r="A8863" t="s">
        <v>12</v>
      </c>
      <c r="B8863" t="s">
        <v>11</v>
      </c>
      <c r="C8863">
        <v>76</v>
      </c>
      <c r="D8863" s="6">
        <v>53769</v>
      </c>
      <c r="E8863" s="6">
        <v>4435</v>
      </c>
      <c r="F8863" s="6">
        <v>776</v>
      </c>
      <c r="G8863" s="6">
        <v>415</v>
      </c>
      <c r="H8863" s="7">
        <v>0.104632780970447</v>
      </c>
    </row>
    <row r="8864" spans="1:8" x14ac:dyDescent="0.3">
      <c r="A8864" t="s">
        <v>9</v>
      </c>
      <c r="B8864" t="s">
        <v>11</v>
      </c>
      <c r="C8864">
        <v>109</v>
      </c>
      <c r="D8864" s="6">
        <v>141553</v>
      </c>
      <c r="E8864" s="6">
        <v>10626</v>
      </c>
      <c r="F8864" s="6">
        <v>941</v>
      </c>
      <c r="G8864" s="6">
        <v>1089</v>
      </c>
      <c r="H8864" s="7">
        <v>8.9408207526509506E-2</v>
      </c>
    </row>
    <row r="8865" spans="1:8" x14ac:dyDescent="0.3">
      <c r="A8865" t="s">
        <v>12</v>
      </c>
      <c r="B8865" t="s">
        <v>8</v>
      </c>
      <c r="C8865">
        <v>119</v>
      </c>
      <c r="D8865" s="6">
        <v>172049</v>
      </c>
      <c r="E8865" s="6">
        <v>13917</v>
      </c>
      <c r="F8865" s="6">
        <v>1021</v>
      </c>
      <c r="G8865" s="6">
        <v>647</v>
      </c>
      <c r="H8865" s="7">
        <v>9.0584659021557795E-2</v>
      </c>
    </row>
    <row r="8866" spans="1:8" x14ac:dyDescent="0.3">
      <c r="A8866" t="s">
        <v>12</v>
      </c>
      <c r="B8866" t="s">
        <v>10</v>
      </c>
      <c r="C8866">
        <v>81</v>
      </c>
      <c r="D8866" s="6">
        <v>152955</v>
      </c>
      <c r="E8866" s="6">
        <v>6759</v>
      </c>
      <c r="F8866" s="6">
        <v>1080</v>
      </c>
      <c r="G8866" s="6">
        <v>634</v>
      </c>
      <c r="H8866" s="7">
        <v>5.5395377725474801E-2</v>
      </c>
    </row>
    <row r="8867" spans="1:8" x14ac:dyDescent="0.3">
      <c r="A8867" t="s">
        <v>12</v>
      </c>
      <c r="B8867" t="s">
        <v>10</v>
      </c>
      <c r="C8867">
        <v>99</v>
      </c>
      <c r="D8867" s="6">
        <v>26265</v>
      </c>
      <c r="E8867" s="6">
        <v>846</v>
      </c>
      <c r="F8867" s="6">
        <v>141</v>
      </c>
      <c r="G8867" s="6">
        <v>18</v>
      </c>
      <c r="H8867" s="7">
        <v>3.8263849229011902E-2</v>
      </c>
    </row>
    <row r="8868" spans="1:8" x14ac:dyDescent="0.3">
      <c r="A8868" t="s">
        <v>12</v>
      </c>
      <c r="B8868" t="s">
        <v>10</v>
      </c>
      <c r="C8868">
        <v>74</v>
      </c>
      <c r="D8868" s="6">
        <v>54744</v>
      </c>
      <c r="E8868" s="6">
        <v>666</v>
      </c>
      <c r="F8868" s="6">
        <v>117</v>
      </c>
      <c r="G8868" s="6">
        <v>94</v>
      </c>
      <c r="H8868" s="7">
        <v>1.6020020458862999E-2</v>
      </c>
    </row>
    <row r="8869" spans="1:8" x14ac:dyDescent="0.3">
      <c r="A8869" t="s">
        <v>12</v>
      </c>
      <c r="B8869" t="s">
        <v>11</v>
      </c>
      <c r="C8869">
        <v>58</v>
      </c>
      <c r="D8869" s="6">
        <v>108927</v>
      </c>
      <c r="E8869" s="6">
        <v>7228</v>
      </c>
      <c r="F8869" s="6">
        <v>1299</v>
      </c>
      <c r="G8869" s="6">
        <v>180</v>
      </c>
      <c r="H8869" s="7">
        <v>7.9934267904192696E-2</v>
      </c>
    </row>
    <row r="8870" spans="1:8" x14ac:dyDescent="0.3">
      <c r="A8870" t="s">
        <v>12</v>
      </c>
      <c r="B8870" t="s">
        <v>8</v>
      </c>
      <c r="C8870">
        <v>75</v>
      </c>
      <c r="D8870" s="6">
        <v>122742</v>
      </c>
      <c r="E8870" s="6">
        <v>10010</v>
      </c>
      <c r="F8870" s="6">
        <v>1225</v>
      </c>
      <c r="G8870" s="6">
        <v>1447</v>
      </c>
      <c r="H8870" s="7">
        <v>0.103322416124879</v>
      </c>
    </row>
    <row r="8871" spans="1:8" x14ac:dyDescent="0.3">
      <c r="A8871" t="s">
        <v>12</v>
      </c>
      <c r="B8871" t="s">
        <v>11</v>
      </c>
      <c r="C8871">
        <v>89</v>
      </c>
      <c r="D8871" s="6">
        <v>25656</v>
      </c>
      <c r="E8871" s="6">
        <v>2309</v>
      </c>
      <c r="F8871" s="6">
        <v>254</v>
      </c>
      <c r="G8871" s="6">
        <v>337</v>
      </c>
      <c r="H8871" s="7">
        <v>0.113033988150919</v>
      </c>
    </row>
    <row r="8872" spans="1:8" x14ac:dyDescent="0.3">
      <c r="A8872" t="s">
        <v>7</v>
      </c>
      <c r="B8872" t="s">
        <v>8</v>
      </c>
      <c r="C8872">
        <v>106</v>
      </c>
      <c r="D8872" s="6">
        <v>12304</v>
      </c>
      <c r="E8872" s="6">
        <v>650</v>
      </c>
      <c r="F8872" s="6">
        <v>105</v>
      </c>
      <c r="G8872" s="6">
        <v>57</v>
      </c>
      <c r="H8872" s="7">
        <v>6.5994798439531793E-2</v>
      </c>
    </row>
    <row r="8873" spans="1:8" x14ac:dyDescent="0.3">
      <c r="A8873" t="s">
        <v>7</v>
      </c>
      <c r="B8873" t="s">
        <v>8</v>
      </c>
      <c r="C8873">
        <v>111</v>
      </c>
      <c r="D8873" s="6">
        <v>89616</v>
      </c>
      <c r="E8873" s="6">
        <v>8378</v>
      </c>
      <c r="F8873" s="6">
        <v>1134</v>
      </c>
      <c r="G8873" s="6">
        <v>529</v>
      </c>
      <c r="H8873" s="7">
        <v>0.1120447241564</v>
      </c>
    </row>
    <row r="8874" spans="1:8" x14ac:dyDescent="0.3">
      <c r="A8874" t="s">
        <v>12</v>
      </c>
      <c r="B8874" t="s">
        <v>11</v>
      </c>
      <c r="C8874">
        <v>117</v>
      </c>
      <c r="D8874" s="6">
        <v>47911</v>
      </c>
      <c r="E8874" s="6">
        <v>1351</v>
      </c>
      <c r="F8874" s="6">
        <v>263</v>
      </c>
      <c r="G8874" s="6">
        <v>59</v>
      </c>
      <c r="H8874" s="7">
        <v>3.4918912149610702E-2</v>
      </c>
    </row>
    <row r="8875" spans="1:8" x14ac:dyDescent="0.3">
      <c r="A8875" t="s">
        <v>12</v>
      </c>
      <c r="B8875" t="s">
        <v>11</v>
      </c>
      <c r="C8875">
        <v>55</v>
      </c>
      <c r="D8875" s="6">
        <v>45013</v>
      </c>
      <c r="E8875" s="6">
        <v>2533</v>
      </c>
      <c r="F8875" s="6">
        <v>269</v>
      </c>
      <c r="G8875" s="6">
        <v>104</v>
      </c>
      <c r="H8875" s="7">
        <v>6.4559127363206098E-2</v>
      </c>
    </row>
    <row r="8876" spans="1:8" x14ac:dyDescent="0.3">
      <c r="A8876" t="s">
        <v>7</v>
      </c>
      <c r="B8876" t="s">
        <v>8</v>
      </c>
      <c r="C8876">
        <v>32</v>
      </c>
      <c r="D8876" s="6">
        <v>80981</v>
      </c>
      <c r="E8876" s="6">
        <v>2367</v>
      </c>
      <c r="F8876" s="6">
        <v>133</v>
      </c>
      <c r="G8876" s="6">
        <v>120</v>
      </c>
      <c r="H8876" s="7">
        <v>3.23532680505303E-2</v>
      </c>
    </row>
    <row r="8877" spans="1:8" x14ac:dyDescent="0.3">
      <c r="A8877" t="s">
        <v>7</v>
      </c>
      <c r="B8877" t="s">
        <v>11</v>
      </c>
      <c r="C8877">
        <v>68</v>
      </c>
      <c r="D8877" s="6">
        <v>43314</v>
      </c>
      <c r="E8877" s="6">
        <v>1166</v>
      </c>
      <c r="F8877" s="6">
        <v>161</v>
      </c>
      <c r="G8877" s="6">
        <v>95</v>
      </c>
      <c r="H8877" s="7">
        <v>3.2830031860368397E-2</v>
      </c>
    </row>
    <row r="8878" spans="1:8" x14ac:dyDescent="0.3">
      <c r="A8878" t="s">
        <v>7</v>
      </c>
      <c r="B8878" t="s">
        <v>11</v>
      </c>
      <c r="C8878">
        <v>112</v>
      </c>
      <c r="D8878" s="6">
        <v>25857</v>
      </c>
      <c r="E8878" s="6">
        <v>2477</v>
      </c>
      <c r="F8878" s="6">
        <v>255</v>
      </c>
      <c r="G8878" s="6">
        <v>288</v>
      </c>
      <c r="H8878" s="7">
        <v>0.11679622539351001</v>
      </c>
    </row>
    <row r="8879" spans="1:8" x14ac:dyDescent="0.3">
      <c r="A8879" t="s">
        <v>12</v>
      </c>
      <c r="B8879" t="s">
        <v>8</v>
      </c>
      <c r="C8879">
        <v>89</v>
      </c>
      <c r="D8879" s="6">
        <v>161966</v>
      </c>
      <c r="E8879" s="6">
        <v>13539</v>
      </c>
      <c r="F8879" s="6">
        <v>1372</v>
      </c>
      <c r="G8879" s="6">
        <v>972</v>
      </c>
      <c r="H8879" s="7">
        <v>9.8063791166047201E-2</v>
      </c>
    </row>
    <row r="8880" spans="1:8" x14ac:dyDescent="0.3">
      <c r="A8880" t="s">
        <v>9</v>
      </c>
      <c r="B8880" t="s">
        <v>8</v>
      </c>
      <c r="C8880">
        <v>25</v>
      </c>
      <c r="D8880" s="6">
        <v>253209</v>
      </c>
      <c r="E8880" s="6">
        <v>2800</v>
      </c>
      <c r="F8880" s="6">
        <v>377</v>
      </c>
      <c r="G8880" s="6">
        <v>340</v>
      </c>
      <c r="H8880" s="7">
        <v>1.38897116611178E-2</v>
      </c>
    </row>
    <row r="8881" spans="1:8" x14ac:dyDescent="0.3">
      <c r="A8881" t="s">
        <v>9</v>
      </c>
      <c r="B8881" t="s">
        <v>10</v>
      </c>
      <c r="C8881">
        <v>92</v>
      </c>
      <c r="D8881" s="6">
        <v>202152</v>
      </c>
      <c r="E8881" s="6">
        <v>6906</v>
      </c>
      <c r="F8881" s="6">
        <v>1300</v>
      </c>
      <c r="G8881" s="6">
        <v>644</v>
      </c>
      <c r="H8881" s="7">
        <v>4.3778938620443998E-2</v>
      </c>
    </row>
    <row r="8882" spans="1:8" x14ac:dyDescent="0.3">
      <c r="A8882" t="s">
        <v>9</v>
      </c>
      <c r="B8882" t="s">
        <v>11</v>
      </c>
      <c r="C8882">
        <v>31</v>
      </c>
      <c r="D8882" s="6">
        <v>44420</v>
      </c>
      <c r="E8882" s="6">
        <v>1264</v>
      </c>
      <c r="F8882" s="6">
        <v>113</v>
      </c>
      <c r="G8882" s="6">
        <v>28</v>
      </c>
      <c r="H8882" s="7">
        <v>3.1629896443043599E-2</v>
      </c>
    </row>
    <row r="8883" spans="1:8" x14ac:dyDescent="0.3">
      <c r="A8883" t="s">
        <v>9</v>
      </c>
      <c r="B8883" t="s">
        <v>8</v>
      </c>
      <c r="C8883">
        <v>31</v>
      </c>
      <c r="D8883" s="6">
        <v>126015</v>
      </c>
      <c r="E8883" s="6">
        <v>2928</v>
      </c>
      <c r="F8883" s="6">
        <v>313</v>
      </c>
      <c r="G8883" s="6">
        <v>108</v>
      </c>
      <c r="H8883" s="7">
        <v>2.6576201245883401E-2</v>
      </c>
    </row>
    <row r="8884" spans="1:8" x14ac:dyDescent="0.3">
      <c r="A8884" t="s">
        <v>12</v>
      </c>
      <c r="B8884" t="s">
        <v>11</v>
      </c>
      <c r="C8884">
        <v>81</v>
      </c>
      <c r="D8884" s="6">
        <v>189282</v>
      </c>
      <c r="E8884" s="6">
        <v>13773</v>
      </c>
      <c r="F8884" s="6">
        <v>2529</v>
      </c>
      <c r="G8884" s="6">
        <v>1300</v>
      </c>
      <c r="H8884" s="7">
        <v>9.2993522891769903E-2</v>
      </c>
    </row>
    <row r="8885" spans="1:8" x14ac:dyDescent="0.3">
      <c r="A8885" t="s">
        <v>9</v>
      </c>
      <c r="B8885" t="s">
        <v>11</v>
      </c>
      <c r="C8885">
        <v>54</v>
      </c>
      <c r="D8885" s="6">
        <v>32734</v>
      </c>
      <c r="E8885" s="6">
        <v>1997</v>
      </c>
      <c r="F8885" s="6">
        <v>368</v>
      </c>
      <c r="G8885" s="6">
        <v>81</v>
      </c>
      <c r="H8885" s="7">
        <v>7.4723529052361404E-2</v>
      </c>
    </row>
    <row r="8886" spans="1:8" x14ac:dyDescent="0.3">
      <c r="A8886" t="s">
        <v>7</v>
      </c>
      <c r="B8886" t="s">
        <v>8</v>
      </c>
      <c r="C8886">
        <v>33</v>
      </c>
      <c r="D8886" s="6">
        <v>235004</v>
      </c>
      <c r="E8886" s="6">
        <v>11950</v>
      </c>
      <c r="F8886" s="6">
        <v>1018</v>
      </c>
      <c r="G8886" s="6">
        <v>1184</v>
      </c>
      <c r="H8886" s="7">
        <v>6.0220251570185998E-2</v>
      </c>
    </row>
    <row r="8887" spans="1:8" x14ac:dyDescent="0.3">
      <c r="A8887" t="s">
        <v>7</v>
      </c>
      <c r="B8887" t="s">
        <v>10</v>
      </c>
      <c r="C8887">
        <v>43</v>
      </c>
      <c r="D8887" s="6">
        <v>39219</v>
      </c>
      <c r="E8887" s="6">
        <v>1061</v>
      </c>
      <c r="F8887" s="6">
        <v>165</v>
      </c>
      <c r="G8887" s="6">
        <v>82</v>
      </c>
      <c r="H8887" s="7">
        <v>3.3351181825135703E-2</v>
      </c>
    </row>
    <row r="8888" spans="1:8" x14ac:dyDescent="0.3">
      <c r="A8888" t="s">
        <v>9</v>
      </c>
      <c r="B8888" t="s">
        <v>8</v>
      </c>
      <c r="C8888">
        <v>61</v>
      </c>
      <c r="D8888" s="6">
        <v>243105</v>
      </c>
      <c r="E8888" s="6">
        <v>8505</v>
      </c>
      <c r="F8888" s="6">
        <v>955</v>
      </c>
      <c r="G8888" s="6">
        <v>933</v>
      </c>
      <c r="H8888" s="7">
        <v>4.2751074638530603E-2</v>
      </c>
    </row>
    <row r="8889" spans="1:8" x14ac:dyDescent="0.3">
      <c r="A8889" t="s">
        <v>7</v>
      </c>
      <c r="B8889" t="s">
        <v>8</v>
      </c>
      <c r="C8889">
        <v>96</v>
      </c>
      <c r="D8889" s="6">
        <v>69972</v>
      </c>
      <c r="E8889" s="6">
        <v>2942</v>
      </c>
      <c r="F8889" s="6">
        <v>560</v>
      </c>
      <c r="G8889" s="6">
        <v>170</v>
      </c>
      <c r="H8889" s="7">
        <v>5.2478134110787097E-2</v>
      </c>
    </row>
    <row r="8890" spans="1:8" x14ac:dyDescent="0.3">
      <c r="A8890" t="s">
        <v>12</v>
      </c>
      <c r="B8890" t="s">
        <v>11</v>
      </c>
      <c r="C8890">
        <v>41</v>
      </c>
      <c r="D8890" s="6">
        <v>124775</v>
      </c>
      <c r="E8890" s="6">
        <v>10068</v>
      </c>
      <c r="F8890" s="6">
        <v>1609</v>
      </c>
      <c r="G8890" s="6">
        <v>1276</v>
      </c>
      <c r="H8890" s="7">
        <v>0.103810859547184</v>
      </c>
    </row>
    <row r="8891" spans="1:8" x14ac:dyDescent="0.3">
      <c r="A8891" t="s">
        <v>9</v>
      </c>
      <c r="B8891" t="s">
        <v>10</v>
      </c>
      <c r="C8891">
        <v>97</v>
      </c>
      <c r="D8891" s="6">
        <v>164413</v>
      </c>
      <c r="E8891" s="6">
        <v>16281</v>
      </c>
      <c r="F8891" s="6">
        <v>2021</v>
      </c>
      <c r="G8891" s="6">
        <v>1148</v>
      </c>
      <c r="H8891" s="7">
        <v>0.118299647838066</v>
      </c>
    </row>
    <row r="8892" spans="1:8" x14ac:dyDescent="0.3">
      <c r="A8892" t="s">
        <v>9</v>
      </c>
      <c r="B8892" t="s">
        <v>8</v>
      </c>
      <c r="C8892">
        <v>68</v>
      </c>
      <c r="D8892" s="6">
        <v>232622</v>
      </c>
      <c r="E8892" s="6">
        <v>6177</v>
      </c>
      <c r="F8892" s="6">
        <v>1066</v>
      </c>
      <c r="G8892" s="6">
        <v>763</v>
      </c>
      <c r="H8892" s="7">
        <v>3.4416349270490303E-2</v>
      </c>
    </row>
    <row r="8893" spans="1:8" x14ac:dyDescent="0.3">
      <c r="A8893" t="s">
        <v>12</v>
      </c>
      <c r="B8893" t="s">
        <v>11</v>
      </c>
      <c r="C8893">
        <v>52</v>
      </c>
      <c r="D8893" s="6">
        <v>182483</v>
      </c>
      <c r="E8893" s="6">
        <v>7433</v>
      </c>
      <c r="F8893" s="6">
        <v>1484</v>
      </c>
      <c r="G8893" s="6">
        <v>167</v>
      </c>
      <c r="H8893" s="7">
        <v>4.9779979504940099E-2</v>
      </c>
    </row>
    <row r="8894" spans="1:8" x14ac:dyDescent="0.3">
      <c r="A8894" t="s">
        <v>7</v>
      </c>
      <c r="B8894" t="s">
        <v>8</v>
      </c>
      <c r="C8894">
        <v>26</v>
      </c>
      <c r="D8894" s="6">
        <v>207159</v>
      </c>
      <c r="E8894" s="6">
        <v>7295</v>
      </c>
      <c r="F8894" s="6">
        <v>853</v>
      </c>
      <c r="G8894" s="6">
        <v>518</v>
      </c>
      <c r="H8894" s="7">
        <v>4.1832602011015602E-2</v>
      </c>
    </row>
    <row r="8895" spans="1:8" x14ac:dyDescent="0.3">
      <c r="A8895" t="s">
        <v>12</v>
      </c>
      <c r="B8895" t="s">
        <v>11</v>
      </c>
      <c r="C8895">
        <v>104</v>
      </c>
      <c r="D8895" s="6">
        <v>80649</v>
      </c>
      <c r="E8895" s="6">
        <v>1126</v>
      </c>
      <c r="F8895" s="6">
        <v>119</v>
      </c>
      <c r="G8895" s="6">
        <v>54</v>
      </c>
      <c r="H8895" s="7">
        <v>1.6106833314734201E-2</v>
      </c>
    </row>
    <row r="8896" spans="1:8" x14ac:dyDescent="0.3">
      <c r="A8896" t="s">
        <v>12</v>
      </c>
      <c r="B8896" t="s">
        <v>8</v>
      </c>
      <c r="C8896">
        <v>34</v>
      </c>
      <c r="D8896" s="6">
        <v>181503</v>
      </c>
      <c r="E8896" s="6">
        <v>5396</v>
      </c>
      <c r="F8896" s="6">
        <v>761</v>
      </c>
      <c r="G8896" s="6">
        <v>419</v>
      </c>
      <c r="H8896" s="7">
        <v>3.6230806102378402E-2</v>
      </c>
    </row>
    <row r="8897" spans="1:8" x14ac:dyDescent="0.3">
      <c r="A8897" t="s">
        <v>7</v>
      </c>
      <c r="B8897" t="s">
        <v>10</v>
      </c>
      <c r="C8897">
        <v>32</v>
      </c>
      <c r="D8897" s="6">
        <v>105715</v>
      </c>
      <c r="E8897" s="6">
        <v>9635</v>
      </c>
      <c r="F8897" s="6">
        <v>1468</v>
      </c>
      <c r="G8897" s="6">
        <v>1378</v>
      </c>
      <c r="H8897" s="7">
        <v>0.11806271579246</v>
      </c>
    </row>
    <row r="8898" spans="1:8" x14ac:dyDescent="0.3">
      <c r="A8898" t="s">
        <v>12</v>
      </c>
      <c r="B8898" t="s">
        <v>8</v>
      </c>
      <c r="C8898">
        <v>27</v>
      </c>
      <c r="D8898" s="6">
        <v>6841</v>
      </c>
      <c r="E8898" s="6">
        <v>587</v>
      </c>
      <c r="F8898" s="6">
        <v>91</v>
      </c>
      <c r="G8898" s="6">
        <v>23</v>
      </c>
      <c r="H8898" s="7">
        <v>0.10247039906446399</v>
      </c>
    </row>
    <row r="8899" spans="1:8" x14ac:dyDescent="0.3">
      <c r="A8899" t="s">
        <v>7</v>
      </c>
      <c r="B8899" t="s">
        <v>11</v>
      </c>
      <c r="C8899">
        <v>101</v>
      </c>
      <c r="D8899" s="6">
        <v>174801</v>
      </c>
      <c r="E8899" s="6">
        <v>4384</v>
      </c>
      <c r="F8899" s="6">
        <v>530</v>
      </c>
      <c r="G8899" s="6">
        <v>137</v>
      </c>
      <c r="H8899" s="7">
        <v>2.88957156995669E-2</v>
      </c>
    </row>
    <row r="8900" spans="1:8" x14ac:dyDescent="0.3">
      <c r="A8900" t="s">
        <v>7</v>
      </c>
      <c r="B8900" t="s">
        <v>8</v>
      </c>
      <c r="C8900">
        <v>8</v>
      </c>
      <c r="D8900" s="6">
        <v>216710</v>
      </c>
      <c r="E8900" s="6">
        <v>9308</v>
      </c>
      <c r="F8900" s="6">
        <v>929</v>
      </c>
      <c r="G8900" s="6">
        <v>256</v>
      </c>
      <c r="H8900" s="7">
        <v>4.8419546859858699E-2</v>
      </c>
    </row>
    <row r="8901" spans="1:8" x14ac:dyDescent="0.3">
      <c r="A8901" t="s">
        <v>12</v>
      </c>
      <c r="B8901" t="s">
        <v>10</v>
      </c>
      <c r="C8901">
        <v>7</v>
      </c>
      <c r="D8901" s="6">
        <v>86647</v>
      </c>
      <c r="E8901" s="6">
        <v>3290</v>
      </c>
      <c r="F8901" s="6">
        <v>570</v>
      </c>
      <c r="G8901" s="6">
        <v>118</v>
      </c>
      <c r="H8901" s="7">
        <v>4.59104181333456E-2</v>
      </c>
    </row>
    <row r="8902" spans="1:8" x14ac:dyDescent="0.3">
      <c r="A8902" t="s">
        <v>7</v>
      </c>
      <c r="B8902" t="s">
        <v>10</v>
      </c>
      <c r="C8902">
        <v>65</v>
      </c>
      <c r="D8902" s="6">
        <v>79629</v>
      </c>
      <c r="E8902" s="6">
        <v>1855</v>
      </c>
      <c r="F8902" s="6">
        <v>359</v>
      </c>
      <c r="G8902" s="6">
        <v>52</v>
      </c>
      <c r="H8902" s="7">
        <v>2.8456969194640101E-2</v>
      </c>
    </row>
    <row r="8903" spans="1:8" x14ac:dyDescent="0.3">
      <c r="A8903" t="s">
        <v>12</v>
      </c>
      <c r="B8903" t="s">
        <v>10</v>
      </c>
      <c r="C8903">
        <v>100</v>
      </c>
      <c r="D8903" s="6">
        <v>75082</v>
      </c>
      <c r="E8903" s="6">
        <v>4955</v>
      </c>
      <c r="F8903" s="6">
        <v>889</v>
      </c>
      <c r="G8903" s="6">
        <v>540</v>
      </c>
      <c r="H8903" s="7">
        <v>8.5027037106097297E-2</v>
      </c>
    </row>
    <row r="8904" spans="1:8" x14ac:dyDescent="0.3">
      <c r="A8904" t="s">
        <v>7</v>
      </c>
      <c r="B8904" t="s">
        <v>10</v>
      </c>
      <c r="C8904">
        <v>8</v>
      </c>
      <c r="D8904" s="6">
        <v>60804</v>
      </c>
      <c r="E8904" s="6">
        <v>3657</v>
      </c>
      <c r="F8904" s="6">
        <v>557</v>
      </c>
      <c r="G8904" s="6">
        <v>128</v>
      </c>
      <c r="H8904" s="7">
        <v>7.1409775672653095E-2</v>
      </c>
    </row>
    <row r="8905" spans="1:8" x14ac:dyDescent="0.3">
      <c r="A8905" t="s">
        <v>9</v>
      </c>
      <c r="B8905" t="s">
        <v>11</v>
      </c>
      <c r="C8905">
        <v>69</v>
      </c>
      <c r="D8905" s="6">
        <v>233407</v>
      </c>
      <c r="E8905" s="6">
        <v>11303</v>
      </c>
      <c r="F8905" s="6">
        <v>1175</v>
      </c>
      <c r="G8905" s="6">
        <v>516</v>
      </c>
      <c r="H8905" s="7">
        <v>5.5670995300055197E-2</v>
      </c>
    </row>
    <row r="8906" spans="1:8" x14ac:dyDescent="0.3">
      <c r="A8906" t="s">
        <v>7</v>
      </c>
      <c r="B8906" t="s">
        <v>8</v>
      </c>
      <c r="C8906">
        <v>16</v>
      </c>
      <c r="D8906" s="6">
        <v>55006</v>
      </c>
      <c r="E8906" s="6">
        <v>4785</v>
      </c>
      <c r="F8906" s="6">
        <v>686</v>
      </c>
      <c r="G8906" s="6">
        <v>497</v>
      </c>
      <c r="H8906" s="7">
        <v>0.10849725484492601</v>
      </c>
    </row>
    <row r="8907" spans="1:8" x14ac:dyDescent="0.3">
      <c r="A8907" t="s">
        <v>7</v>
      </c>
      <c r="B8907" t="s">
        <v>10</v>
      </c>
      <c r="C8907">
        <v>17</v>
      </c>
      <c r="D8907" s="6">
        <v>155656</v>
      </c>
      <c r="E8907" s="6">
        <v>10238</v>
      </c>
      <c r="F8907" s="6">
        <v>667</v>
      </c>
      <c r="G8907" s="6">
        <v>798</v>
      </c>
      <c r="H8907" s="7">
        <v>7.5185023384900004E-2</v>
      </c>
    </row>
    <row r="8908" spans="1:8" x14ac:dyDescent="0.3">
      <c r="A8908" t="s">
        <v>12</v>
      </c>
      <c r="B8908" t="s">
        <v>8</v>
      </c>
      <c r="C8908">
        <v>38</v>
      </c>
      <c r="D8908" s="6">
        <v>126582</v>
      </c>
      <c r="E8908" s="6">
        <v>4219</v>
      </c>
      <c r="F8908" s="6">
        <v>548</v>
      </c>
      <c r="G8908" s="6">
        <v>114</v>
      </c>
      <c r="H8908" s="7">
        <v>3.8559984831966598E-2</v>
      </c>
    </row>
    <row r="8909" spans="1:8" x14ac:dyDescent="0.3">
      <c r="A8909" t="s">
        <v>7</v>
      </c>
      <c r="B8909" t="s">
        <v>11</v>
      </c>
      <c r="C8909">
        <v>63</v>
      </c>
      <c r="D8909" s="6">
        <v>194663</v>
      </c>
      <c r="E8909" s="6">
        <v>8493</v>
      </c>
      <c r="F8909" s="6">
        <v>1419</v>
      </c>
      <c r="G8909" s="6">
        <v>1241</v>
      </c>
      <c r="H8909" s="7">
        <v>5.72938873848651E-2</v>
      </c>
    </row>
    <row r="8910" spans="1:8" x14ac:dyDescent="0.3">
      <c r="A8910" t="s">
        <v>9</v>
      </c>
      <c r="B8910" t="s">
        <v>8</v>
      </c>
      <c r="C8910">
        <v>97</v>
      </c>
      <c r="D8910" s="6">
        <v>265888</v>
      </c>
      <c r="E8910" s="6">
        <v>6252</v>
      </c>
      <c r="F8910" s="6">
        <v>548</v>
      </c>
      <c r="G8910" s="6">
        <v>612</v>
      </c>
      <c r="H8910" s="7">
        <v>2.7876399085329101E-2</v>
      </c>
    </row>
    <row r="8911" spans="1:8" x14ac:dyDescent="0.3">
      <c r="A8911" t="s">
        <v>9</v>
      </c>
      <c r="B8911" t="s">
        <v>8</v>
      </c>
      <c r="C8911">
        <v>77</v>
      </c>
      <c r="D8911" s="6">
        <v>183943</v>
      </c>
      <c r="E8911" s="6">
        <v>11629</v>
      </c>
      <c r="F8911" s="6">
        <v>1456</v>
      </c>
      <c r="G8911" s="6">
        <v>1160</v>
      </c>
      <c r="H8911" s="7">
        <v>7.7442468590813399E-2</v>
      </c>
    </row>
    <row r="8912" spans="1:8" x14ac:dyDescent="0.3">
      <c r="A8912" t="s">
        <v>7</v>
      </c>
      <c r="B8912" t="s">
        <v>10</v>
      </c>
      <c r="C8912">
        <v>35</v>
      </c>
      <c r="D8912" s="6">
        <v>133328</v>
      </c>
      <c r="E8912" s="6">
        <v>8372</v>
      </c>
      <c r="F8912" s="6">
        <v>510</v>
      </c>
      <c r="G8912" s="6">
        <v>1095</v>
      </c>
      <c r="H8912" s="7">
        <v>7.4830493219728705E-2</v>
      </c>
    </row>
    <row r="8913" spans="1:8" x14ac:dyDescent="0.3">
      <c r="A8913" t="s">
        <v>7</v>
      </c>
      <c r="B8913" t="s">
        <v>10</v>
      </c>
      <c r="C8913">
        <v>75</v>
      </c>
      <c r="D8913" s="6">
        <v>247056</v>
      </c>
      <c r="E8913" s="6">
        <v>21819</v>
      </c>
      <c r="F8913" s="6">
        <v>3835</v>
      </c>
      <c r="G8913" s="6">
        <v>3014</v>
      </c>
      <c r="H8913" s="7">
        <v>0.11603846901107399</v>
      </c>
    </row>
    <row r="8914" spans="1:8" x14ac:dyDescent="0.3">
      <c r="A8914" t="s">
        <v>9</v>
      </c>
      <c r="B8914" t="s">
        <v>11</v>
      </c>
      <c r="C8914">
        <v>17</v>
      </c>
      <c r="D8914" s="6">
        <v>19101</v>
      </c>
      <c r="E8914" s="6">
        <v>1662</v>
      </c>
      <c r="F8914" s="6">
        <v>170</v>
      </c>
      <c r="G8914" s="6">
        <v>45</v>
      </c>
      <c r="H8914" s="7">
        <v>9.8267106434218099E-2</v>
      </c>
    </row>
    <row r="8915" spans="1:8" x14ac:dyDescent="0.3">
      <c r="A8915" t="s">
        <v>12</v>
      </c>
      <c r="B8915" t="s">
        <v>8</v>
      </c>
      <c r="C8915">
        <v>58</v>
      </c>
      <c r="D8915" s="6">
        <v>175846</v>
      </c>
      <c r="E8915" s="6">
        <v>15004</v>
      </c>
      <c r="F8915" s="6">
        <v>2060</v>
      </c>
      <c r="G8915" s="6">
        <v>433</v>
      </c>
      <c r="H8915" s="7">
        <v>9.9501836834502894E-2</v>
      </c>
    </row>
    <row r="8916" spans="1:8" x14ac:dyDescent="0.3">
      <c r="A8916" t="s">
        <v>9</v>
      </c>
      <c r="B8916" t="s">
        <v>11</v>
      </c>
      <c r="C8916">
        <v>6</v>
      </c>
      <c r="D8916" s="6">
        <v>237856</v>
      </c>
      <c r="E8916" s="6">
        <v>14130</v>
      </c>
      <c r="F8916" s="6">
        <v>1508</v>
      </c>
      <c r="G8916" s="6">
        <v>1709</v>
      </c>
      <c r="H8916" s="7">
        <v>7.2930680748015606E-2</v>
      </c>
    </row>
    <row r="8917" spans="1:8" x14ac:dyDescent="0.3">
      <c r="A8917" t="s">
        <v>9</v>
      </c>
      <c r="B8917" t="s">
        <v>11</v>
      </c>
      <c r="C8917">
        <v>37</v>
      </c>
      <c r="D8917" s="6">
        <v>18261</v>
      </c>
      <c r="E8917" s="6">
        <v>1254</v>
      </c>
      <c r="F8917" s="6">
        <v>175</v>
      </c>
      <c r="G8917" s="6">
        <v>138</v>
      </c>
      <c r="H8917" s="7">
        <v>8.5811291824106004E-2</v>
      </c>
    </row>
    <row r="8918" spans="1:8" x14ac:dyDescent="0.3">
      <c r="A8918" t="s">
        <v>7</v>
      </c>
      <c r="B8918" t="s">
        <v>11</v>
      </c>
      <c r="C8918">
        <v>54</v>
      </c>
      <c r="D8918" s="6">
        <v>147281</v>
      </c>
      <c r="E8918" s="6">
        <v>11752</v>
      </c>
      <c r="F8918" s="6">
        <v>1899</v>
      </c>
      <c r="G8918" s="6">
        <v>566</v>
      </c>
      <c r="H8918" s="7">
        <v>9.6529762834309904E-2</v>
      </c>
    </row>
    <row r="8919" spans="1:8" x14ac:dyDescent="0.3">
      <c r="A8919" t="s">
        <v>7</v>
      </c>
      <c r="B8919" t="s">
        <v>10</v>
      </c>
      <c r="C8919">
        <v>11</v>
      </c>
      <c r="D8919" s="6">
        <v>31647</v>
      </c>
      <c r="E8919" s="6">
        <v>577</v>
      </c>
      <c r="F8919" s="6">
        <v>57</v>
      </c>
      <c r="G8919" s="6">
        <v>35</v>
      </c>
      <c r="H8919" s="7">
        <v>2.1139444497108702E-2</v>
      </c>
    </row>
    <row r="8920" spans="1:8" x14ac:dyDescent="0.3">
      <c r="A8920" t="s">
        <v>9</v>
      </c>
      <c r="B8920" t="s">
        <v>10</v>
      </c>
      <c r="C8920">
        <v>22</v>
      </c>
      <c r="D8920" s="6">
        <v>144293</v>
      </c>
      <c r="E8920" s="6">
        <v>5346</v>
      </c>
      <c r="F8920" s="6">
        <v>683</v>
      </c>
      <c r="G8920" s="6">
        <v>531</v>
      </c>
      <c r="H8920" s="7">
        <v>4.5463050875648801E-2</v>
      </c>
    </row>
    <row r="8921" spans="1:8" x14ac:dyDescent="0.3">
      <c r="A8921" t="s">
        <v>12</v>
      </c>
      <c r="B8921" t="s">
        <v>8</v>
      </c>
      <c r="C8921">
        <v>55</v>
      </c>
      <c r="D8921" s="6">
        <v>180905</v>
      </c>
      <c r="E8921" s="6">
        <v>4562</v>
      </c>
      <c r="F8921" s="6">
        <v>772</v>
      </c>
      <c r="G8921" s="6">
        <v>559</v>
      </c>
      <c r="H8921" s="7">
        <v>3.2575108482352601E-2</v>
      </c>
    </row>
    <row r="8922" spans="1:8" x14ac:dyDescent="0.3">
      <c r="A8922" t="s">
        <v>9</v>
      </c>
      <c r="B8922" t="s">
        <v>8</v>
      </c>
      <c r="C8922">
        <v>12</v>
      </c>
      <c r="D8922" s="6">
        <v>30557</v>
      </c>
      <c r="E8922" s="6">
        <v>1712</v>
      </c>
      <c r="F8922" s="6">
        <v>262</v>
      </c>
      <c r="G8922" s="6">
        <v>168</v>
      </c>
      <c r="H8922" s="7">
        <v>7.0098504434335795E-2</v>
      </c>
    </row>
    <row r="8923" spans="1:8" x14ac:dyDescent="0.3">
      <c r="A8923" t="s">
        <v>9</v>
      </c>
      <c r="B8923" t="s">
        <v>8</v>
      </c>
      <c r="C8923">
        <v>59</v>
      </c>
      <c r="D8923" s="6">
        <v>234606</v>
      </c>
      <c r="E8923" s="6">
        <v>20033</v>
      </c>
      <c r="F8923" s="6">
        <v>1173</v>
      </c>
      <c r="G8923" s="6">
        <v>2463</v>
      </c>
      <c r="H8923" s="7">
        <v>0.100888297826995</v>
      </c>
    </row>
    <row r="8924" spans="1:8" x14ac:dyDescent="0.3">
      <c r="A8924" t="s">
        <v>12</v>
      </c>
      <c r="B8924" t="s">
        <v>10</v>
      </c>
      <c r="C8924">
        <v>80</v>
      </c>
      <c r="D8924" s="6">
        <v>140598</v>
      </c>
      <c r="E8924" s="6">
        <v>4325</v>
      </c>
      <c r="F8924" s="6">
        <v>585</v>
      </c>
      <c r="G8924" s="6">
        <v>215</v>
      </c>
      <c r="H8924" s="7">
        <v>3.6451443121523701E-2</v>
      </c>
    </row>
    <row r="8925" spans="1:8" x14ac:dyDescent="0.3">
      <c r="A8925" t="s">
        <v>9</v>
      </c>
      <c r="B8925" t="s">
        <v>10</v>
      </c>
      <c r="C8925">
        <v>47</v>
      </c>
      <c r="D8925" s="6">
        <v>108585</v>
      </c>
      <c r="E8925" s="6">
        <v>8228</v>
      </c>
      <c r="F8925" s="6">
        <v>875</v>
      </c>
      <c r="G8925" s="6">
        <v>518</v>
      </c>
      <c r="H8925" s="7">
        <v>8.8603398259428104E-2</v>
      </c>
    </row>
    <row r="8926" spans="1:8" x14ac:dyDescent="0.3">
      <c r="A8926" t="s">
        <v>9</v>
      </c>
      <c r="B8926" t="s">
        <v>11</v>
      </c>
      <c r="C8926">
        <v>63</v>
      </c>
      <c r="D8926" s="6">
        <v>137323</v>
      </c>
      <c r="E8926" s="6">
        <v>6388</v>
      </c>
      <c r="F8926" s="6">
        <v>998</v>
      </c>
      <c r="G8926" s="6">
        <v>212</v>
      </c>
      <c r="H8926" s="7">
        <v>5.5329405853352998E-2</v>
      </c>
    </row>
    <row r="8927" spans="1:8" x14ac:dyDescent="0.3">
      <c r="A8927" t="s">
        <v>7</v>
      </c>
      <c r="B8927" t="s">
        <v>10</v>
      </c>
      <c r="C8927">
        <v>34</v>
      </c>
      <c r="D8927" s="6">
        <v>35588</v>
      </c>
      <c r="E8927" s="6">
        <v>3248</v>
      </c>
      <c r="F8927" s="6">
        <v>170</v>
      </c>
      <c r="G8927" s="6">
        <v>480</v>
      </c>
      <c r="H8927" s="7">
        <v>0.109531302686298</v>
      </c>
    </row>
    <row r="8928" spans="1:8" x14ac:dyDescent="0.3">
      <c r="A8928" t="s">
        <v>12</v>
      </c>
      <c r="B8928" t="s">
        <v>11</v>
      </c>
      <c r="C8928">
        <v>63</v>
      </c>
      <c r="D8928" s="6">
        <v>187564</v>
      </c>
      <c r="E8928" s="6">
        <v>12456</v>
      </c>
      <c r="F8928" s="6">
        <v>1240</v>
      </c>
      <c r="G8928" s="6">
        <v>1559</v>
      </c>
      <c r="H8928" s="7">
        <v>8.13322385958926E-2</v>
      </c>
    </row>
    <row r="8929" spans="1:8" x14ac:dyDescent="0.3">
      <c r="A8929" t="s">
        <v>7</v>
      </c>
      <c r="B8929" t="s">
        <v>11</v>
      </c>
      <c r="C8929">
        <v>13</v>
      </c>
      <c r="D8929" s="6">
        <v>9889</v>
      </c>
      <c r="E8929" s="6">
        <v>968</v>
      </c>
      <c r="F8929" s="6">
        <v>60</v>
      </c>
      <c r="G8929" s="6">
        <v>109</v>
      </c>
      <c r="H8929" s="7">
        <v>0.114976236222064</v>
      </c>
    </row>
    <row r="8930" spans="1:8" x14ac:dyDescent="0.3">
      <c r="A8930" t="s">
        <v>7</v>
      </c>
      <c r="B8930" t="s">
        <v>10</v>
      </c>
      <c r="C8930">
        <v>96</v>
      </c>
      <c r="D8930" s="6">
        <v>114688</v>
      </c>
      <c r="E8930" s="6">
        <v>3682</v>
      </c>
      <c r="F8930" s="6">
        <v>692</v>
      </c>
      <c r="G8930" s="6">
        <v>166</v>
      </c>
      <c r="H8930" s="7">
        <v>3.9585658482142801E-2</v>
      </c>
    </row>
    <row r="8931" spans="1:8" x14ac:dyDescent="0.3">
      <c r="A8931" t="s">
        <v>12</v>
      </c>
      <c r="B8931" t="s">
        <v>11</v>
      </c>
      <c r="C8931">
        <v>72</v>
      </c>
      <c r="D8931" s="6">
        <v>112990</v>
      </c>
      <c r="E8931" s="6">
        <v>10525</v>
      </c>
      <c r="F8931" s="6">
        <v>1910</v>
      </c>
      <c r="G8931" s="6">
        <v>1166</v>
      </c>
      <c r="H8931" s="7">
        <v>0.12037348437914799</v>
      </c>
    </row>
    <row r="8932" spans="1:8" x14ac:dyDescent="0.3">
      <c r="A8932" t="s">
        <v>12</v>
      </c>
      <c r="B8932" t="s">
        <v>11</v>
      </c>
      <c r="C8932">
        <v>43</v>
      </c>
      <c r="D8932" s="6">
        <v>31146</v>
      </c>
      <c r="E8932" s="6">
        <v>1312</v>
      </c>
      <c r="F8932" s="6">
        <v>256</v>
      </c>
      <c r="G8932" s="6">
        <v>173</v>
      </c>
      <c r="H8932" s="7">
        <v>5.5898028639311599E-2</v>
      </c>
    </row>
    <row r="8933" spans="1:8" x14ac:dyDescent="0.3">
      <c r="A8933" t="s">
        <v>9</v>
      </c>
      <c r="B8933" t="s">
        <v>8</v>
      </c>
      <c r="C8933">
        <v>85</v>
      </c>
      <c r="D8933" s="6">
        <v>57318</v>
      </c>
      <c r="E8933" s="6">
        <v>3781</v>
      </c>
      <c r="F8933" s="6">
        <v>553</v>
      </c>
      <c r="G8933" s="6">
        <v>473</v>
      </c>
      <c r="H8933" s="7">
        <v>8.3865452388429407E-2</v>
      </c>
    </row>
    <row r="8934" spans="1:8" x14ac:dyDescent="0.3">
      <c r="A8934" t="s">
        <v>7</v>
      </c>
      <c r="B8934" t="s">
        <v>11</v>
      </c>
      <c r="C8934">
        <v>15</v>
      </c>
      <c r="D8934" s="6">
        <v>234154</v>
      </c>
      <c r="E8934" s="6">
        <v>6019</v>
      </c>
      <c r="F8934" s="6">
        <v>1029</v>
      </c>
      <c r="G8934" s="6">
        <v>710</v>
      </c>
      <c r="H8934" s="7">
        <v>3.3132041306148899E-2</v>
      </c>
    </row>
    <row r="8935" spans="1:8" x14ac:dyDescent="0.3">
      <c r="A8935" t="s">
        <v>12</v>
      </c>
      <c r="B8935" t="s">
        <v>10</v>
      </c>
      <c r="C8935">
        <v>6</v>
      </c>
      <c r="D8935" s="6">
        <v>39638</v>
      </c>
      <c r="E8935" s="6">
        <v>3106</v>
      </c>
      <c r="F8935" s="6">
        <v>440</v>
      </c>
      <c r="G8935" s="6">
        <v>218</v>
      </c>
      <c r="H8935" s="7">
        <v>9.4959382410817902E-2</v>
      </c>
    </row>
    <row r="8936" spans="1:8" x14ac:dyDescent="0.3">
      <c r="A8936" t="s">
        <v>7</v>
      </c>
      <c r="B8936" t="s">
        <v>10</v>
      </c>
      <c r="C8936">
        <v>27</v>
      </c>
      <c r="D8936" s="6">
        <v>4147</v>
      </c>
      <c r="E8936" s="6">
        <v>406</v>
      </c>
      <c r="F8936" s="6">
        <v>50</v>
      </c>
      <c r="G8936" s="6">
        <v>48</v>
      </c>
      <c r="H8936" s="7">
        <v>0.12153363877501799</v>
      </c>
    </row>
    <row r="8937" spans="1:8" x14ac:dyDescent="0.3">
      <c r="A8937" t="s">
        <v>7</v>
      </c>
      <c r="B8937" t="s">
        <v>11</v>
      </c>
      <c r="C8937">
        <v>67</v>
      </c>
      <c r="D8937" s="6">
        <v>136919</v>
      </c>
      <c r="E8937" s="6">
        <v>11072</v>
      </c>
      <c r="F8937" s="6">
        <v>1938</v>
      </c>
      <c r="G8937" s="6">
        <v>918</v>
      </c>
      <c r="H8937" s="7">
        <v>0.10172437718651101</v>
      </c>
    </row>
    <row r="8938" spans="1:8" x14ac:dyDescent="0.3">
      <c r="A8938" t="s">
        <v>12</v>
      </c>
      <c r="B8938" t="s">
        <v>8</v>
      </c>
      <c r="C8938">
        <v>118</v>
      </c>
      <c r="D8938" s="6">
        <v>87770</v>
      </c>
      <c r="E8938" s="6">
        <v>5742</v>
      </c>
      <c r="F8938" s="6">
        <v>955</v>
      </c>
      <c r="G8938" s="6">
        <v>416</v>
      </c>
      <c r="H8938" s="7">
        <v>8.1041358095020999E-2</v>
      </c>
    </row>
    <row r="8939" spans="1:8" x14ac:dyDescent="0.3">
      <c r="A8939" t="s">
        <v>9</v>
      </c>
      <c r="B8939" t="s">
        <v>10</v>
      </c>
      <c r="C8939">
        <v>26</v>
      </c>
      <c r="D8939" s="6">
        <v>69347</v>
      </c>
      <c r="E8939" s="6">
        <v>3490</v>
      </c>
      <c r="F8939" s="6">
        <v>558</v>
      </c>
      <c r="G8939" s="6">
        <v>507</v>
      </c>
      <c r="H8939" s="7">
        <v>6.5684168024571998E-2</v>
      </c>
    </row>
    <row r="8940" spans="1:8" x14ac:dyDescent="0.3">
      <c r="A8940" t="s">
        <v>7</v>
      </c>
      <c r="B8940" t="s">
        <v>10</v>
      </c>
      <c r="C8940">
        <v>65</v>
      </c>
      <c r="D8940" s="6">
        <v>233339</v>
      </c>
      <c r="E8940" s="6">
        <v>9583</v>
      </c>
      <c r="F8940" s="6">
        <v>1764</v>
      </c>
      <c r="G8940" s="6">
        <v>374</v>
      </c>
      <c r="H8940" s="7">
        <v>5.0231637231667202E-2</v>
      </c>
    </row>
    <row r="8941" spans="1:8" x14ac:dyDescent="0.3">
      <c r="A8941" t="s">
        <v>12</v>
      </c>
      <c r="B8941" t="s">
        <v>8</v>
      </c>
      <c r="C8941">
        <v>30</v>
      </c>
      <c r="D8941" s="6">
        <v>173055</v>
      </c>
      <c r="E8941" s="6">
        <v>8256</v>
      </c>
      <c r="F8941" s="6">
        <v>1562</v>
      </c>
      <c r="G8941" s="6">
        <v>1093</v>
      </c>
      <c r="H8941" s="7">
        <v>6.3049319580480198E-2</v>
      </c>
    </row>
    <row r="8942" spans="1:8" x14ac:dyDescent="0.3">
      <c r="A8942" t="s">
        <v>9</v>
      </c>
      <c r="B8942" t="s">
        <v>11</v>
      </c>
      <c r="C8942">
        <v>16</v>
      </c>
      <c r="D8942" s="6">
        <v>283147</v>
      </c>
      <c r="E8942" s="6">
        <v>11197</v>
      </c>
      <c r="F8942" s="6">
        <v>1307</v>
      </c>
      <c r="G8942" s="6">
        <v>692</v>
      </c>
      <c r="H8942" s="7">
        <v>4.6604767135092297E-2</v>
      </c>
    </row>
    <row r="8943" spans="1:8" x14ac:dyDescent="0.3">
      <c r="A8943" t="s">
        <v>7</v>
      </c>
      <c r="B8943" t="s">
        <v>10</v>
      </c>
      <c r="C8943">
        <v>36</v>
      </c>
      <c r="D8943" s="6">
        <v>207026</v>
      </c>
      <c r="E8943" s="6">
        <v>17585</v>
      </c>
      <c r="F8943" s="6">
        <v>1625</v>
      </c>
      <c r="G8943" s="6">
        <v>1532</v>
      </c>
      <c r="H8943" s="7">
        <v>0.100190314260044</v>
      </c>
    </row>
    <row r="8944" spans="1:8" x14ac:dyDescent="0.3">
      <c r="A8944" t="s">
        <v>12</v>
      </c>
      <c r="B8944" t="s">
        <v>11</v>
      </c>
      <c r="C8944">
        <v>13</v>
      </c>
      <c r="D8944" s="6">
        <v>19710</v>
      </c>
      <c r="E8944" s="6">
        <v>1781</v>
      </c>
      <c r="F8944" s="6">
        <v>225</v>
      </c>
      <c r="G8944" s="6">
        <v>119</v>
      </c>
      <c r="H8944" s="7">
        <v>0.10781329274479901</v>
      </c>
    </row>
    <row r="8945" spans="1:8" x14ac:dyDescent="0.3">
      <c r="A8945" t="s">
        <v>7</v>
      </c>
      <c r="B8945" t="s">
        <v>11</v>
      </c>
      <c r="C8945">
        <v>111</v>
      </c>
      <c r="D8945" s="6">
        <v>68657</v>
      </c>
      <c r="E8945" s="6">
        <v>6554</v>
      </c>
      <c r="F8945" s="6">
        <v>419</v>
      </c>
      <c r="G8945" s="6">
        <v>559</v>
      </c>
      <c r="H8945" s="7">
        <v>0.10970476426292999</v>
      </c>
    </row>
    <row r="8946" spans="1:8" x14ac:dyDescent="0.3">
      <c r="A8946" t="s">
        <v>12</v>
      </c>
      <c r="B8946" t="s">
        <v>11</v>
      </c>
      <c r="C8946">
        <v>73</v>
      </c>
      <c r="D8946" s="6">
        <v>170153</v>
      </c>
      <c r="E8946" s="6">
        <v>8108</v>
      </c>
      <c r="F8946" s="6">
        <v>1546</v>
      </c>
      <c r="G8946" s="6">
        <v>1024</v>
      </c>
      <c r="H8946" s="7">
        <v>6.2755284949427795E-2</v>
      </c>
    </row>
    <row r="8947" spans="1:8" x14ac:dyDescent="0.3">
      <c r="A8947" t="s">
        <v>12</v>
      </c>
      <c r="B8947" t="s">
        <v>11</v>
      </c>
      <c r="C8947">
        <v>94</v>
      </c>
      <c r="D8947" s="6">
        <v>183300</v>
      </c>
      <c r="E8947" s="6">
        <v>10843</v>
      </c>
      <c r="F8947" s="6">
        <v>2142</v>
      </c>
      <c r="G8947" s="6">
        <v>474</v>
      </c>
      <c r="H8947" s="7">
        <v>7.3426077468630599E-2</v>
      </c>
    </row>
    <row r="8948" spans="1:8" x14ac:dyDescent="0.3">
      <c r="A8948" t="s">
        <v>7</v>
      </c>
      <c r="B8948" t="s">
        <v>10</v>
      </c>
      <c r="C8948">
        <v>75</v>
      </c>
      <c r="D8948" s="6">
        <v>227381</v>
      </c>
      <c r="E8948" s="6">
        <v>14079</v>
      </c>
      <c r="F8948" s="6">
        <v>2082</v>
      </c>
      <c r="G8948" s="6">
        <v>1663</v>
      </c>
      <c r="H8948" s="7">
        <v>7.8388255834920206E-2</v>
      </c>
    </row>
    <row r="8949" spans="1:8" x14ac:dyDescent="0.3">
      <c r="A8949" t="s">
        <v>7</v>
      </c>
      <c r="B8949" t="s">
        <v>8</v>
      </c>
      <c r="C8949">
        <v>97</v>
      </c>
      <c r="D8949" s="6">
        <v>217174</v>
      </c>
      <c r="E8949" s="6">
        <v>14897</v>
      </c>
      <c r="F8949" s="6">
        <v>2412</v>
      </c>
      <c r="G8949" s="6">
        <v>1161</v>
      </c>
      <c r="H8949" s="7">
        <v>8.5047012994188903E-2</v>
      </c>
    </row>
    <row r="8950" spans="1:8" x14ac:dyDescent="0.3">
      <c r="A8950" t="s">
        <v>12</v>
      </c>
      <c r="B8950" t="s">
        <v>10</v>
      </c>
      <c r="C8950">
        <v>37</v>
      </c>
      <c r="D8950" s="6">
        <v>114286</v>
      </c>
      <c r="E8950" s="6">
        <v>1168</v>
      </c>
      <c r="F8950" s="6">
        <v>115</v>
      </c>
      <c r="G8950" s="6">
        <v>165</v>
      </c>
      <c r="H8950" s="7">
        <v>1.2669968325079099E-2</v>
      </c>
    </row>
    <row r="8951" spans="1:8" x14ac:dyDescent="0.3">
      <c r="A8951" t="s">
        <v>9</v>
      </c>
      <c r="B8951" t="s">
        <v>8</v>
      </c>
      <c r="C8951">
        <v>28</v>
      </c>
      <c r="D8951" s="6">
        <v>244192</v>
      </c>
      <c r="E8951" s="6">
        <v>20961</v>
      </c>
      <c r="F8951" s="6">
        <v>3771</v>
      </c>
      <c r="G8951" s="6">
        <v>1909</v>
      </c>
      <c r="H8951" s="7">
        <v>0.10909857816799801</v>
      </c>
    </row>
    <row r="8952" spans="1:8" x14ac:dyDescent="0.3">
      <c r="A8952" t="s">
        <v>7</v>
      </c>
      <c r="B8952" t="s">
        <v>11</v>
      </c>
      <c r="C8952">
        <v>93</v>
      </c>
      <c r="D8952" s="6">
        <v>23655</v>
      </c>
      <c r="E8952" s="6">
        <v>807</v>
      </c>
      <c r="F8952" s="6">
        <v>149</v>
      </c>
      <c r="G8952" s="6">
        <v>20</v>
      </c>
      <c r="H8952" s="7">
        <v>4.1259775945888803E-2</v>
      </c>
    </row>
    <row r="8953" spans="1:8" x14ac:dyDescent="0.3">
      <c r="A8953" t="s">
        <v>12</v>
      </c>
      <c r="B8953" t="s">
        <v>8</v>
      </c>
      <c r="C8953">
        <v>99</v>
      </c>
      <c r="D8953" s="6">
        <v>141555</v>
      </c>
      <c r="E8953" s="6">
        <v>7430</v>
      </c>
      <c r="F8953" s="6">
        <v>457</v>
      </c>
      <c r="G8953" s="6">
        <v>1027</v>
      </c>
      <c r="H8953" s="7">
        <v>6.2971989685987703E-2</v>
      </c>
    </row>
    <row r="8954" spans="1:8" x14ac:dyDescent="0.3">
      <c r="A8954" t="s">
        <v>12</v>
      </c>
      <c r="B8954" t="s">
        <v>11</v>
      </c>
      <c r="C8954">
        <v>97</v>
      </c>
      <c r="D8954" s="6">
        <v>42094</v>
      </c>
      <c r="E8954" s="6">
        <v>3609</v>
      </c>
      <c r="F8954" s="6">
        <v>251</v>
      </c>
      <c r="G8954" s="6">
        <v>505</v>
      </c>
      <c r="H8954" s="7">
        <v>0.10369648881075599</v>
      </c>
    </row>
    <row r="8955" spans="1:8" x14ac:dyDescent="0.3">
      <c r="A8955" t="s">
        <v>9</v>
      </c>
      <c r="B8955" t="s">
        <v>10</v>
      </c>
      <c r="C8955">
        <v>73</v>
      </c>
      <c r="D8955" s="6">
        <v>177522</v>
      </c>
      <c r="E8955" s="6">
        <v>17701</v>
      </c>
      <c r="F8955" s="6">
        <v>1577</v>
      </c>
      <c r="G8955" s="6">
        <v>768</v>
      </c>
      <c r="H8955" s="7">
        <v>0.112921215398654</v>
      </c>
    </row>
    <row r="8956" spans="1:8" x14ac:dyDescent="0.3">
      <c r="A8956" t="s">
        <v>9</v>
      </c>
      <c r="B8956" t="s">
        <v>10</v>
      </c>
      <c r="C8956">
        <v>42</v>
      </c>
      <c r="D8956" s="6">
        <v>253568</v>
      </c>
      <c r="E8956" s="6">
        <v>20675</v>
      </c>
      <c r="F8956" s="6">
        <v>3216</v>
      </c>
      <c r="G8956" s="6">
        <v>3027</v>
      </c>
      <c r="H8956" s="7">
        <v>0.10615692831902999</v>
      </c>
    </row>
    <row r="8957" spans="1:8" x14ac:dyDescent="0.3">
      <c r="A8957" t="s">
        <v>9</v>
      </c>
      <c r="B8957" t="s">
        <v>8</v>
      </c>
      <c r="C8957">
        <v>113</v>
      </c>
      <c r="D8957" s="6">
        <v>123116</v>
      </c>
      <c r="E8957" s="6">
        <v>1506</v>
      </c>
      <c r="F8957" s="6">
        <v>116</v>
      </c>
      <c r="G8957" s="6">
        <v>117</v>
      </c>
      <c r="H8957" s="7">
        <v>1.4124890347314701E-2</v>
      </c>
    </row>
    <row r="8958" spans="1:8" x14ac:dyDescent="0.3">
      <c r="A8958" t="s">
        <v>7</v>
      </c>
      <c r="B8958" t="s">
        <v>11</v>
      </c>
      <c r="C8958">
        <v>15</v>
      </c>
      <c r="D8958" s="6">
        <v>159281</v>
      </c>
      <c r="E8958" s="6">
        <v>6879</v>
      </c>
      <c r="F8958" s="6">
        <v>571</v>
      </c>
      <c r="G8958" s="6">
        <v>955</v>
      </c>
      <c r="H8958" s="7">
        <v>5.2768377898179897E-2</v>
      </c>
    </row>
    <row r="8959" spans="1:8" x14ac:dyDescent="0.3">
      <c r="A8959" t="s">
        <v>12</v>
      </c>
      <c r="B8959" t="s">
        <v>11</v>
      </c>
      <c r="C8959">
        <v>36</v>
      </c>
      <c r="D8959" s="6">
        <v>48316</v>
      </c>
      <c r="E8959" s="6">
        <v>1558</v>
      </c>
      <c r="F8959" s="6">
        <v>167</v>
      </c>
      <c r="G8959" s="6">
        <v>104</v>
      </c>
      <c r="H8959" s="7">
        <v>3.78549548803708E-2</v>
      </c>
    </row>
    <row r="8960" spans="1:8" x14ac:dyDescent="0.3">
      <c r="A8960" t="s">
        <v>12</v>
      </c>
      <c r="B8960" t="s">
        <v>8</v>
      </c>
      <c r="C8960">
        <v>68</v>
      </c>
      <c r="D8960" s="6">
        <v>20556</v>
      </c>
      <c r="E8960" s="6">
        <v>1989</v>
      </c>
      <c r="F8960" s="6">
        <v>281</v>
      </c>
      <c r="G8960" s="6">
        <v>45</v>
      </c>
      <c r="H8960" s="7">
        <v>0.112619186612181</v>
      </c>
    </row>
    <row r="8961" spans="1:8" x14ac:dyDescent="0.3">
      <c r="A8961" t="s">
        <v>12</v>
      </c>
      <c r="B8961" t="s">
        <v>11</v>
      </c>
      <c r="C8961">
        <v>76</v>
      </c>
      <c r="D8961" s="6">
        <v>161034</v>
      </c>
      <c r="E8961" s="6">
        <v>5439</v>
      </c>
      <c r="F8961" s="6">
        <v>1068</v>
      </c>
      <c r="G8961" s="6">
        <v>670</v>
      </c>
      <c r="H8961" s="7">
        <v>4.4568227827663703E-2</v>
      </c>
    </row>
    <row r="8962" spans="1:8" x14ac:dyDescent="0.3">
      <c r="A8962" t="s">
        <v>9</v>
      </c>
      <c r="B8962" t="s">
        <v>11</v>
      </c>
      <c r="C8962">
        <v>24</v>
      </c>
      <c r="D8962" s="6">
        <v>107211</v>
      </c>
      <c r="E8962" s="6">
        <v>10174</v>
      </c>
      <c r="F8962" s="6">
        <v>1705</v>
      </c>
      <c r="G8962" s="6">
        <v>1375</v>
      </c>
      <c r="H8962" s="7">
        <v>0.123625374261969</v>
      </c>
    </row>
    <row r="8963" spans="1:8" x14ac:dyDescent="0.3">
      <c r="A8963" t="s">
        <v>12</v>
      </c>
      <c r="B8963" t="s">
        <v>11</v>
      </c>
      <c r="C8963">
        <v>38</v>
      </c>
      <c r="D8963" s="6">
        <v>56376</v>
      </c>
      <c r="E8963" s="6">
        <v>5320</v>
      </c>
      <c r="F8963" s="6">
        <v>711</v>
      </c>
      <c r="G8963" s="6">
        <v>218</v>
      </c>
      <c r="H8963" s="7">
        <v>0.110845040442741</v>
      </c>
    </row>
    <row r="8964" spans="1:8" x14ac:dyDescent="0.3">
      <c r="A8964" t="s">
        <v>7</v>
      </c>
      <c r="B8964" t="s">
        <v>10</v>
      </c>
      <c r="C8964">
        <v>115</v>
      </c>
      <c r="D8964" s="6">
        <v>147425</v>
      </c>
      <c r="E8964" s="6">
        <v>12611</v>
      </c>
      <c r="F8964" s="6">
        <v>723</v>
      </c>
      <c r="G8964" s="6">
        <v>1160</v>
      </c>
      <c r="H8964" s="7">
        <v>9.8314397151093705E-2</v>
      </c>
    </row>
    <row r="8965" spans="1:8" x14ac:dyDescent="0.3">
      <c r="A8965" t="s">
        <v>9</v>
      </c>
      <c r="B8965" t="s">
        <v>10</v>
      </c>
      <c r="C8965">
        <v>46</v>
      </c>
      <c r="D8965" s="6">
        <v>280915</v>
      </c>
      <c r="E8965" s="6">
        <v>5288</v>
      </c>
      <c r="F8965" s="6">
        <v>674</v>
      </c>
      <c r="G8965" s="6">
        <v>677</v>
      </c>
      <c r="H8965" s="7">
        <v>2.36334834380506E-2</v>
      </c>
    </row>
    <row r="8966" spans="1:8" x14ac:dyDescent="0.3">
      <c r="A8966" t="s">
        <v>9</v>
      </c>
      <c r="B8966" t="s">
        <v>10</v>
      </c>
      <c r="C8966">
        <v>12</v>
      </c>
      <c r="D8966" s="6">
        <v>161406</v>
      </c>
      <c r="E8966" s="6">
        <v>1643</v>
      </c>
      <c r="F8966" s="6">
        <v>132</v>
      </c>
      <c r="G8966" s="6">
        <v>131</v>
      </c>
      <c r="H8966" s="7">
        <v>1.18087307782858E-2</v>
      </c>
    </row>
    <row r="8967" spans="1:8" x14ac:dyDescent="0.3">
      <c r="A8967" t="s">
        <v>9</v>
      </c>
      <c r="B8967" t="s">
        <v>11</v>
      </c>
      <c r="C8967">
        <v>70</v>
      </c>
      <c r="D8967" s="6">
        <v>137976</v>
      </c>
      <c r="E8967" s="6">
        <v>11238</v>
      </c>
      <c r="F8967" s="6">
        <v>1067</v>
      </c>
      <c r="G8967" s="6">
        <v>1376</v>
      </c>
      <c r="H8967" s="7">
        <v>9.9154925494288795E-2</v>
      </c>
    </row>
    <row r="8968" spans="1:8" x14ac:dyDescent="0.3">
      <c r="A8968" t="s">
        <v>9</v>
      </c>
      <c r="B8968" t="s">
        <v>10</v>
      </c>
      <c r="C8968">
        <v>25</v>
      </c>
      <c r="D8968" s="6">
        <v>75805</v>
      </c>
      <c r="E8968" s="6">
        <v>6511</v>
      </c>
      <c r="F8968" s="6">
        <v>570</v>
      </c>
      <c r="G8968" s="6">
        <v>670</v>
      </c>
      <c r="H8968" s="7">
        <v>0.102249192005804</v>
      </c>
    </row>
    <row r="8969" spans="1:8" x14ac:dyDescent="0.3">
      <c r="A8969" t="s">
        <v>7</v>
      </c>
      <c r="B8969" t="s">
        <v>11</v>
      </c>
      <c r="C8969">
        <v>83</v>
      </c>
      <c r="D8969" s="6">
        <v>33968</v>
      </c>
      <c r="E8969" s="6">
        <v>3281</v>
      </c>
      <c r="F8969" s="6">
        <v>335</v>
      </c>
      <c r="G8969" s="6">
        <v>373</v>
      </c>
      <c r="H8969" s="7">
        <v>0.117434055581723</v>
      </c>
    </row>
    <row r="8970" spans="1:8" x14ac:dyDescent="0.3">
      <c r="A8970" t="s">
        <v>12</v>
      </c>
      <c r="B8970" t="s">
        <v>11</v>
      </c>
      <c r="C8970">
        <v>74</v>
      </c>
      <c r="D8970" s="6">
        <v>3650</v>
      </c>
      <c r="E8970" s="6">
        <v>108</v>
      </c>
      <c r="F8970" s="6">
        <v>6</v>
      </c>
      <c r="G8970" s="6">
        <v>15</v>
      </c>
      <c r="H8970" s="7">
        <v>3.5342465753424597E-2</v>
      </c>
    </row>
    <row r="8971" spans="1:8" x14ac:dyDescent="0.3">
      <c r="A8971" t="s">
        <v>7</v>
      </c>
      <c r="B8971" t="s">
        <v>8</v>
      </c>
      <c r="C8971">
        <v>9</v>
      </c>
      <c r="D8971" s="6">
        <v>15467</v>
      </c>
      <c r="E8971" s="6">
        <v>1175</v>
      </c>
      <c r="F8971" s="6">
        <v>160</v>
      </c>
      <c r="G8971" s="6">
        <v>87</v>
      </c>
      <c r="H8971" s="7">
        <v>9.1937673757031102E-2</v>
      </c>
    </row>
    <row r="8972" spans="1:8" x14ac:dyDescent="0.3">
      <c r="A8972" t="s">
        <v>12</v>
      </c>
      <c r="B8972" t="s">
        <v>11</v>
      </c>
      <c r="C8972">
        <v>71</v>
      </c>
      <c r="D8972" s="6">
        <v>103495</v>
      </c>
      <c r="E8972" s="6">
        <v>5869</v>
      </c>
      <c r="F8972" s="6">
        <v>333</v>
      </c>
      <c r="G8972" s="6">
        <v>705</v>
      </c>
      <c r="H8972" s="7">
        <v>6.6737523551862396E-2</v>
      </c>
    </row>
    <row r="8973" spans="1:8" x14ac:dyDescent="0.3">
      <c r="A8973" t="s">
        <v>7</v>
      </c>
      <c r="B8973" t="s">
        <v>10</v>
      </c>
      <c r="C8973">
        <v>111</v>
      </c>
      <c r="D8973" s="6">
        <v>101331</v>
      </c>
      <c r="E8973" s="6">
        <v>4008</v>
      </c>
      <c r="F8973" s="6">
        <v>597</v>
      </c>
      <c r="G8973" s="6">
        <v>451</v>
      </c>
      <c r="H8973" s="7">
        <v>4.9895885760527302E-2</v>
      </c>
    </row>
    <row r="8974" spans="1:8" x14ac:dyDescent="0.3">
      <c r="A8974" t="s">
        <v>9</v>
      </c>
      <c r="B8974" t="s">
        <v>10</v>
      </c>
      <c r="C8974">
        <v>47</v>
      </c>
      <c r="D8974" s="6">
        <v>182972</v>
      </c>
      <c r="E8974" s="6">
        <v>11813</v>
      </c>
      <c r="F8974" s="6">
        <v>1885</v>
      </c>
      <c r="G8974" s="6">
        <v>910</v>
      </c>
      <c r="H8974" s="7">
        <v>7.9837352163172504E-2</v>
      </c>
    </row>
    <row r="8975" spans="1:8" x14ac:dyDescent="0.3">
      <c r="A8975" t="s">
        <v>9</v>
      </c>
      <c r="B8975" t="s">
        <v>11</v>
      </c>
      <c r="C8975">
        <v>20</v>
      </c>
      <c r="D8975" s="6">
        <v>224252</v>
      </c>
      <c r="E8975" s="6">
        <v>13306</v>
      </c>
      <c r="F8975" s="6">
        <v>1635</v>
      </c>
      <c r="G8975" s="6">
        <v>925</v>
      </c>
      <c r="H8975" s="7">
        <v>7.0750762535005202E-2</v>
      </c>
    </row>
    <row r="8976" spans="1:8" x14ac:dyDescent="0.3">
      <c r="A8976" t="s">
        <v>7</v>
      </c>
      <c r="B8976" t="s">
        <v>10</v>
      </c>
      <c r="C8976">
        <v>103</v>
      </c>
      <c r="D8976" s="6">
        <v>38518</v>
      </c>
      <c r="E8976" s="6">
        <v>1398</v>
      </c>
      <c r="F8976" s="6">
        <v>233</v>
      </c>
      <c r="G8976" s="6">
        <v>188</v>
      </c>
      <c r="H8976" s="7">
        <v>4.7224674178306197E-2</v>
      </c>
    </row>
    <row r="8977" spans="1:8" x14ac:dyDescent="0.3">
      <c r="A8977" t="s">
        <v>7</v>
      </c>
      <c r="B8977" t="s">
        <v>11</v>
      </c>
      <c r="C8977">
        <v>77</v>
      </c>
      <c r="D8977" s="6">
        <v>226888</v>
      </c>
      <c r="E8977" s="6">
        <v>7750</v>
      </c>
      <c r="F8977" s="6">
        <v>1512</v>
      </c>
      <c r="G8977" s="6">
        <v>361</v>
      </c>
      <c r="H8977" s="7">
        <v>4.2412996720849E-2</v>
      </c>
    </row>
    <row r="8978" spans="1:8" x14ac:dyDescent="0.3">
      <c r="A8978" t="s">
        <v>12</v>
      </c>
      <c r="B8978" t="s">
        <v>8</v>
      </c>
      <c r="C8978">
        <v>39</v>
      </c>
      <c r="D8978" s="6">
        <v>6357</v>
      </c>
      <c r="E8978" s="6">
        <v>341</v>
      </c>
      <c r="F8978" s="6">
        <v>34</v>
      </c>
      <c r="G8978" s="6">
        <v>20</v>
      </c>
      <c r="H8978" s="7">
        <v>6.2136227780399497E-2</v>
      </c>
    </row>
    <row r="8979" spans="1:8" x14ac:dyDescent="0.3">
      <c r="A8979" t="s">
        <v>7</v>
      </c>
      <c r="B8979" t="s">
        <v>11</v>
      </c>
      <c r="C8979">
        <v>87</v>
      </c>
      <c r="D8979" s="6">
        <v>96837</v>
      </c>
      <c r="E8979" s="6">
        <v>5099</v>
      </c>
      <c r="F8979" s="6">
        <v>728</v>
      </c>
      <c r="G8979" s="6">
        <v>747</v>
      </c>
      <c r="H8979" s="7">
        <v>6.7887274492187899E-2</v>
      </c>
    </row>
    <row r="8980" spans="1:8" x14ac:dyDescent="0.3">
      <c r="A8980" t="s">
        <v>7</v>
      </c>
      <c r="B8980" t="s">
        <v>11</v>
      </c>
      <c r="C8980">
        <v>47</v>
      </c>
      <c r="D8980" s="6">
        <v>13865</v>
      </c>
      <c r="E8980" s="6">
        <v>515</v>
      </c>
      <c r="F8980" s="6">
        <v>50</v>
      </c>
      <c r="G8980" s="6">
        <v>28</v>
      </c>
      <c r="H8980" s="7">
        <v>4.2769563649477101E-2</v>
      </c>
    </row>
    <row r="8981" spans="1:8" x14ac:dyDescent="0.3">
      <c r="A8981" t="s">
        <v>12</v>
      </c>
      <c r="B8981" t="s">
        <v>8</v>
      </c>
      <c r="C8981">
        <v>114</v>
      </c>
      <c r="D8981" s="6">
        <v>116559</v>
      </c>
      <c r="E8981" s="6">
        <v>3932</v>
      </c>
      <c r="F8981" s="6">
        <v>458</v>
      </c>
      <c r="G8981" s="6">
        <v>524</v>
      </c>
      <c r="H8981" s="7">
        <v>4.2158906648135201E-2</v>
      </c>
    </row>
    <row r="8982" spans="1:8" x14ac:dyDescent="0.3">
      <c r="A8982" t="s">
        <v>12</v>
      </c>
      <c r="B8982" t="s">
        <v>10</v>
      </c>
      <c r="C8982">
        <v>102</v>
      </c>
      <c r="D8982" s="6">
        <v>70368</v>
      </c>
      <c r="E8982" s="6">
        <v>6747</v>
      </c>
      <c r="F8982" s="6">
        <v>358</v>
      </c>
      <c r="G8982" s="6">
        <v>460</v>
      </c>
      <c r="H8982" s="7">
        <v>0.107506252842201</v>
      </c>
    </row>
    <row r="8983" spans="1:8" x14ac:dyDescent="0.3">
      <c r="A8983" t="s">
        <v>12</v>
      </c>
      <c r="B8983" t="s">
        <v>8</v>
      </c>
      <c r="C8983">
        <v>43</v>
      </c>
      <c r="D8983" s="6">
        <v>103413</v>
      </c>
      <c r="E8983" s="6">
        <v>9060</v>
      </c>
      <c r="F8983" s="6">
        <v>554</v>
      </c>
      <c r="G8983" s="6">
        <v>830</v>
      </c>
      <c r="H8983" s="7">
        <v>0.10099310531557899</v>
      </c>
    </row>
    <row r="8984" spans="1:8" x14ac:dyDescent="0.3">
      <c r="A8984" t="s">
        <v>7</v>
      </c>
      <c r="B8984" t="s">
        <v>8</v>
      </c>
      <c r="C8984">
        <v>14</v>
      </c>
      <c r="D8984" s="6">
        <v>228476</v>
      </c>
      <c r="E8984" s="6">
        <v>19080</v>
      </c>
      <c r="F8984" s="6">
        <v>3236</v>
      </c>
      <c r="G8984" s="6">
        <v>1369</v>
      </c>
      <c r="H8984" s="7">
        <v>0.10366515520229599</v>
      </c>
    </row>
    <row r="8985" spans="1:8" x14ac:dyDescent="0.3">
      <c r="A8985" t="s">
        <v>12</v>
      </c>
      <c r="B8985" t="s">
        <v>11</v>
      </c>
      <c r="C8985">
        <v>78</v>
      </c>
      <c r="D8985" s="6">
        <v>63039</v>
      </c>
      <c r="E8985" s="6">
        <v>1846</v>
      </c>
      <c r="F8985" s="6">
        <v>131</v>
      </c>
      <c r="G8985" s="6">
        <v>90</v>
      </c>
      <c r="H8985" s="7">
        <v>3.2789225717413002E-2</v>
      </c>
    </row>
    <row r="8986" spans="1:8" x14ac:dyDescent="0.3">
      <c r="A8986" t="s">
        <v>9</v>
      </c>
      <c r="B8986" t="s">
        <v>11</v>
      </c>
      <c r="C8986">
        <v>24</v>
      </c>
      <c r="D8986" s="6">
        <v>244028</v>
      </c>
      <c r="E8986" s="6">
        <v>6597</v>
      </c>
      <c r="F8986" s="6">
        <v>1021</v>
      </c>
      <c r="G8986" s="6">
        <v>724</v>
      </c>
      <c r="H8986" s="7">
        <v>3.4184601767010298E-2</v>
      </c>
    </row>
    <row r="8987" spans="1:8" x14ac:dyDescent="0.3">
      <c r="A8987" t="s">
        <v>9</v>
      </c>
      <c r="B8987" t="s">
        <v>8</v>
      </c>
      <c r="C8987">
        <v>5</v>
      </c>
      <c r="D8987" s="6">
        <v>9428</v>
      </c>
      <c r="E8987" s="6">
        <v>781</v>
      </c>
      <c r="F8987" s="6">
        <v>122</v>
      </c>
      <c r="G8987" s="6">
        <v>113</v>
      </c>
      <c r="H8987" s="7">
        <v>0.10776410691556999</v>
      </c>
    </row>
    <row r="8988" spans="1:8" x14ac:dyDescent="0.3">
      <c r="A8988" t="s">
        <v>9</v>
      </c>
      <c r="B8988" t="s">
        <v>10</v>
      </c>
      <c r="C8988">
        <v>10</v>
      </c>
      <c r="D8988" s="6">
        <v>254296</v>
      </c>
      <c r="E8988" s="6">
        <v>6769</v>
      </c>
      <c r="F8988" s="6">
        <v>1349</v>
      </c>
      <c r="G8988" s="6">
        <v>921</v>
      </c>
      <c r="H8988" s="7">
        <v>3.5545191430458901E-2</v>
      </c>
    </row>
    <row r="8989" spans="1:8" x14ac:dyDescent="0.3">
      <c r="A8989" t="s">
        <v>7</v>
      </c>
      <c r="B8989" t="s">
        <v>8</v>
      </c>
      <c r="C8989">
        <v>57</v>
      </c>
      <c r="D8989" s="6">
        <v>91783</v>
      </c>
      <c r="E8989" s="6">
        <v>5077</v>
      </c>
      <c r="F8989" s="6">
        <v>783</v>
      </c>
      <c r="G8989" s="6">
        <v>751</v>
      </c>
      <c r="H8989" s="7">
        <v>7.20285891722868E-2</v>
      </c>
    </row>
    <row r="8990" spans="1:8" x14ac:dyDescent="0.3">
      <c r="A8990" t="s">
        <v>9</v>
      </c>
      <c r="B8990" t="s">
        <v>10</v>
      </c>
      <c r="C8990">
        <v>50</v>
      </c>
      <c r="D8990" s="6">
        <v>251941</v>
      </c>
      <c r="E8990" s="6">
        <v>7540</v>
      </c>
      <c r="F8990" s="6">
        <v>522</v>
      </c>
      <c r="G8990" s="6">
        <v>828</v>
      </c>
      <c r="H8990" s="7">
        <v>3.5286039191715503E-2</v>
      </c>
    </row>
    <row r="8991" spans="1:8" x14ac:dyDescent="0.3">
      <c r="A8991" t="s">
        <v>7</v>
      </c>
      <c r="B8991" t="s">
        <v>8</v>
      </c>
      <c r="C8991">
        <v>70</v>
      </c>
      <c r="D8991" s="6">
        <v>116823</v>
      </c>
      <c r="E8991" s="6">
        <v>5143</v>
      </c>
      <c r="F8991" s="6">
        <v>740</v>
      </c>
      <c r="G8991" s="6">
        <v>125</v>
      </c>
      <c r="H8991" s="7">
        <v>5.1428229030242301E-2</v>
      </c>
    </row>
    <row r="8992" spans="1:8" x14ac:dyDescent="0.3">
      <c r="A8992" t="s">
        <v>7</v>
      </c>
      <c r="B8992" t="s">
        <v>8</v>
      </c>
      <c r="C8992">
        <v>42</v>
      </c>
      <c r="D8992" s="6">
        <v>55557</v>
      </c>
      <c r="E8992" s="6">
        <v>4822</v>
      </c>
      <c r="F8992" s="6">
        <v>620</v>
      </c>
      <c r="G8992" s="6">
        <v>443</v>
      </c>
      <c r="H8992" s="7">
        <v>0.105927245891606</v>
      </c>
    </row>
    <row r="8993" spans="1:8" x14ac:dyDescent="0.3">
      <c r="A8993" t="s">
        <v>9</v>
      </c>
      <c r="B8993" t="s">
        <v>10</v>
      </c>
      <c r="C8993">
        <v>37</v>
      </c>
      <c r="D8993" s="6">
        <v>119039</v>
      </c>
      <c r="E8993" s="6">
        <v>10740</v>
      </c>
      <c r="F8993" s="6">
        <v>2014</v>
      </c>
      <c r="G8993" s="6">
        <v>1083</v>
      </c>
      <c r="H8993" s="7">
        <v>0.116239215719218</v>
      </c>
    </row>
    <row r="8994" spans="1:8" x14ac:dyDescent="0.3">
      <c r="A8994" t="s">
        <v>12</v>
      </c>
      <c r="B8994" t="s">
        <v>8</v>
      </c>
      <c r="C8994">
        <v>71</v>
      </c>
      <c r="D8994" s="6">
        <v>145438</v>
      </c>
      <c r="E8994" s="6">
        <v>14500</v>
      </c>
      <c r="F8994" s="6">
        <v>2226</v>
      </c>
      <c r="G8994" s="6">
        <v>516</v>
      </c>
      <c r="H8994" s="7">
        <v>0.11855223531676699</v>
      </c>
    </row>
    <row r="8995" spans="1:8" x14ac:dyDescent="0.3">
      <c r="A8995" t="s">
        <v>7</v>
      </c>
      <c r="B8995" t="s">
        <v>11</v>
      </c>
      <c r="C8995">
        <v>104</v>
      </c>
      <c r="D8995" s="6">
        <v>49923</v>
      </c>
      <c r="E8995" s="6">
        <v>4740</v>
      </c>
      <c r="F8995" s="6">
        <v>605</v>
      </c>
      <c r="G8995" s="6">
        <v>605</v>
      </c>
      <c r="H8995" s="7">
        <v>0.11918354265568901</v>
      </c>
    </row>
    <row r="8996" spans="1:8" x14ac:dyDescent="0.3">
      <c r="A8996" t="s">
        <v>9</v>
      </c>
      <c r="B8996" t="s">
        <v>8</v>
      </c>
      <c r="C8996">
        <v>81</v>
      </c>
      <c r="D8996" s="6">
        <v>166636</v>
      </c>
      <c r="E8996" s="6">
        <v>11733</v>
      </c>
      <c r="F8996" s="6">
        <v>1685</v>
      </c>
      <c r="G8996" s="6">
        <v>1348</v>
      </c>
      <c r="H8996" s="7">
        <v>8.8612304664058103E-2</v>
      </c>
    </row>
    <row r="8997" spans="1:8" x14ac:dyDescent="0.3">
      <c r="A8997" t="s">
        <v>7</v>
      </c>
      <c r="B8997" t="s">
        <v>11</v>
      </c>
      <c r="C8997">
        <v>39</v>
      </c>
      <c r="D8997" s="6">
        <v>121602</v>
      </c>
      <c r="E8997" s="6">
        <v>5940</v>
      </c>
      <c r="F8997" s="6">
        <v>692</v>
      </c>
      <c r="G8997" s="6">
        <v>465</v>
      </c>
      <c r="H8997" s="7">
        <v>5.83625269321228E-2</v>
      </c>
    </row>
    <row r="8998" spans="1:8" x14ac:dyDescent="0.3">
      <c r="A8998" t="s">
        <v>12</v>
      </c>
      <c r="B8998" t="s">
        <v>10</v>
      </c>
      <c r="C8998">
        <v>83</v>
      </c>
      <c r="D8998" s="6">
        <v>77511</v>
      </c>
      <c r="E8998" s="6">
        <v>1177</v>
      </c>
      <c r="F8998" s="6">
        <v>148</v>
      </c>
      <c r="G8998" s="6">
        <v>68</v>
      </c>
      <c r="H8998" s="7">
        <v>1.7971642734579601E-2</v>
      </c>
    </row>
    <row r="8999" spans="1:8" x14ac:dyDescent="0.3">
      <c r="A8999" t="s">
        <v>12</v>
      </c>
      <c r="B8999" t="s">
        <v>10</v>
      </c>
      <c r="C8999">
        <v>49</v>
      </c>
      <c r="D8999" s="6">
        <v>120410</v>
      </c>
      <c r="E8999" s="6">
        <v>7794</v>
      </c>
      <c r="F8999" s="6">
        <v>1234</v>
      </c>
      <c r="G8999" s="6">
        <v>380</v>
      </c>
      <c r="H8999" s="7">
        <v>7.8133045428120496E-2</v>
      </c>
    </row>
    <row r="9000" spans="1:8" x14ac:dyDescent="0.3">
      <c r="A9000" t="s">
        <v>9</v>
      </c>
      <c r="B9000" t="s">
        <v>11</v>
      </c>
      <c r="C9000">
        <v>26</v>
      </c>
      <c r="D9000" s="6">
        <v>246889</v>
      </c>
      <c r="E9000" s="6">
        <v>7150</v>
      </c>
      <c r="F9000" s="6">
        <v>441</v>
      </c>
      <c r="G9000" s="6">
        <v>1039</v>
      </c>
      <c r="H9000" s="7">
        <v>3.4954979768235903E-2</v>
      </c>
    </row>
    <row r="9001" spans="1:8" x14ac:dyDescent="0.3">
      <c r="A9001" t="s">
        <v>7</v>
      </c>
      <c r="B9001" t="s">
        <v>8</v>
      </c>
      <c r="C9001">
        <v>111</v>
      </c>
      <c r="D9001" s="6">
        <v>136714</v>
      </c>
      <c r="E9001" s="6">
        <v>11827</v>
      </c>
      <c r="F9001" s="6">
        <v>1682</v>
      </c>
      <c r="G9001" s="6">
        <v>1469</v>
      </c>
      <c r="H9001" s="7">
        <v>0.109557177757947</v>
      </c>
    </row>
    <row r="9002" spans="1:8" x14ac:dyDescent="0.3">
      <c r="A9002" t="s">
        <v>7</v>
      </c>
      <c r="B9002" t="s">
        <v>11</v>
      </c>
      <c r="C9002">
        <v>72</v>
      </c>
      <c r="D9002" s="6">
        <v>108881</v>
      </c>
      <c r="E9002" s="6">
        <v>6467</v>
      </c>
      <c r="F9002" s="6">
        <v>408</v>
      </c>
      <c r="G9002" s="6">
        <v>712</v>
      </c>
      <c r="H9002" s="7">
        <v>6.9681578971537705E-2</v>
      </c>
    </row>
    <row r="9003" spans="1:8" x14ac:dyDescent="0.3">
      <c r="A9003" t="s">
        <v>7</v>
      </c>
      <c r="B9003" t="s">
        <v>11</v>
      </c>
      <c r="C9003">
        <v>21</v>
      </c>
      <c r="D9003" s="6">
        <v>147921</v>
      </c>
      <c r="E9003" s="6">
        <v>11244</v>
      </c>
      <c r="F9003" s="6">
        <v>2004</v>
      </c>
      <c r="G9003" s="6">
        <v>1611</v>
      </c>
      <c r="H9003" s="7">
        <v>0.100452268440586</v>
      </c>
    </row>
    <row r="9004" spans="1:8" x14ac:dyDescent="0.3">
      <c r="A9004" t="s">
        <v>7</v>
      </c>
      <c r="B9004" t="s">
        <v>10</v>
      </c>
      <c r="C9004">
        <v>9</v>
      </c>
      <c r="D9004" s="6">
        <v>105015</v>
      </c>
      <c r="E9004" s="6">
        <v>7415</v>
      </c>
      <c r="F9004" s="6">
        <v>1419</v>
      </c>
      <c r="G9004" s="6">
        <v>344</v>
      </c>
      <c r="H9004" s="7">
        <v>8.7397038518306894E-2</v>
      </c>
    </row>
    <row r="9005" spans="1:8" x14ac:dyDescent="0.3">
      <c r="A9005" t="s">
        <v>9</v>
      </c>
      <c r="B9005" t="s">
        <v>11</v>
      </c>
      <c r="C9005">
        <v>89</v>
      </c>
      <c r="D9005" s="6">
        <v>288358</v>
      </c>
      <c r="E9005" s="6">
        <v>11897</v>
      </c>
      <c r="F9005" s="6">
        <v>1987</v>
      </c>
      <c r="G9005" s="6">
        <v>1564</v>
      </c>
      <c r="H9005" s="7">
        <v>5.3572295549282403E-2</v>
      </c>
    </row>
    <row r="9006" spans="1:8" x14ac:dyDescent="0.3">
      <c r="A9006" t="s">
        <v>12</v>
      </c>
      <c r="B9006" t="s">
        <v>8</v>
      </c>
      <c r="C9006">
        <v>61</v>
      </c>
      <c r="D9006" s="6">
        <v>171298</v>
      </c>
      <c r="E9006" s="6">
        <v>13415</v>
      </c>
      <c r="F9006" s="6">
        <v>2115</v>
      </c>
      <c r="G9006" s="6">
        <v>1285</v>
      </c>
      <c r="H9006" s="7">
        <v>9.81622669266424E-2</v>
      </c>
    </row>
    <row r="9007" spans="1:8" x14ac:dyDescent="0.3">
      <c r="A9007" t="s">
        <v>9</v>
      </c>
      <c r="B9007" t="s">
        <v>11</v>
      </c>
      <c r="C9007">
        <v>92</v>
      </c>
      <c r="D9007" s="6">
        <v>227763</v>
      </c>
      <c r="E9007" s="6">
        <v>19565</v>
      </c>
      <c r="F9007" s="6">
        <v>3747</v>
      </c>
      <c r="G9007" s="6">
        <v>2764</v>
      </c>
      <c r="H9007" s="7">
        <v>0.11448742772091999</v>
      </c>
    </row>
    <row r="9008" spans="1:8" x14ac:dyDescent="0.3">
      <c r="A9008" t="s">
        <v>7</v>
      </c>
      <c r="B9008" t="s">
        <v>10</v>
      </c>
      <c r="C9008">
        <v>99</v>
      </c>
      <c r="D9008" s="6">
        <v>156594</v>
      </c>
      <c r="E9008" s="6">
        <v>12053</v>
      </c>
      <c r="F9008" s="6">
        <v>997</v>
      </c>
      <c r="G9008" s="6">
        <v>1276</v>
      </c>
      <c r="H9008" s="7">
        <v>9.1484986653383907E-2</v>
      </c>
    </row>
    <row r="9009" spans="1:8" x14ac:dyDescent="0.3">
      <c r="A9009" t="s">
        <v>7</v>
      </c>
      <c r="B9009" t="s">
        <v>8</v>
      </c>
      <c r="C9009">
        <v>44</v>
      </c>
      <c r="D9009" s="6">
        <v>9680</v>
      </c>
      <c r="E9009" s="6">
        <v>773</v>
      </c>
      <c r="F9009" s="6">
        <v>65</v>
      </c>
      <c r="G9009" s="6">
        <v>89</v>
      </c>
      <c r="H9009" s="7">
        <v>9.5764462809917295E-2</v>
      </c>
    </row>
    <row r="9010" spans="1:8" x14ac:dyDescent="0.3">
      <c r="A9010" t="s">
        <v>12</v>
      </c>
      <c r="B9010" t="s">
        <v>10</v>
      </c>
      <c r="C9010">
        <v>34</v>
      </c>
      <c r="D9010" s="6">
        <v>145579</v>
      </c>
      <c r="E9010" s="6">
        <v>6172</v>
      </c>
      <c r="F9010" s="6">
        <v>753</v>
      </c>
      <c r="G9010" s="6">
        <v>301</v>
      </c>
      <c r="H9010" s="7">
        <v>4.9636279957960897E-2</v>
      </c>
    </row>
    <row r="9011" spans="1:8" x14ac:dyDescent="0.3">
      <c r="A9011" t="s">
        <v>7</v>
      </c>
      <c r="B9011" t="s">
        <v>11</v>
      </c>
      <c r="C9011">
        <v>46</v>
      </c>
      <c r="D9011" s="6">
        <v>120028</v>
      </c>
      <c r="E9011" s="6">
        <v>11394</v>
      </c>
      <c r="F9011" s="6">
        <v>582</v>
      </c>
      <c r="G9011" s="6">
        <v>738</v>
      </c>
      <c r="H9011" s="7">
        <v>0.10592528410037599</v>
      </c>
    </row>
    <row r="9012" spans="1:8" x14ac:dyDescent="0.3">
      <c r="A9012" t="s">
        <v>9</v>
      </c>
      <c r="B9012" t="s">
        <v>11</v>
      </c>
      <c r="C9012">
        <v>11</v>
      </c>
      <c r="D9012" s="6">
        <v>79955</v>
      </c>
      <c r="E9012" s="6">
        <v>3854</v>
      </c>
      <c r="F9012" s="6">
        <v>750</v>
      </c>
      <c r="G9012" s="6">
        <v>228</v>
      </c>
      <c r="H9012" s="7">
        <v>6.0433994121693403E-2</v>
      </c>
    </row>
    <row r="9013" spans="1:8" x14ac:dyDescent="0.3">
      <c r="A9013" t="s">
        <v>9</v>
      </c>
      <c r="B9013" t="s">
        <v>10</v>
      </c>
      <c r="C9013">
        <v>117</v>
      </c>
      <c r="D9013" s="6">
        <v>185079</v>
      </c>
      <c r="E9013" s="6">
        <v>16793</v>
      </c>
      <c r="F9013" s="6">
        <v>920</v>
      </c>
      <c r="G9013" s="6">
        <v>1851</v>
      </c>
      <c r="H9013" s="7">
        <v>0.105706211941927</v>
      </c>
    </row>
    <row r="9014" spans="1:8" x14ac:dyDescent="0.3">
      <c r="A9014" t="s">
        <v>12</v>
      </c>
      <c r="B9014" t="s">
        <v>10</v>
      </c>
      <c r="C9014">
        <v>75</v>
      </c>
      <c r="D9014" s="6">
        <v>118416</v>
      </c>
      <c r="E9014" s="6">
        <v>10326</v>
      </c>
      <c r="F9014" s="6">
        <v>1439</v>
      </c>
      <c r="G9014" s="6">
        <v>758</v>
      </c>
      <c r="H9014" s="7">
        <v>0.105754289960816</v>
      </c>
    </row>
    <row r="9015" spans="1:8" x14ac:dyDescent="0.3">
      <c r="A9015" t="s">
        <v>9</v>
      </c>
      <c r="B9015" t="s">
        <v>8</v>
      </c>
      <c r="C9015">
        <v>95</v>
      </c>
      <c r="D9015" s="6">
        <v>54353</v>
      </c>
      <c r="E9015" s="6">
        <v>1151</v>
      </c>
      <c r="F9015" s="6">
        <v>118</v>
      </c>
      <c r="G9015" s="6">
        <v>151</v>
      </c>
      <c r="H9015" s="7">
        <v>2.6125512851176501E-2</v>
      </c>
    </row>
    <row r="9016" spans="1:8" x14ac:dyDescent="0.3">
      <c r="A9016" t="s">
        <v>9</v>
      </c>
      <c r="B9016" t="s">
        <v>10</v>
      </c>
      <c r="C9016">
        <v>92</v>
      </c>
      <c r="D9016" s="6">
        <v>109289</v>
      </c>
      <c r="E9016" s="6">
        <v>10597</v>
      </c>
      <c r="F9016" s="6">
        <v>693</v>
      </c>
      <c r="G9016" s="6">
        <v>504</v>
      </c>
      <c r="H9016" s="7">
        <v>0.107915709723759</v>
      </c>
    </row>
    <row r="9017" spans="1:8" x14ac:dyDescent="0.3">
      <c r="A9017" t="s">
        <v>9</v>
      </c>
      <c r="B9017" t="s">
        <v>10</v>
      </c>
      <c r="C9017">
        <v>23</v>
      </c>
      <c r="D9017" s="6">
        <v>224167</v>
      </c>
      <c r="E9017" s="6">
        <v>22342</v>
      </c>
      <c r="F9017" s="6">
        <v>1199</v>
      </c>
      <c r="G9017" s="6">
        <v>2757</v>
      </c>
      <c r="H9017" s="7">
        <v>0.11731432369617199</v>
      </c>
    </row>
    <row r="9018" spans="1:8" x14ac:dyDescent="0.3">
      <c r="A9018" t="s">
        <v>9</v>
      </c>
      <c r="B9018" t="s">
        <v>11</v>
      </c>
      <c r="C9018">
        <v>45</v>
      </c>
      <c r="D9018" s="6">
        <v>49233</v>
      </c>
      <c r="E9018" s="6">
        <v>3178</v>
      </c>
      <c r="F9018" s="6">
        <v>283</v>
      </c>
      <c r="G9018" s="6">
        <v>399</v>
      </c>
      <c r="H9018" s="7">
        <v>7.8402697377774999E-2</v>
      </c>
    </row>
    <row r="9019" spans="1:8" x14ac:dyDescent="0.3">
      <c r="A9019" t="s">
        <v>7</v>
      </c>
      <c r="B9019" t="s">
        <v>11</v>
      </c>
      <c r="C9019">
        <v>38</v>
      </c>
      <c r="D9019" s="6">
        <v>184937</v>
      </c>
      <c r="E9019" s="6">
        <v>14883</v>
      </c>
      <c r="F9019" s="6">
        <v>982</v>
      </c>
      <c r="G9019" s="6">
        <v>1512</v>
      </c>
      <c r="H9019" s="7">
        <v>9.3961727507205106E-2</v>
      </c>
    </row>
    <row r="9020" spans="1:8" x14ac:dyDescent="0.3">
      <c r="A9020" t="s">
        <v>9</v>
      </c>
      <c r="B9020" t="s">
        <v>10</v>
      </c>
      <c r="C9020">
        <v>26</v>
      </c>
      <c r="D9020" s="6">
        <v>143944</v>
      </c>
      <c r="E9020" s="6">
        <v>13535</v>
      </c>
      <c r="F9020" s="6">
        <v>2585</v>
      </c>
      <c r="G9020" s="6">
        <v>531</v>
      </c>
      <c r="H9020" s="7">
        <v>0.11567692991719</v>
      </c>
    </row>
    <row r="9021" spans="1:8" x14ac:dyDescent="0.3">
      <c r="A9021" t="s">
        <v>12</v>
      </c>
      <c r="B9021" t="s">
        <v>10</v>
      </c>
      <c r="C9021">
        <v>56</v>
      </c>
      <c r="D9021" s="6">
        <v>9839</v>
      </c>
      <c r="E9021" s="6">
        <v>116</v>
      </c>
      <c r="F9021" s="6">
        <v>10</v>
      </c>
      <c r="G9021" s="6">
        <v>7</v>
      </c>
      <c r="H9021" s="7">
        <v>1.35176339058847E-2</v>
      </c>
    </row>
    <row r="9022" spans="1:8" x14ac:dyDescent="0.3">
      <c r="A9022" t="s">
        <v>12</v>
      </c>
      <c r="B9022" t="s">
        <v>11</v>
      </c>
      <c r="C9022">
        <v>119</v>
      </c>
      <c r="D9022" s="6">
        <v>148724</v>
      </c>
      <c r="E9022" s="6">
        <v>13935</v>
      </c>
      <c r="F9022" s="6">
        <v>893</v>
      </c>
      <c r="G9022" s="6">
        <v>999</v>
      </c>
      <c r="H9022" s="7">
        <v>0.106418600898308</v>
      </c>
    </row>
    <row r="9023" spans="1:8" x14ac:dyDescent="0.3">
      <c r="A9023" t="s">
        <v>9</v>
      </c>
      <c r="B9023" t="s">
        <v>8</v>
      </c>
      <c r="C9023">
        <v>95</v>
      </c>
      <c r="D9023" s="6">
        <v>169592</v>
      </c>
      <c r="E9023" s="6">
        <v>11271</v>
      </c>
      <c r="F9023" s="6">
        <v>1864</v>
      </c>
      <c r="G9023" s="6">
        <v>907</v>
      </c>
      <c r="H9023" s="7">
        <v>8.2798716920609403E-2</v>
      </c>
    </row>
    <row r="9024" spans="1:8" x14ac:dyDescent="0.3">
      <c r="A9024" t="s">
        <v>12</v>
      </c>
      <c r="B9024" t="s">
        <v>8</v>
      </c>
      <c r="C9024">
        <v>10</v>
      </c>
      <c r="D9024" s="6">
        <v>80840</v>
      </c>
      <c r="E9024" s="6">
        <v>6835</v>
      </c>
      <c r="F9024" s="6">
        <v>766</v>
      </c>
      <c r="G9024" s="6">
        <v>791</v>
      </c>
      <c r="H9024" s="7">
        <v>0.103809995051954</v>
      </c>
    </row>
    <row r="9025" spans="1:8" x14ac:dyDescent="0.3">
      <c r="A9025" t="s">
        <v>9</v>
      </c>
      <c r="B9025" t="s">
        <v>8</v>
      </c>
      <c r="C9025">
        <v>78</v>
      </c>
      <c r="D9025" s="6">
        <v>185338</v>
      </c>
      <c r="E9025" s="6">
        <v>10872</v>
      </c>
      <c r="F9025" s="6">
        <v>1919</v>
      </c>
      <c r="G9025" s="6">
        <v>695</v>
      </c>
      <c r="H9025" s="7">
        <v>7.2764354854374103E-2</v>
      </c>
    </row>
    <row r="9026" spans="1:8" x14ac:dyDescent="0.3">
      <c r="A9026" t="s">
        <v>12</v>
      </c>
      <c r="B9026" t="s">
        <v>8</v>
      </c>
      <c r="C9026">
        <v>113</v>
      </c>
      <c r="D9026" s="6">
        <v>122029</v>
      </c>
      <c r="E9026" s="6">
        <v>7047</v>
      </c>
      <c r="F9026" s="6">
        <v>1238</v>
      </c>
      <c r="G9026" s="6">
        <v>157</v>
      </c>
      <c r="H9026" s="7">
        <v>6.9180276819444497E-2</v>
      </c>
    </row>
    <row r="9027" spans="1:8" x14ac:dyDescent="0.3">
      <c r="A9027" t="s">
        <v>12</v>
      </c>
      <c r="B9027" t="s">
        <v>11</v>
      </c>
      <c r="C9027">
        <v>99</v>
      </c>
      <c r="D9027" s="6">
        <v>71516</v>
      </c>
      <c r="E9027" s="6">
        <v>6491</v>
      </c>
      <c r="F9027" s="6">
        <v>1290</v>
      </c>
      <c r="G9027" s="6">
        <v>860</v>
      </c>
      <c r="H9027" s="7">
        <v>0.120826108842776</v>
      </c>
    </row>
    <row r="9028" spans="1:8" x14ac:dyDescent="0.3">
      <c r="A9028" t="s">
        <v>9</v>
      </c>
      <c r="B9028" t="s">
        <v>10</v>
      </c>
      <c r="C9028">
        <v>29</v>
      </c>
      <c r="D9028" s="6">
        <v>175165</v>
      </c>
      <c r="E9028" s="6">
        <v>9751</v>
      </c>
      <c r="F9028" s="6">
        <v>1663</v>
      </c>
      <c r="G9028" s="6">
        <v>743</v>
      </c>
      <c r="H9028" s="7">
        <v>6.9403134187765794E-2</v>
      </c>
    </row>
    <row r="9029" spans="1:8" x14ac:dyDescent="0.3">
      <c r="A9029" t="s">
        <v>9</v>
      </c>
      <c r="B9029" t="s">
        <v>8</v>
      </c>
      <c r="C9029">
        <v>70</v>
      </c>
      <c r="D9029" s="6">
        <v>188042</v>
      </c>
      <c r="E9029" s="6">
        <v>9864</v>
      </c>
      <c r="F9029" s="6">
        <v>810</v>
      </c>
      <c r="G9029" s="6">
        <v>560</v>
      </c>
      <c r="H9029" s="7">
        <v>5.9741972538049998E-2</v>
      </c>
    </row>
    <row r="9030" spans="1:8" x14ac:dyDescent="0.3">
      <c r="A9030" t="s">
        <v>7</v>
      </c>
      <c r="B9030" t="s">
        <v>11</v>
      </c>
      <c r="C9030">
        <v>14</v>
      </c>
      <c r="D9030" s="6">
        <v>52620</v>
      </c>
      <c r="E9030" s="6">
        <v>3406</v>
      </c>
      <c r="F9030" s="6">
        <v>469</v>
      </c>
      <c r="G9030" s="6">
        <v>430</v>
      </c>
      <c r="H9030" s="7">
        <v>8.1812998859749103E-2</v>
      </c>
    </row>
    <row r="9031" spans="1:8" x14ac:dyDescent="0.3">
      <c r="A9031" t="s">
        <v>9</v>
      </c>
      <c r="B9031" t="s">
        <v>10</v>
      </c>
      <c r="C9031">
        <v>78</v>
      </c>
      <c r="D9031" s="6">
        <v>267569</v>
      </c>
      <c r="E9031" s="6">
        <v>15163</v>
      </c>
      <c r="F9031" s="6">
        <v>1955</v>
      </c>
      <c r="G9031" s="6">
        <v>2035</v>
      </c>
      <c r="H9031" s="7">
        <v>7.1581535977635599E-2</v>
      </c>
    </row>
    <row r="9032" spans="1:8" x14ac:dyDescent="0.3">
      <c r="A9032" t="s">
        <v>9</v>
      </c>
      <c r="B9032" t="s">
        <v>8</v>
      </c>
      <c r="C9032">
        <v>30</v>
      </c>
      <c r="D9032" s="6">
        <v>55727</v>
      </c>
      <c r="E9032" s="6">
        <v>2795</v>
      </c>
      <c r="F9032" s="6">
        <v>352</v>
      </c>
      <c r="G9032" s="6">
        <v>321</v>
      </c>
      <c r="H9032" s="7">
        <v>6.2231952195524597E-2</v>
      </c>
    </row>
    <row r="9033" spans="1:8" x14ac:dyDescent="0.3">
      <c r="A9033" t="s">
        <v>7</v>
      </c>
      <c r="B9033" t="s">
        <v>10</v>
      </c>
      <c r="C9033">
        <v>9</v>
      </c>
      <c r="D9033" s="6">
        <v>209665</v>
      </c>
      <c r="E9033" s="6">
        <v>5503</v>
      </c>
      <c r="F9033" s="6">
        <v>520</v>
      </c>
      <c r="G9033" s="6">
        <v>363</v>
      </c>
      <c r="H9033" s="7">
        <v>3.0458111749695899E-2</v>
      </c>
    </row>
    <row r="9034" spans="1:8" x14ac:dyDescent="0.3">
      <c r="A9034" t="s">
        <v>9</v>
      </c>
      <c r="B9034" t="s">
        <v>8</v>
      </c>
      <c r="C9034">
        <v>90</v>
      </c>
      <c r="D9034" s="6">
        <v>186057</v>
      </c>
      <c r="E9034" s="6">
        <v>8515</v>
      </c>
      <c r="F9034" s="6">
        <v>694</v>
      </c>
      <c r="G9034" s="6">
        <v>426</v>
      </c>
      <c r="H9034" s="7">
        <v>5.1785205609033699E-2</v>
      </c>
    </row>
    <row r="9035" spans="1:8" x14ac:dyDescent="0.3">
      <c r="A9035" t="s">
        <v>9</v>
      </c>
      <c r="B9035" t="s">
        <v>10</v>
      </c>
      <c r="C9035">
        <v>72</v>
      </c>
      <c r="D9035" s="6">
        <v>233411</v>
      </c>
      <c r="E9035" s="6">
        <v>8259</v>
      </c>
      <c r="F9035" s="6">
        <v>1301</v>
      </c>
      <c r="G9035" s="6">
        <v>930</v>
      </c>
      <c r="H9035" s="7">
        <v>4.4942183530339103E-2</v>
      </c>
    </row>
    <row r="9036" spans="1:8" x14ac:dyDescent="0.3">
      <c r="A9036" t="s">
        <v>7</v>
      </c>
      <c r="B9036" t="s">
        <v>8</v>
      </c>
      <c r="C9036">
        <v>102</v>
      </c>
      <c r="D9036" s="6">
        <v>181156</v>
      </c>
      <c r="E9036" s="6">
        <v>8340</v>
      </c>
      <c r="F9036" s="6">
        <v>544</v>
      </c>
      <c r="G9036" s="6">
        <v>229</v>
      </c>
      <c r="H9036" s="7">
        <v>5.0304709752920097E-2</v>
      </c>
    </row>
    <row r="9037" spans="1:8" x14ac:dyDescent="0.3">
      <c r="A9037" t="s">
        <v>9</v>
      </c>
      <c r="B9037" t="s">
        <v>8</v>
      </c>
      <c r="C9037">
        <v>75</v>
      </c>
      <c r="D9037" s="6">
        <v>90623</v>
      </c>
      <c r="E9037" s="6">
        <v>5744</v>
      </c>
      <c r="F9037" s="6">
        <v>329</v>
      </c>
      <c r="G9037" s="6">
        <v>406</v>
      </c>
      <c r="H9037" s="7">
        <v>7.1493991591538505E-2</v>
      </c>
    </row>
    <row r="9038" spans="1:8" x14ac:dyDescent="0.3">
      <c r="A9038" t="s">
        <v>9</v>
      </c>
      <c r="B9038" t="s">
        <v>10</v>
      </c>
      <c r="C9038">
        <v>54</v>
      </c>
      <c r="D9038" s="6">
        <v>268552</v>
      </c>
      <c r="E9038" s="6">
        <v>17401</v>
      </c>
      <c r="F9038" s="6">
        <v>1865</v>
      </c>
      <c r="G9038" s="6">
        <v>2064</v>
      </c>
      <c r="H9038" s="7">
        <v>7.9425958473591698E-2</v>
      </c>
    </row>
    <row r="9039" spans="1:8" x14ac:dyDescent="0.3">
      <c r="A9039" t="s">
        <v>7</v>
      </c>
      <c r="B9039" t="s">
        <v>10</v>
      </c>
      <c r="C9039">
        <v>21</v>
      </c>
      <c r="D9039" s="6">
        <v>219473</v>
      </c>
      <c r="E9039" s="6">
        <v>6908</v>
      </c>
      <c r="F9039" s="6">
        <v>1116</v>
      </c>
      <c r="G9039" s="6">
        <v>663</v>
      </c>
      <c r="H9039" s="7">
        <v>3.9581178550436698E-2</v>
      </c>
    </row>
    <row r="9040" spans="1:8" x14ac:dyDescent="0.3">
      <c r="A9040" t="s">
        <v>7</v>
      </c>
      <c r="B9040" t="s">
        <v>10</v>
      </c>
      <c r="C9040">
        <v>15</v>
      </c>
      <c r="D9040" s="6">
        <v>58337</v>
      </c>
      <c r="E9040" s="6">
        <v>1026</v>
      </c>
      <c r="F9040" s="6">
        <v>184</v>
      </c>
      <c r="G9040" s="6">
        <v>118</v>
      </c>
      <c r="H9040" s="7">
        <v>2.2764283387901301E-2</v>
      </c>
    </row>
    <row r="9041" spans="1:8" x14ac:dyDescent="0.3">
      <c r="A9041" t="s">
        <v>12</v>
      </c>
      <c r="B9041" t="s">
        <v>11</v>
      </c>
      <c r="C9041">
        <v>57</v>
      </c>
      <c r="D9041" s="6">
        <v>41612</v>
      </c>
      <c r="E9041" s="6">
        <v>3204</v>
      </c>
      <c r="F9041" s="6">
        <v>419</v>
      </c>
      <c r="G9041" s="6">
        <v>302</v>
      </c>
      <c r="H9041" s="7">
        <v>9.4323752763625798E-2</v>
      </c>
    </row>
    <row r="9042" spans="1:8" x14ac:dyDescent="0.3">
      <c r="A9042" t="s">
        <v>9</v>
      </c>
      <c r="B9042" t="s">
        <v>11</v>
      </c>
      <c r="C9042">
        <v>54</v>
      </c>
      <c r="D9042" s="6">
        <v>175235</v>
      </c>
      <c r="E9042" s="6">
        <v>10088</v>
      </c>
      <c r="F9042" s="6">
        <v>1775</v>
      </c>
      <c r="G9042" s="6">
        <v>516</v>
      </c>
      <c r="H9042" s="7">
        <v>7.0642280366365107E-2</v>
      </c>
    </row>
    <row r="9043" spans="1:8" x14ac:dyDescent="0.3">
      <c r="A9043" t="s">
        <v>12</v>
      </c>
      <c r="B9043" t="s">
        <v>10</v>
      </c>
      <c r="C9043">
        <v>12</v>
      </c>
      <c r="D9043" s="6">
        <v>129948</v>
      </c>
      <c r="E9043" s="6">
        <v>6469</v>
      </c>
      <c r="F9043" s="6">
        <v>347</v>
      </c>
      <c r="G9043" s="6">
        <v>535</v>
      </c>
      <c r="H9043" s="7">
        <v>5.65687813586973E-2</v>
      </c>
    </row>
    <row r="9044" spans="1:8" x14ac:dyDescent="0.3">
      <c r="A9044" t="s">
        <v>12</v>
      </c>
      <c r="B9044" t="s">
        <v>11</v>
      </c>
      <c r="C9044">
        <v>96</v>
      </c>
      <c r="D9044" s="6">
        <v>17843</v>
      </c>
      <c r="E9044" s="6">
        <v>386</v>
      </c>
      <c r="F9044" s="6">
        <v>45</v>
      </c>
      <c r="G9044" s="6">
        <v>46</v>
      </c>
      <c r="H9044" s="7">
        <v>2.6733172672756801E-2</v>
      </c>
    </row>
    <row r="9045" spans="1:8" x14ac:dyDescent="0.3">
      <c r="A9045" t="s">
        <v>7</v>
      </c>
      <c r="B9045" t="s">
        <v>8</v>
      </c>
      <c r="C9045">
        <v>112</v>
      </c>
      <c r="D9045" s="6">
        <v>183436</v>
      </c>
      <c r="E9045" s="6">
        <v>8680</v>
      </c>
      <c r="F9045" s="6">
        <v>607</v>
      </c>
      <c r="G9045" s="6">
        <v>433</v>
      </c>
      <c r="H9045" s="7">
        <v>5.2988508253559802E-2</v>
      </c>
    </row>
    <row r="9046" spans="1:8" x14ac:dyDescent="0.3">
      <c r="A9046" t="s">
        <v>9</v>
      </c>
      <c r="B9046" t="s">
        <v>10</v>
      </c>
      <c r="C9046">
        <v>101</v>
      </c>
      <c r="D9046" s="6">
        <v>295621</v>
      </c>
      <c r="E9046" s="6">
        <v>24724</v>
      </c>
      <c r="F9046" s="6">
        <v>3397</v>
      </c>
      <c r="G9046" s="6">
        <v>3589</v>
      </c>
      <c r="H9046" s="7">
        <v>0.10726572198862699</v>
      </c>
    </row>
    <row r="9047" spans="1:8" x14ac:dyDescent="0.3">
      <c r="A9047" t="s">
        <v>9</v>
      </c>
      <c r="B9047" t="s">
        <v>11</v>
      </c>
      <c r="C9047">
        <v>66</v>
      </c>
      <c r="D9047" s="6">
        <v>234065</v>
      </c>
      <c r="E9047" s="6">
        <v>14589</v>
      </c>
      <c r="F9047" s="6">
        <v>2744</v>
      </c>
      <c r="G9047" s="6">
        <v>676</v>
      </c>
      <c r="H9047" s="7">
        <v>7.6940166193151402E-2</v>
      </c>
    </row>
    <row r="9048" spans="1:8" x14ac:dyDescent="0.3">
      <c r="A9048" t="s">
        <v>7</v>
      </c>
      <c r="B9048" t="s">
        <v>10</v>
      </c>
      <c r="C9048">
        <v>93</v>
      </c>
      <c r="D9048" s="6">
        <v>124099</v>
      </c>
      <c r="E9048" s="6">
        <v>2257</v>
      </c>
      <c r="F9048" s="6">
        <v>115</v>
      </c>
      <c r="G9048" s="6">
        <v>49</v>
      </c>
      <c r="H9048" s="7">
        <v>1.9508618119404599E-2</v>
      </c>
    </row>
    <row r="9049" spans="1:8" x14ac:dyDescent="0.3">
      <c r="A9049" t="s">
        <v>12</v>
      </c>
      <c r="B9049" t="s">
        <v>8</v>
      </c>
      <c r="C9049">
        <v>89</v>
      </c>
      <c r="D9049" s="6">
        <v>194154</v>
      </c>
      <c r="E9049" s="6">
        <v>7747</v>
      </c>
      <c r="F9049" s="6">
        <v>1163</v>
      </c>
      <c r="G9049" s="6">
        <v>938</v>
      </c>
      <c r="H9049" s="7">
        <v>5.0722622248318298E-2</v>
      </c>
    </row>
    <row r="9050" spans="1:8" x14ac:dyDescent="0.3">
      <c r="A9050" t="s">
        <v>7</v>
      </c>
      <c r="B9050" t="s">
        <v>8</v>
      </c>
      <c r="C9050">
        <v>80</v>
      </c>
      <c r="D9050" s="6">
        <v>161402</v>
      </c>
      <c r="E9050" s="6">
        <v>15846</v>
      </c>
      <c r="F9050" s="6">
        <v>2675</v>
      </c>
      <c r="G9050" s="6">
        <v>2229</v>
      </c>
      <c r="H9050" s="7">
        <v>0.12856098437441901</v>
      </c>
    </row>
    <row r="9051" spans="1:8" x14ac:dyDescent="0.3">
      <c r="A9051" t="s">
        <v>9</v>
      </c>
      <c r="B9051" t="s">
        <v>11</v>
      </c>
      <c r="C9051">
        <v>94</v>
      </c>
      <c r="D9051" s="6">
        <v>99747</v>
      </c>
      <c r="E9051" s="6">
        <v>5885</v>
      </c>
      <c r="F9051" s="6">
        <v>951</v>
      </c>
      <c r="G9051" s="6">
        <v>306</v>
      </c>
      <c r="H9051" s="7">
        <v>7.1601150911806799E-2</v>
      </c>
    </row>
    <row r="9052" spans="1:8" x14ac:dyDescent="0.3">
      <c r="A9052" t="s">
        <v>7</v>
      </c>
      <c r="B9052" t="s">
        <v>8</v>
      </c>
      <c r="C9052">
        <v>33</v>
      </c>
      <c r="D9052" s="6">
        <v>171641</v>
      </c>
      <c r="E9052" s="6">
        <v>6140</v>
      </c>
      <c r="F9052" s="6">
        <v>325</v>
      </c>
      <c r="G9052" s="6">
        <v>246</v>
      </c>
      <c r="H9052" s="7">
        <v>3.9099049760838001E-2</v>
      </c>
    </row>
    <row r="9053" spans="1:8" x14ac:dyDescent="0.3">
      <c r="A9053" t="s">
        <v>9</v>
      </c>
      <c r="B9053" t="s">
        <v>10</v>
      </c>
      <c r="C9053">
        <v>106</v>
      </c>
      <c r="D9053" s="6">
        <v>53114</v>
      </c>
      <c r="E9053" s="6">
        <v>4897</v>
      </c>
      <c r="F9053" s="6">
        <v>372</v>
      </c>
      <c r="G9053" s="6">
        <v>240</v>
      </c>
      <c r="H9053" s="7">
        <v>0.10372029973265</v>
      </c>
    </row>
    <row r="9054" spans="1:8" x14ac:dyDescent="0.3">
      <c r="A9054" t="s">
        <v>12</v>
      </c>
      <c r="B9054" t="s">
        <v>11</v>
      </c>
      <c r="C9054">
        <v>103</v>
      </c>
      <c r="D9054" s="6">
        <v>69294</v>
      </c>
      <c r="E9054" s="6">
        <v>2788</v>
      </c>
      <c r="F9054" s="6">
        <v>178</v>
      </c>
      <c r="G9054" s="6">
        <v>283</v>
      </c>
      <c r="H9054" s="7">
        <v>4.68871763789072E-2</v>
      </c>
    </row>
    <row r="9055" spans="1:8" x14ac:dyDescent="0.3">
      <c r="A9055" t="s">
        <v>9</v>
      </c>
      <c r="B9055" t="s">
        <v>10</v>
      </c>
      <c r="C9055">
        <v>105</v>
      </c>
      <c r="D9055" s="6">
        <v>200178</v>
      </c>
      <c r="E9055" s="6">
        <v>15151</v>
      </c>
      <c r="F9055" s="6">
        <v>951</v>
      </c>
      <c r="G9055" s="6">
        <v>1443</v>
      </c>
      <c r="H9055" s="7">
        <v>8.7646994175183998E-2</v>
      </c>
    </row>
    <row r="9056" spans="1:8" x14ac:dyDescent="0.3">
      <c r="A9056" t="s">
        <v>12</v>
      </c>
      <c r="B9056" t="s">
        <v>10</v>
      </c>
      <c r="C9056">
        <v>114</v>
      </c>
      <c r="D9056" s="6">
        <v>40548</v>
      </c>
      <c r="E9056" s="6">
        <v>942</v>
      </c>
      <c r="F9056" s="6">
        <v>150</v>
      </c>
      <c r="G9056" s="6">
        <v>94</v>
      </c>
      <c r="H9056" s="7">
        <v>2.9249284798263699E-2</v>
      </c>
    </row>
    <row r="9057" spans="1:8" x14ac:dyDescent="0.3">
      <c r="A9057" t="s">
        <v>12</v>
      </c>
      <c r="B9057" t="s">
        <v>10</v>
      </c>
      <c r="C9057">
        <v>48</v>
      </c>
      <c r="D9057" s="6">
        <v>64598</v>
      </c>
      <c r="E9057" s="6">
        <v>1555</v>
      </c>
      <c r="F9057" s="6">
        <v>176</v>
      </c>
      <c r="G9057" s="6">
        <v>32</v>
      </c>
      <c r="H9057" s="7">
        <v>2.7291866621257599E-2</v>
      </c>
    </row>
    <row r="9058" spans="1:8" x14ac:dyDescent="0.3">
      <c r="A9058" t="s">
        <v>9</v>
      </c>
      <c r="B9058" t="s">
        <v>8</v>
      </c>
      <c r="C9058">
        <v>113</v>
      </c>
      <c r="D9058" s="6">
        <v>147332</v>
      </c>
      <c r="E9058" s="6">
        <v>8916</v>
      </c>
      <c r="F9058" s="6">
        <v>1415</v>
      </c>
      <c r="G9058" s="6">
        <v>360</v>
      </c>
      <c r="H9058" s="7">
        <v>7.2564005104118506E-2</v>
      </c>
    </row>
    <row r="9059" spans="1:8" x14ac:dyDescent="0.3">
      <c r="A9059" t="s">
        <v>9</v>
      </c>
      <c r="B9059" t="s">
        <v>10</v>
      </c>
      <c r="C9059">
        <v>49</v>
      </c>
      <c r="D9059" s="6">
        <v>299494</v>
      </c>
      <c r="E9059" s="6">
        <v>9459</v>
      </c>
      <c r="F9059" s="6">
        <v>984</v>
      </c>
      <c r="G9059" s="6">
        <v>488</v>
      </c>
      <c r="H9059" s="7">
        <v>3.64982270095561E-2</v>
      </c>
    </row>
    <row r="9060" spans="1:8" x14ac:dyDescent="0.3">
      <c r="A9060" t="s">
        <v>12</v>
      </c>
      <c r="B9060" t="s">
        <v>8</v>
      </c>
      <c r="C9060">
        <v>33</v>
      </c>
      <c r="D9060" s="6">
        <v>174813</v>
      </c>
      <c r="E9060" s="6">
        <v>2524</v>
      </c>
      <c r="F9060" s="6">
        <v>170</v>
      </c>
      <c r="G9060" s="6">
        <v>279</v>
      </c>
      <c r="H9060" s="7">
        <v>1.70067443496765E-2</v>
      </c>
    </row>
    <row r="9061" spans="1:8" x14ac:dyDescent="0.3">
      <c r="A9061" t="s">
        <v>7</v>
      </c>
      <c r="B9061" t="s">
        <v>10</v>
      </c>
      <c r="C9061">
        <v>117</v>
      </c>
      <c r="D9061" s="6">
        <v>101214</v>
      </c>
      <c r="E9061" s="6">
        <v>9451</v>
      </c>
      <c r="F9061" s="6">
        <v>1491</v>
      </c>
      <c r="G9061" s="6">
        <v>936</v>
      </c>
      <c r="H9061" s="7">
        <v>0.117355306578141</v>
      </c>
    </row>
    <row r="9062" spans="1:8" x14ac:dyDescent="0.3">
      <c r="A9062" t="s">
        <v>9</v>
      </c>
      <c r="B9062" t="s">
        <v>8</v>
      </c>
      <c r="C9062">
        <v>92</v>
      </c>
      <c r="D9062" s="6">
        <v>133885</v>
      </c>
      <c r="E9062" s="6">
        <v>2013</v>
      </c>
      <c r="F9062" s="6">
        <v>289</v>
      </c>
      <c r="G9062" s="6">
        <v>203</v>
      </c>
      <c r="H9062" s="7">
        <v>1.87100870149755E-2</v>
      </c>
    </row>
    <row r="9063" spans="1:8" x14ac:dyDescent="0.3">
      <c r="A9063" t="s">
        <v>12</v>
      </c>
      <c r="B9063" t="s">
        <v>8</v>
      </c>
      <c r="C9063">
        <v>63</v>
      </c>
      <c r="D9063" s="6">
        <v>47181</v>
      </c>
      <c r="E9063" s="6">
        <v>3518</v>
      </c>
      <c r="F9063" s="6">
        <v>235</v>
      </c>
      <c r="G9063" s="6">
        <v>331</v>
      </c>
      <c r="H9063" s="7">
        <v>8.6560267904452995E-2</v>
      </c>
    </row>
    <row r="9064" spans="1:8" x14ac:dyDescent="0.3">
      <c r="A9064" t="s">
        <v>12</v>
      </c>
      <c r="B9064" t="s">
        <v>8</v>
      </c>
      <c r="C9064">
        <v>19</v>
      </c>
      <c r="D9064" s="6">
        <v>128310</v>
      </c>
      <c r="E9064" s="6">
        <v>5128</v>
      </c>
      <c r="F9064" s="6">
        <v>967</v>
      </c>
      <c r="G9064" s="6">
        <v>598</v>
      </c>
      <c r="H9064" s="7">
        <v>5.21627308861351E-2</v>
      </c>
    </row>
    <row r="9065" spans="1:8" x14ac:dyDescent="0.3">
      <c r="A9065" t="s">
        <v>7</v>
      </c>
      <c r="B9065" t="s">
        <v>10</v>
      </c>
      <c r="C9065">
        <v>74</v>
      </c>
      <c r="D9065" s="6">
        <v>86446</v>
      </c>
      <c r="E9065" s="6">
        <v>8127</v>
      </c>
      <c r="F9065" s="6">
        <v>782</v>
      </c>
      <c r="G9065" s="6">
        <v>1157</v>
      </c>
      <c r="H9065" s="7">
        <v>0.116442634708372</v>
      </c>
    </row>
    <row r="9066" spans="1:8" x14ac:dyDescent="0.3">
      <c r="A9066" t="s">
        <v>9</v>
      </c>
      <c r="B9066" t="s">
        <v>10</v>
      </c>
      <c r="C9066">
        <v>100</v>
      </c>
      <c r="D9066" s="6">
        <v>136912</v>
      </c>
      <c r="E9066" s="6">
        <v>13519</v>
      </c>
      <c r="F9066" s="6">
        <v>2003</v>
      </c>
      <c r="G9066" s="6">
        <v>1454</v>
      </c>
      <c r="H9066" s="7">
        <v>0.123992053289704</v>
      </c>
    </row>
    <row r="9067" spans="1:8" x14ac:dyDescent="0.3">
      <c r="A9067" t="s">
        <v>12</v>
      </c>
      <c r="B9067" t="s">
        <v>8</v>
      </c>
      <c r="C9067">
        <v>48</v>
      </c>
      <c r="D9067" s="6">
        <v>195494</v>
      </c>
      <c r="E9067" s="6">
        <v>7856</v>
      </c>
      <c r="F9067" s="6">
        <v>430</v>
      </c>
      <c r="G9067" s="6">
        <v>917</v>
      </c>
      <c r="H9067" s="7">
        <v>4.7075613573818099E-2</v>
      </c>
    </row>
    <row r="9068" spans="1:8" x14ac:dyDescent="0.3">
      <c r="A9068" t="s">
        <v>7</v>
      </c>
      <c r="B9068" t="s">
        <v>10</v>
      </c>
      <c r="C9068">
        <v>102</v>
      </c>
      <c r="D9068" s="6">
        <v>151797</v>
      </c>
      <c r="E9068" s="6">
        <v>9593</v>
      </c>
      <c r="F9068" s="6">
        <v>1117</v>
      </c>
      <c r="G9068" s="6">
        <v>950</v>
      </c>
      <c r="H9068" s="7">
        <v>7.6813112248595106E-2</v>
      </c>
    </row>
    <row r="9069" spans="1:8" x14ac:dyDescent="0.3">
      <c r="A9069" t="s">
        <v>12</v>
      </c>
      <c r="B9069" t="s">
        <v>8</v>
      </c>
      <c r="C9069">
        <v>40</v>
      </c>
      <c r="D9069" s="6">
        <v>14299</v>
      </c>
      <c r="E9069" s="6">
        <v>1137</v>
      </c>
      <c r="F9069" s="6">
        <v>221</v>
      </c>
      <c r="G9069" s="6">
        <v>140</v>
      </c>
      <c r="H9069" s="7">
        <v>0.104762570809147</v>
      </c>
    </row>
    <row r="9070" spans="1:8" x14ac:dyDescent="0.3">
      <c r="A9070" t="s">
        <v>9</v>
      </c>
      <c r="B9070" t="s">
        <v>10</v>
      </c>
      <c r="C9070">
        <v>88</v>
      </c>
      <c r="D9070" s="6">
        <v>226113</v>
      </c>
      <c r="E9070" s="6">
        <v>4772</v>
      </c>
      <c r="F9070" s="6">
        <v>873</v>
      </c>
      <c r="G9070" s="6">
        <v>680</v>
      </c>
      <c r="H9070" s="7">
        <v>2.7972739294069699E-2</v>
      </c>
    </row>
    <row r="9071" spans="1:8" x14ac:dyDescent="0.3">
      <c r="A9071" t="s">
        <v>7</v>
      </c>
      <c r="B9071" t="s">
        <v>8</v>
      </c>
      <c r="C9071">
        <v>61</v>
      </c>
      <c r="D9071" s="6">
        <v>74095</v>
      </c>
      <c r="E9071" s="6">
        <v>5472</v>
      </c>
      <c r="F9071" s="6">
        <v>455</v>
      </c>
      <c r="G9071" s="6">
        <v>539</v>
      </c>
      <c r="H9071" s="7">
        <v>8.7266347256899898E-2</v>
      </c>
    </row>
    <row r="9072" spans="1:8" x14ac:dyDescent="0.3">
      <c r="A9072" t="s">
        <v>12</v>
      </c>
      <c r="B9072" t="s">
        <v>8</v>
      </c>
      <c r="C9072">
        <v>68</v>
      </c>
      <c r="D9072" s="6">
        <v>165669</v>
      </c>
      <c r="E9072" s="6">
        <v>15168</v>
      </c>
      <c r="F9072" s="6">
        <v>2758</v>
      </c>
      <c r="G9072" s="6">
        <v>660</v>
      </c>
      <c r="H9072" s="7">
        <v>0.112187554702448</v>
      </c>
    </row>
    <row r="9073" spans="1:8" x14ac:dyDescent="0.3">
      <c r="A9073" t="s">
        <v>7</v>
      </c>
      <c r="B9073" t="s">
        <v>11</v>
      </c>
      <c r="C9073">
        <v>80</v>
      </c>
      <c r="D9073" s="6">
        <v>142779</v>
      </c>
      <c r="E9073" s="6">
        <v>3721</v>
      </c>
      <c r="F9073" s="6">
        <v>349</v>
      </c>
      <c r="G9073" s="6">
        <v>447</v>
      </c>
      <c r="H9073" s="7">
        <v>3.1636305058867199E-2</v>
      </c>
    </row>
    <row r="9074" spans="1:8" x14ac:dyDescent="0.3">
      <c r="A9074" t="s">
        <v>9</v>
      </c>
      <c r="B9074" t="s">
        <v>10</v>
      </c>
      <c r="C9074">
        <v>103</v>
      </c>
      <c r="D9074" s="6">
        <v>114958</v>
      </c>
      <c r="E9074" s="6">
        <v>9827</v>
      </c>
      <c r="F9074" s="6">
        <v>1747</v>
      </c>
      <c r="G9074" s="6">
        <v>1027</v>
      </c>
      <c r="H9074" s="7">
        <v>0.10961394596287299</v>
      </c>
    </row>
    <row r="9075" spans="1:8" x14ac:dyDescent="0.3">
      <c r="A9075" t="s">
        <v>7</v>
      </c>
      <c r="B9075" t="s">
        <v>10</v>
      </c>
      <c r="C9075">
        <v>117</v>
      </c>
      <c r="D9075" s="6">
        <v>197875</v>
      </c>
      <c r="E9075" s="6">
        <v>4037</v>
      </c>
      <c r="F9075" s="6">
        <v>643</v>
      </c>
      <c r="G9075" s="6">
        <v>570</v>
      </c>
      <c r="H9075" s="7">
        <v>2.6531901452937399E-2</v>
      </c>
    </row>
    <row r="9076" spans="1:8" x14ac:dyDescent="0.3">
      <c r="A9076" t="s">
        <v>9</v>
      </c>
      <c r="B9076" t="s">
        <v>11</v>
      </c>
      <c r="C9076">
        <v>42</v>
      </c>
      <c r="D9076" s="6">
        <v>242051</v>
      </c>
      <c r="E9076" s="6">
        <v>14800</v>
      </c>
      <c r="F9076" s="6">
        <v>1521</v>
      </c>
      <c r="G9076" s="6">
        <v>819</v>
      </c>
      <c r="H9076" s="7">
        <v>7.0811523191393499E-2</v>
      </c>
    </row>
    <row r="9077" spans="1:8" x14ac:dyDescent="0.3">
      <c r="A9077" t="s">
        <v>12</v>
      </c>
      <c r="B9077" t="s">
        <v>8</v>
      </c>
      <c r="C9077">
        <v>21</v>
      </c>
      <c r="D9077" s="6">
        <v>109643</v>
      </c>
      <c r="E9077" s="6">
        <v>4445</v>
      </c>
      <c r="F9077" s="6">
        <v>829</v>
      </c>
      <c r="G9077" s="6">
        <v>649</v>
      </c>
      <c r="H9077" s="7">
        <v>5.4020776520160803E-2</v>
      </c>
    </row>
    <row r="9078" spans="1:8" x14ac:dyDescent="0.3">
      <c r="A9078" t="s">
        <v>9</v>
      </c>
      <c r="B9078" t="s">
        <v>8</v>
      </c>
      <c r="C9078">
        <v>31</v>
      </c>
      <c r="D9078" s="6">
        <v>93377</v>
      </c>
      <c r="E9078" s="6">
        <v>4898</v>
      </c>
      <c r="F9078" s="6">
        <v>601</v>
      </c>
      <c r="G9078" s="6">
        <v>449</v>
      </c>
      <c r="H9078" s="7">
        <v>6.3698769504267602E-2</v>
      </c>
    </row>
    <row r="9079" spans="1:8" x14ac:dyDescent="0.3">
      <c r="A9079" t="s">
        <v>12</v>
      </c>
      <c r="B9079" t="s">
        <v>11</v>
      </c>
      <c r="C9079">
        <v>21</v>
      </c>
      <c r="D9079" s="6">
        <v>87176</v>
      </c>
      <c r="E9079" s="6">
        <v>3230</v>
      </c>
      <c r="F9079" s="6">
        <v>315</v>
      </c>
      <c r="G9079" s="6">
        <v>469</v>
      </c>
      <c r="H9079" s="7">
        <v>4.6044782967789299E-2</v>
      </c>
    </row>
    <row r="9080" spans="1:8" x14ac:dyDescent="0.3">
      <c r="A9080" t="s">
        <v>12</v>
      </c>
      <c r="B9080" t="s">
        <v>11</v>
      </c>
      <c r="C9080">
        <v>67</v>
      </c>
      <c r="D9080" s="6">
        <v>102898</v>
      </c>
      <c r="E9080" s="6">
        <v>3441</v>
      </c>
      <c r="F9080" s="6">
        <v>316</v>
      </c>
      <c r="G9080" s="6">
        <v>419</v>
      </c>
      <c r="H9080" s="7">
        <v>4.0583879181325097E-2</v>
      </c>
    </row>
    <row r="9081" spans="1:8" x14ac:dyDescent="0.3">
      <c r="A9081" t="s">
        <v>9</v>
      </c>
      <c r="B9081" t="s">
        <v>8</v>
      </c>
      <c r="C9081">
        <v>15</v>
      </c>
      <c r="D9081" s="6">
        <v>238032</v>
      </c>
      <c r="E9081" s="6">
        <v>18300</v>
      </c>
      <c r="F9081" s="6">
        <v>3492</v>
      </c>
      <c r="G9081" s="6">
        <v>2426</v>
      </c>
      <c r="H9081" s="7">
        <v>0.101742622840626</v>
      </c>
    </row>
    <row r="9082" spans="1:8" x14ac:dyDescent="0.3">
      <c r="A9082" t="s">
        <v>12</v>
      </c>
      <c r="B9082" t="s">
        <v>10</v>
      </c>
      <c r="C9082">
        <v>68</v>
      </c>
      <c r="D9082" s="6">
        <v>77276</v>
      </c>
      <c r="E9082" s="6">
        <v>2324</v>
      </c>
      <c r="F9082" s="6">
        <v>380</v>
      </c>
      <c r="G9082" s="6">
        <v>144</v>
      </c>
      <c r="H9082" s="7">
        <v>3.6854909674413697E-2</v>
      </c>
    </row>
    <row r="9083" spans="1:8" x14ac:dyDescent="0.3">
      <c r="A9083" t="s">
        <v>7</v>
      </c>
      <c r="B9083" t="s">
        <v>11</v>
      </c>
      <c r="C9083">
        <v>43</v>
      </c>
      <c r="D9083" s="6">
        <v>119774</v>
      </c>
      <c r="E9083" s="6">
        <v>5600</v>
      </c>
      <c r="F9083" s="6">
        <v>573</v>
      </c>
      <c r="G9083" s="6">
        <v>271</v>
      </c>
      <c r="H9083" s="7">
        <v>5.3801325830313697E-2</v>
      </c>
    </row>
    <row r="9084" spans="1:8" x14ac:dyDescent="0.3">
      <c r="A9084" t="s">
        <v>12</v>
      </c>
      <c r="B9084" t="s">
        <v>11</v>
      </c>
      <c r="C9084">
        <v>6</v>
      </c>
      <c r="D9084" s="6">
        <v>136227</v>
      </c>
      <c r="E9084" s="6">
        <v>4728</v>
      </c>
      <c r="F9084" s="6">
        <v>416</v>
      </c>
      <c r="G9084" s="6">
        <v>478</v>
      </c>
      <c r="H9084" s="7">
        <v>4.1269351890594302E-2</v>
      </c>
    </row>
    <row r="9085" spans="1:8" x14ac:dyDescent="0.3">
      <c r="A9085" t="s">
        <v>9</v>
      </c>
      <c r="B9085" t="s">
        <v>11</v>
      </c>
      <c r="C9085">
        <v>119</v>
      </c>
      <c r="D9085" s="6">
        <v>290716</v>
      </c>
      <c r="E9085" s="6">
        <v>9150</v>
      </c>
      <c r="F9085" s="6">
        <v>747</v>
      </c>
      <c r="G9085" s="6">
        <v>628</v>
      </c>
      <c r="H9085" s="7">
        <v>3.6203717717635003E-2</v>
      </c>
    </row>
    <row r="9086" spans="1:8" x14ac:dyDescent="0.3">
      <c r="A9086" t="s">
        <v>7</v>
      </c>
      <c r="B9086" t="s">
        <v>11</v>
      </c>
      <c r="C9086">
        <v>70</v>
      </c>
      <c r="D9086" s="6">
        <v>193766</v>
      </c>
      <c r="E9086" s="6">
        <v>12873</v>
      </c>
      <c r="F9086" s="6">
        <v>1115</v>
      </c>
      <c r="G9086" s="6">
        <v>1907</v>
      </c>
      <c r="H9086" s="7">
        <v>8.2031935427267902E-2</v>
      </c>
    </row>
    <row r="9087" spans="1:8" x14ac:dyDescent="0.3">
      <c r="A9087" t="s">
        <v>7</v>
      </c>
      <c r="B9087" t="s">
        <v>11</v>
      </c>
      <c r="C9087">
        <v>58</v>
      </c>
      <c r="D9087" s="6">
        <v>69514</v>
      </c>
      <c r="E9087" s="6">
        <v>979</v>
      </c>
      <c r="F9087" s="6">
        <v>65</v>
      </c>
      <c r="G9087" s="6">
        <v>82</v>
      </c>
      <c r="H9087" s="7">
        <v>1.6198175907011499E-2</v>
      </c>
    </row>
    <row r="9088" spans="1:8" x14ac:dyDescent="0.3">
      <c r="A9088" t="s">
        <v>12</v>
      </c>
      <c r="B9088" t="s">
        <v>11</v>
      </c>
      <c r="C9088">
        <v>33</v>
      </c>
      <c r="D9088" s="6">
        <v>177915</v>
      </c>
      <c r="E9088" s="6">
        <v>14411</v>
      </c>
      <c r="F9088" s="6">
        <v>1768</v>
      </c>
      <c r="G9088" s="6">
        <v>495</v>
      </c>
      <c r="H9088" s="7">
        <v>9.3718910715791207E-2</v>
      </c>
    </row>
    <row r="9089" spans="1:8" x14ac:dyDescent="0.3">
      <c r="A9089" t="s">
        <v>12</v>
      </c>
      <c r="B9089" t="s">
        <v>8</v>
      </c>
      <c r="C9089">
        <v>49</v>
      </c>
      <c r="D9089" s="6">
        <v>86967</v>
      </c>
      <c r="E9089" s="6">
        <v>5145</v>
      </c>
      <c r="F9089" s="6">
        <v>288</v>
      </c>
      <c r="G9089" s="6">
        <v>436</v>
      </c>
      <c r="H9089" s="7">
        <v>6.7485368013154398E-2</v>
      </c>
    </row>
    <row r="9090" spans="1:8" x14ac:dyDescent="0.3">
      <c r="A9090" t="s">
        <v>9</v>
      </c>
      <c r="B9090" t="s">
        <v>8</v>
      </c>
      <c r="C9090">
        <v>92</v>
      </c>
      <c r="D9090" s="6">
        <v>40357</v>
      </c>
      <c r="E9090" s="6">
        <v>3412</v>
      </c>
      <c r="F9090" s="6">
        <v>176</v>
      </c>
      <c r="G9090" s="6">
        <v>305</v>
      </c>
      <c r="H9090" s="7">
        <v>9.6464058279852299E-2</v>
      </c>
    </row>
    <row r="9091" spans="1:8" x14ac:dyDescent="0.3">
      <c r="A9091" t="s">
        <v>7</v>
      </c>
      <c r="B9091" t="s">
        <v>11</v>
      </c>
      <c r="C9091">
        <v>92</v>
      </c>
      <c r="D9091" s="6">
        <v>119694</v>
      </c>
      <c r="E9091" s="6">
        <v>3491</v>
      </c>
      <c r="F9091" s="6">
        <v>498</v>
      </c>
      <c r="G9091" s="6">
        <v>71</v>
      </c>
      <c r="H9091" s="7">
        <v>3.39198288970207E-2</v>
      </c>
    </row>
    <row r="9092" spans="1:8" x14ac:dyDescent="0.3">
      <c r="A9092" t="s">
        <v>9</v>
      </c>
      <c r="B9092" t="s">
        <v>8</v>
      </c>
      <c r="C9092">
        <v>84</v>
      </c>
      <c r="D9092" s="6">
        <v>23983</v>
      </c>
      <c r="E9092" s="6">
        <v>1771</v>
      </c>
      <c r="F9092" s="6">
        <v>112</v>
      </c>
      <c r="G9092" s="6">
        <v>91</v>
      </c>
      <c r="H9092" s="7">
        <v>8.2308301713713797E-2</v>
      </c>
    </row>
    <row r="9093" spans="1:8" x14ac:dyDescent="0.3">
      <c r="A9093" t="s">
        <v>12</v>
      </c>
      <c r="B9093" t="s">
        <v>10</v>
      </c>
      <c r="C9093">
        <v>35</v>
      </c>
      <c r="D9093" s="6">
        <v>37276</v>
      </c>
      <c r="E9093" s="6">
        <v>1783</v>
      </c>
      <c r="F9093" s="6">
        <v>315</v>
      </c>
      <c r="G9093" s="6">
        <v>35</v>
      </c>
      <c r="H9093" s="7">
        <v>5.7221804914690401E-2</v>
      </c>
    </row>
    <row r="9094" spans="1:8" x14ac:dyDescent="0.3">
      <c r="A9094" t="s">
        <v>7</v>
      </c>
      <c r="B9094" t="s">
        <v>10</v>
      </c>
      <c r="C9094">
        <v>53</v>
      </c>
      <c r="D9094" s="6">
        <v>179351</v>
      </c>
      <c r="E9094" s="6">
        <v>3033</v>
      </c>
      <c r="F9094" s="6">
        <v>200</v>
      </c>
      <c r="G9094" s="6">
        <v>281</v>
      </c>
      <c r="H9094" s="7">
        <v>1.9592865386867001E-2</v>
      </c>
    </row>
    <row r="9095" spans="1:8" x14ac:dyDescent="0.3">
      <c r="A9095" t="s">
        <v>9</v>
      </c>
      <c r="B9095" t="s">
        <v>11</v>
      </c>
      <c r="C9095">
        <v>111</v>
      </c>
      <c r="D9095" s="6">
        <v>195555</v>
      </c>
      <c r="E9095" s="6">
        <v>15199</v>
      </c>
      <c r="F9095" s="6">
        <v>1997</v>
      </c>
      <c r="G9095" s="6">
        <v>881</v>
      </c>
      <c r="H9095" s="7">
        <v>9.2439467157577102E-2</v>
      </c>
    </row>
    <row r="9096" spans="1:8" x14ac:dyDescent="0.3">
      <c r="A9096" t="s">
        <v>9</v>
      </c>
      <c r="B9096" t="s">
        <v>10</v>
      </c>
      <c r="C9096">
        <v>13</v>
      </c>
      <c r="D9096" s="6">
        <v>219185</v>
      </c>
      <c r="E9096" s="6">
        <v>17227</v>
      </c>
      <c r="F9096" s="6">
        <v>2606</v>
      </c>
      <c r="G9096" s="6">
        <v>732</v>
      </c>
      <c r="H9096" s="7">
        <v>9.3824851153135394E-2</v>
      </c>
    </row>
    <row r="9097" spans="1:8" x14ac:dyDescent="0.3">
      <c r="A9097" t="s">
        <v>9</v>
      </c>
      <c r="B9097" t="s">
        <v>10</v>
      </c>
      <c r="C9097">
        <v>31</v>
      </c>
      <c r="D9097" s="6">
        <v>276708</v>
      </c>
      <c r="E9097" s="6">
        <v>9513</v>
      </c>
      <c r="F9097" s="6">
        <v>802</v>
      </c>
      <c r="G9097" s="6">
        <v>1227</v>
      </c>
      <c r="H9097" s="7">
        <v>4.1711840640675298E-2</v>
      </c>
    </row>
    <row r="9098" spans="1:8" x14ac:dyDescent="0.3">
      <c r="A9098" t="s">
        <v>9</v>
      </c>
      <c r="B9098" t="s">
        <v>8</v>
      </c>
      <c r="C9098">
        <v>60</v>
      </c>
      <c r="D9098" s="6">
        <v>278249</v>
      </c>
      <c r="E9098" s="6">
        <v>25722</v>
      </c>
      <c r="F9098" s="6">
        <v>4713</v>
      </c>
      <c r="G9098" s="6">
        <v>614</v>
      </c>
      <c r="H9098" s="7">
        <v>0.111587103637389</v>
      </c>
    </row>
    <row r="9099" spans="1:8" x14ac:dyDescent="0.3">
      <c r="A9099" t="s">
        <v>9</v>
      </c>
      <c r="B9099" t="s">
        <v>8</v>
      </c>
      <c r="C9099">
        <v>109</v>
      </c>
      <c r="D9099" s="6">
        <v>25056</v>
      </c>
      <c r="E9099" s="6">
        <v>1973</v>
      </c>
      <c r="F9099" s="6">
        <v>241</v>
      </c>
      <c r="G9099" s="6">
        <v>216</v>
      </c>
      <c r="H9099" s="7">
        <v>9.6982758620689599E-2</v>
      </c>
    </row>
    <row r="9100" spans="1:8" x14ac:dyDescent="0.3">
      <c r="A9100" t="s">
        <v>7</v>
      </c>
      <c r="B9100" t="s">
        <v>8</v>
      </c>
      <c r="C9100">
        <v>82</v>
      </c>
      <c r="D9100" s="6">
        <v>66565</v>
      </c>
      <c r="E9100" s="6">
        <v>2503</v>
      </c>
      <c r="F9100" s="6">
        <v>243</v>
      </c>
      <c r="G9100" s="6">
        <v>236</v>
      </c>
      <c r="H9100" s="7">
        <v>4.4798317434086903E-2</v>
      </c>
    </row>
    <row r="9101" spans="1:8" x14ac:dyDescent="0.3">
      <c r="A9101" t="s">
        <v>9</v>
      </c>
      <c r="B9101" t="s">
        <v>8</v>
      </c>
      <c r="C9101">
        <v>49</v>
      </c>
      <c r="D9101" s="6">
        <v>118097</v>
      </c>
      <c r="E9101" s="6">
        <v>3722</v>
      </c>
      <c r="F9101" s="6">
        <v>689</v>
      </c>
      <c r="G9101" s="6">
        <v>447</v>
      </c>
      <c r="H9101" s="7">
        <v>4.1135676604824797E-2</v>
      </c>
    </row>
    <row r="9102" spans="1:8" x14ac:dyDescent="0.3">
      <c r="A9102" t="s">
        <v>7</v>
      </c>
      <c r="B9102" t="s">
        <v>10</v>
      </c>
      <c r="C9102">
        <v>93</v>
      </c>
      <c r="D9102" s="6">
        <v>50689</v>
      </c>
      <c r="E9102" s="6">
        <v>2514</v>
      </c>
      <c r="F9102" s="6">
        <v>449</v>
      </c>
      <c r="G9102" s="6">
        <v>93</v>
      </c>
      <c r="H9102" s="7">
        <v>6.0289214622501898E-2</v>
      </c>
    </row>
    <row r="9103" spans="1:8" x14ac:dyDescent="0.3">
      <c r="A9103" t="s">
        <v>9</v>
      </c>
      <c r="B9103" t="s">
        <v>11</v>
      </c>
      <c r="C9103">
        <v>47</v>
      </c>
      <c r="D9103" s="6">
        <v>299279</v>
      </c>
      <c r="E9103" s="6">
        <v>10879</v>
      </c>
      <c r="F9103" s="6">
        <v>1701</v>
      </c>
      <c r="G9103" s="6">
        <v>1450</v>
      </c>
      <c r="H9103" s="7">
        <v>4.6879333331105701E-2</v>
      </c>
    </row>
    <row r="9104" spans="1:8" x14ac:dyDescent="0.3">
      <c r="A9104" t="s">
        <v>12</v>
      </c>
      <c r="B9104" t="s">
        <v>8</v>
      </c>
      <c r="C9104">
        <v>112</v>
      </c>
      <c r="D9104" s="6">
        <v>34812</v>
      </c>
      <c r="E9104" s="6">
        <v>1028</v>
      </c>
      <c r="F9104" s="6">
        <v>96</v>
      </c>
      <c r="G9104" s="6">
        <v>63</v>
      </c>
      <c r="H9104" s="7">
        <v>3.4097437665172897E-2</v>
      </c>
    </row>
    <row r="9105" spans="1:8" x14ac:dyDescent="0.3">
      <c r="A9105" t="s">
        <v>12</v>
      </c>
      <c r="B9105" t="s">
        <v>10</v>
      </c>
      <c r="C9105">
        <v>26</v>
      </c>
      <c r="D9105" s="6">
        <v>118773</v>
      </c>
      <c r="E9105" s="6">
        <v>5453</v>
      </c>
      <c r="F9105" s="6">
        <v>591</v>
      </c>
      <c r="G9105" s="6">
        <v>115</v>
      </c>
      <c r="H9105" s="7">
        <v>5.1855219620620799E-2</v>
      </c>
    </row>
    <row r="9106" spans="1:8" x14ac:dyDescent="0.3">
      <c r="A9106" t="s">
        <v>9</v>
      </c>
      <c r="B9106" t="s">
        <v>8</v>
      </c>
      <c r="C9106">
        <v>103</v>
      </c>
      <c r="D9106" s="6">
        <v>274919</v>
      </c>
      <c r="E9106" s="6">
        <v>3385</v>
      </c>
      <c r="F9106" s="6">
        <v>519</v>
      </c>
      <c r="G9106" s="6">
        <v>356</v>
      </c>
      <c r="H9106" s="7">
        <v>1.5495473212109701E-2</v>
      </c>
    </row>
    <row r="9107" spans="1:8" x14ac:dyDescent="0.3">
      <c r="A9107" t="s">
        <v>12</v>
      </c>
      <c r="B9107" t="s">
        <v>10</v>
      </c>
      <c r="C9107">
        <v>37</v>
      </c>
      <c r="D9107" s="6">
        <v>56523</v>
      </c>
      <c r="E9107" s="6">
        <v>2607</v>
      </c>
      <c r="F9107" s="6">
        <v>202</v>
      </c>
      <c r="G9107" s="6">
        <v>343</v>
      </c>
      <c r="H9107" s="7">
        <v>5.5764909859703102E-2</v>
      </c>
    </row>
    <row r="9108" spans="1:8" x14ac:dyDescent="0.3">
      <c r="A9108" t="s">
        <v>7</v>
      </c>
      <c r="B9108" t="s">
        <v>8</v>
      </c>
      <c r="C9108">
        <v>31</v>
      </c>
      <c r="D9108" s="6">
        <v>144779</v>
      </c>
      <c r="E9108" s="6">
        <v>4336</v>
      </c>
      <c r="F9108" s="6">
        <v>538</v>
      </c>
      <c r="G9108" s="6">
        <v>286</v>
      </c>
      <c r="H9108" s="7">
        <v>3.56405279771237E-2</v>
      </c>
    </row>
    <row r="9109" spans="1:8" x14ac:dyDescent="0.3">
      <c r="A9109" t="s">
        <v>9</v>
      </c>
      <c r="B9109" t="s">
        <v>11</v>
      </c>
      <c r="C9109">
        <v>44</v>
      </c>
      <c r="D9109" s="6">
        <v>280516</v>
      </c>
      <c r="E9109" s="6">
        <v>9478</v>
      </c>
      <c r="F9109" s="6">
        <v>1522</v>
      </c>
      <c r="G9109" s="6">
        <v>839</v>
      </c>
      <c r="H9109" s="7">
        <v>4.2204366239358797E-2</v>
      </c>
    </row>
    <row r="9110" spans="1:8" x14ac:dyDescent="0.3">
      <c r="A9110" t="s">
        <v>7</v>
      </c>
      <c r="B9110" t="s">
        <v>8</v>
      </c>
      <c r="C9110">
        <v>30</v>
      </c>
      <c r="D9110" s="6">
        <v>109252</v>
      </c>
      <c r="E9110" s="6">
        <v>1904</v>
      </c>
      <c r="F9110" s="6">
        <v>283</v>
      </c>
      <c r="G9110" s="6">
        <v>140</v>
      </c>
      <c r="H9110" s="7">
        <v>2.1299381247025202E-2</v>
      </c>
    </row>
    <row r="9111" spans="1:8" x14ac:dyDescent="0.3">
      <c r="A9111" t="s">
        <v>9</v>
      </c>
      <c r="B9111" t="s">
        <v>11</v>
      </c>
      <c r="C9111">
        <v>87</v>
      </c>
      <c r="D9111" s="6">
        <v>197598</v>
      </c>
      <c r="E9111" s="6">
        <v>12449</v>
      </c>
      <c r="F9111" s="6">
        <v>1966</v>
      </c>
      <c r="G9111" s="6">
        <v>317</v>
      </c>
      <c r="H9111" s="7">
        <v>7.4555410479863096E-2</v>
      </c>
    </row>
    <row r="9112" spans="1:8" x14ac:dyDescent="0.3">
      <c r="A9112" t="s">
        <v>12</v>
      </c>
      <c r="B9112" t="s">
        <v>8</v>
      </c>
      <c r="C9112">
        <v>49</v>
      </c>
      <c r="D9112" s="6">
        <v>67106</v>
      </c>
      <c r="E9112" s="6">
        <v>3521</v>
      </c>
      <c r="F9112" s="6">
        <v>647</v>
      </c>
      <c r="G9112" s="6">
        <v>415</v>
      </c>
      <c r="H9112" s="7">
        <v>6.8294936369326098E-2</v>
      </c>
    </row>
    <row r="9113" spans="1:8" x14ac:dyDescent="0.3">
      <c r="A9113" t="s">
        <v>7</v>
      </c>
      <c r="B9113" t="s">
        <v>8</v>
      </c>
      <c r="C9113">
        <v>107</v>
      </c>
      <c r="D9113" s="6">
        <v>222215</v>
      </c>
      <c r="E9113" s="6">
        <v>17234</v>
      </c>
      <c r="F9113" s="6">
        <v>3364</v>
      </c>
      <c r="G9113" s="6">
        <v>2453</v>
      </c>
      <c r="H9113" s="7">
        <v>0.103732871318317</v>
      </c>
    </row>
    <row r="9114" spans="1:8" x14ac:dyDescent="0.3">
      <c r="A9114" t="s">
        <v>12</v>
      </c>
      <c r="B9114" t="s">
        <v>8</v>
      </c>
      <c r="C9114">
        <v>49</v>
      </c>
      <c r="D9114" s="6">
        <v>55475</v>
      </c>
      <c r="E9114" s="6">
        <v>5483</v>
      </c>
      <c r="F9114" s="6">
        <v>651</v>
      </c>
      <c r="G9114" s="6">
        <v>409</v>
      </c>
      <c r="H9114" s="7">
        <v>0.117945020279405</v>
      </c>
    </row>
    <row r="9115" spans="1:8" x14ac:dyDescent="0.3">
      <c r="A9115" t="s">
        <v>12</v>
      </c>
      <c r="B9115" t="s">
        <v>10</v>
      </c>
      <c r="C9115">
        <v>30</v>
      </c>
      <c r="D9115" s="6">
        <v>123314</v>
      </c>
      <c r="E9115" s="6">
        <v>2559</v>
      </c>
      <c r="F9115" s="6">
        <v>150</v>
      </c>
      <c r="G9115" s="6">
        <v>99</v>
      </c>
      <c r="H9115" s="7">
        <v>2.2771137097166501E-2</v>
      </c>
    </row>
    <row r="9116" spans="1:8" x14ac:dyDescent="0.3">
      <c r="A9116" t="s">
        <v>9</v>
      </c>
      <c r="B9116" t="s">
        <v>10</v>
      </c>
      <c r="C9116">
        <v>74</v>
      </c>
      <c r="D9116" s="6">
        <v>128502</v>
      </c>
      <c r="E9116" s="6">
        <v>4435</v>
      </c>
      <c r="F9116" s="6">
        <v>776</v>
      </c>
      <c r="G9116" s="6">
        <v>379</v>
      </c>
      <c r="H9116" s="7">
        <v>4.35012684627476E-2</v>
      </c>
    </row>
    <row r="9117" spans="1:8" x14ac:dyDescent="0.3">
      <c r="A9117" t="s">
        <v>7</v>
      </c>
      <c r="B9117" t="s">
        <v>11</v>
      </c>
      <c r="C9117">
        <v>71</v>
      </c>
      <c r="D9117" s="6">
        <v>60201</v>
      </c>
      <c r="E9117" s="6">
        <v>4299</v>
      </c>
      <c r="F9117" s="6">
        <v>291</v>
      </c>
      <c r="G9117" s="6">
        <v>591</v>
      </c>
      <c r="H9117" s="7">
        <v>8.6061693327353306E-2</v>
      </c>
    </row>
    <row r="9118" spans="1:8" x14ac:dyDescent="0.3">
      <c r="A9118" t="s">
        <v>12</v>
      </c>
      <c r="B9118" t="s">
        <v>11</v>
      </c>
      <c r="C9118">
        <v>10</v>
      </c>
      <c r="D9118" s="6">
        <v>161029</v>
      </c>
      <c r="E9118" s="6">
        <v>5049</v>
      </c>
      <c r="F9118" s="6">
        <v>418</v>
      </c>
      <c r="G9118" s="6">
        <v>498</v>
      </c>
      <c r="H9118" s="7">
        <v>3.7043017096299397E-2</v>
      </c>
    </row>
    <row r="9119" spans="1:8" x14ac:dyDescent="0.3">
      <c r="A9119" t="s">
        <v>9</v>
      </c>
      <c r="B9119" t="s">
        <v>10</v>
      </c>
      <c r="C9119">
        <v>32</v>
      </c>
      <c r="D9119" s="6">
        <v>231886</v>
      </c>
      <c r="E9119" s="6">
        <v>2948</v>
      </c>
      <c r="F9119" s="6">
        <v>436</v>
      </c>
      <c r="G9119" s="6">
        <v>140</v>
      </c>
      <c r="H9119" s="7">
        <v>1.51971227240971E-2</v>
      </c>
    </row>
    <row r="9120" spans="1:8" x14ac:dyDescent="0.3">
      <c r="A9120" t="s">
        <v>9</v>
      </c>
      <c r="B9120" t="s">
        <v>11</v>
      </c>
      <c r="C9120">
        <v>71</v>
      </c>
      <c r="D9120" s="6">
        <v>61243</v>
      </c>
      <c r="E9120" s="6">
        <v>1217</v>
      </c>
      <c r="F9120" s="6">
        <v>196</v>
      </c>
      <c r="G9120" s="6">
        <v>111</v>
      </c>
      <c r="H9120" s="7">
        <v>2.4884476593243301E-2</v>
      </c>
    </row>
    <row r="9121" spans="1:8" x14ac:dyDescent="0.3">
      <c r="A9121" t="s">
        <v>9</v>
      </c>
      <c r="B9121" t="s">
        <v>11</v>
      </c>
      <c r="C9121">
        <v>17</v>
      </c>
      <c r="D9121" s="6">
        <v>209824</v>
      </c>
      <c r="E9121" s="6">
        <v>10286</v>
      </c>
      <c r="F9121" s="6">
        <v>1586</v>
      </c>
      <c r="G9121" s="6">
        <v>642</v>
      </c>
      <c r="H9121" s="7">
        <v>5.9640460576483097E-2</v>
      </c>
    </row>
    <row r="9122" spans="1:8" x14ac:dyDescent="0.3">
      <c r="A9122" t="s">
        <v>12</v>
      </c>
      <c r="B9122" t="s">
        <v>10</v>
      </c>
      <c r="C9122">
        <v>67</v>
      </c>
      <c r="D9122" s="6">
        <v>77542</v>
      </c>
      <c r="E9122" s="6">
        <v>3781</v>
      </c>
      <c r="F9122" s="6">
        <v>437</v>
      </c>
      <c r="G9122" s="6">
        <v>87</v>
      </c>
      <c r="H9122" s="7">
        <v>5.5518299760129897E-2</v>
      </c>
    </row>
    <row r="9123" spans="1:8" x14ac:dyDescent="0.3">
      <c r="A9123" t="s">
        <v>9</v>
      </c>
      <c r="B9123" t="s">
        <v>10</v>
      </c>
      <c r="C9123">
        <v>17</v>
      </c>
      <c r="D9123" s="6">
        <v>170065</v>
      </c>
      <c r="E9123" s="6">
        <v>16582</v>
      </c>
      <c r="F9123" s="6">
        <v>3112</v>
      </c>
      <c r="G9123" s="6">
        <v>2301</v>
      </c>
      <c r="H9123" s="7">
        <v>0.12933290212565701</v>
      </c>
    </row>
    <row r="9124" spans="1:8" x14ac:dyDescent="0.3">
      <c r="A9124" t="s">
        <v>7</v>
      </c>
      <c r="B9124" t="s">
        <v>10</v>
      </c>
      <c r="C9124">
        <v>81</v>
      </c>
      <c r="D9124" s="6">
        <v>168088</v>
      </c>
      <c r="E9124" s="6">
        <v>8729</v>
      </c>
      <c r="F9124" s="6">
        <v>1526</v>
      </c>
      <c r="G9124" s="6">
        <v>1076</v>
      </c>
      <c r="H9124" s="7">
        <v>6.7411117985816907E-2</v>
      </c>
    </row>
    <row r="9125" spans="1:8" x14ac:dyDescent="0.3">
      <c r="A9125" t="s">
        <v>7</v>
      </c>
      <c r="B9125" t="s">
        <v>10</v>
      </c>
      <c r="C9125">
        <v>5</v>
      </c>
      <c r="D9125" s="6">
        <v>159426</v>
      </c>
      <c r="E9125" s="6">
        <v>11323</v>
      </c>
      <c r="F9125" s="6">
        <v>1693</v>
      </c>
      <c r="G9125" s="6">
        <v>1586</v>
      </c>
      <c r="H9125" s="7">
        <v>9.1591083010299404E-2</v>
      </c>
    </row>
    <row r="9126" spans="1:8" x14ac:dyDescent="0.3">
      <c r="A9126" t="s">
        <v>12</v>
      </c>
      <c r="B9126" t="s">
        <v>8</v>
      </c>
      <c r="C9126">
        <v>44</v>
      </c>
      <c r="D9126" s="6">
        <v>50637</v>
      </c>
      <c r="E9126" s="6">
        <v>2749</v>
      </c>
      <c r="F9126" s="6">
        <v>319</v>
      </c>
      <c r="G9126" s="6">
        <v>298</v>
      </c>
      <c r="H9126" s="7">
        <v>6.6473132294567194E-2</v>
      </c>
    </row>
    <row r="9127" spans="1:8" x14ac:dyDescent="0.3">
      <c r="A9127" t="s">
        <v>7</v>
      </c>
      <c r="B9127" t="s">
        <v>10</v>
      </c>
      <c r="C9127">
        <v>41</v>
      </c>
      <c r="D9127" s="6">
        <v>122714</v>
      </c>
      <c r="E9127" s="6">
        <v>4208</v>
      </c>
      <c r="F9127" s="6">
        <v>503</v>
      </c>
      <c r="G9127" s="6">
        <v>330</v>
      </c>
      <c r="H9127" s="7">
        <v>4.1079257460436398E-2</v>
      </c>
    </row>
    <row r="9128" spans="1:8" x14ac:dyDescent="0.3">
      <c r="A9128" t="s">
        <v>9</v>
      </c>
      <c r="B9128" t="s">
        <v>11</v>
      </c>
      <c r="C9128">
        <v>35</v>
      </c>
      <c r="D9128" s="6">
        <v>131580</v>
      </c>
      <c r="E9128" s="6">
        <v>2564</v>
      </c>
      <c r="F9128" s="6">
        <v>195</v>
      </c>
      <c r="G9128" s="6">
        <v>215</v>
      </c>
      <c r="H9128" s="7">
        <v>2.2602219182246499E-2</v>
      </c>
    </row>
    <row r="9129" spans="1:8" x14ac:dyDescent="0.3">
      <c r="A9129" t="s">
        <v>12</v>
      </c>
      <c r="B9129" t="s">
        <v>8</v>
      </c>
      <c r="C9129">
        <v>21</v>
      </c>
      <c r="D9129" s="6">
        <v>106002</v>
      </c>
      <c r="E9129" s="6">
        <v>9255</v>
      </c>
      <c r="F9129" s="6">
        <v>1545</v>
      </c>
      <c r="G9129" s="6">
        <v>431</v>
      </c>
      <c r="H9129" s="7">
        <v>0.105950831116394</v>
      </c>
    </row>
    <row r="9130" spans="1:8" x14ac:dyDescent="0.3">
      <c r="A9130" t="s">
        <v>9</v>
      </c>
      <c r="B9130" t="s">
        <v>8</v>
      </c>
      <c r="C9130">
        <v>13</v>
      </c>
      <c r="D9130" s="6">
        <v>47673</v>
      </c>
      <c r="E9130" s="6">
        <v>1131</v>
      </c>
      <c r="F9130" s="6">
        <v>203</v>
      </c>
      <c r="G9130" s="6">
        <v>79</v>
      </c>
      <c r="H9130" s="7">
        <v>2.9639418538795499E-2</v>
      </c>
    </row>
    <row r="9131" spans="1:8" x14ac:dyDescent="0.3">
      <c r="A9131" t="s">
        <v>12</v>
      </c>
      <c r="B9131" t="s">
        <v>11</v>
      </c>
      <c r="C9131">
        <v>113</v>
      </c>
      <c r="D9131" s="6">
        <v>144855</v>
      </c>
      <c r="E9131" s="6">
        <v>2711</v>
      </c>
      <c r="F9131" s="6">
        <v>471</v>
      </c>
      <c r="G9131" s="6">
        <v>111</v>
      </c>
      <c r="H9131" s="7">
        <v>2.27330779054917E-2</v>
      </c>
    </row>
    <row r="9132" spans="1:8" x14ac:dyDescent="0.3">
      <c r="A9132" t="s">
        <v>12</v>
      </c>
      <c r="B9132" t="s">
        <v>8</v>
      </c>
      <c r="C9132">
        <v>68</v>
      </c>
      <c r="D9132" s="6">
        <v>66694</v>
      </c>
      <c r="E9132" s="6">
        <v>1950</v>
      </c>
      <c r="F9132" s="6">
        <v>257</v>
      </c>
      <c r="G9132" s="6">
        <v>159</v>
      </c>
      <c r="H9132" s="7">
        <v>3.5475455063423998E-2</v>
      </c>
    </row>
    <row r="9133" spans="1:8" x14ac:dyDescent="0.3">
      <c r="A9133" t="s">
        <v>9</v>
      </c>
      <c r="B9133" t="s">
        <v>11</v>
      </c>
      <c r="C9133">
        <v>61</v>
      </c>
      <c r="D9133" s="6">
        <v>116692</v>
      </c>
      <c r="E9133" s="6">
        <v>1193</v>
      </c>
      <c r="F9133" s="6">
        <v>209</v>
      </c>
      <c r="G9133" s="6">
        <v>124</v>
      </c>
      <c r="H9133" s="7">
        <v>1.307716038803E-2</v>
      </c>
    </row>
    <row r="9134" spans="1:8" x14ac:dyDescent="0.3">
      <c r="A9134" t="s">
        <v>7</v>
      </c>
      <c r="B9134" t="s">
        <v>8</v>
      </c>
      <c r="C9134">
        <v>17</v>
      </c>
      <c r="D9134" s="6">
        <v>195937</v>
      </c>
      <c r="E9134" s="6">
        <v>3228</v>
      </c>
      <c r="F9134" s="6">
        <v>544</v>
      </c>
      <c r="G9134" s="6">
        <v>172</v>
      </c>
      <c r="H9134" s="7">
        <v>2.01289189892669E-2</v>
      </c>
    </row>
    <row r="9135" spans="1:8" x14ac:dyDescent="0.3">
      <c r="A9135" t="s">
        <v>7</v>
      </c>
      <c r="B9135" t="s">
        <v>8</v>
      </c>
      <c r="C9135">
        <v>41</v>
      </c>
      <c r="D9135" s="6">
        <v>235514</v>
      </c>
      <c r="E9135" s="6">
        <v>15818</v>
      </c>
      <c r="F9135" s="6">
        <v>2765</v>
      </c>
      <c r="G9135" s="6">
        <v>2257</v>
      </c>
      <c r="H9135" s="7">
        <v>8.8487308610103801E-2</v>
      </c>
    </row>
    <row r="9136" spans="1:8" x14ac:dyDescent="0.3">
      <c r="A9136" t="s">
        <v>12</v>
      </c>
      <c r="B9136" t="s">
        <v>11</v>
      </c>
      <c r="C9136">
        <v>18</v>
      </c>
      <c r="D9136" s="6">
        <v>55907</v>
      </c>
      <c r="E9136" s="6">
        <v>1784</v>
      </c>
      <c r="F9136" s="6">
        <v>351</v>
      </c>
      <c r="G9136" s="6">
        <v>185</v>
      </c>
      <c r="H9136" s="7">
        <v>4.1497486897883899E-2</v>
      </c>
    </row>
    <row r="9137" spans="1:8" x14ac:dyDescent="0.3">
      <c r="A9137" t="s">
        <v>9</v>
      </c>
      <c r="B9137" t="s">
        <v>11</v>
      </c>
      <c r="C9137">
        <v>79</v>
      </c>
      <c r="D9137" s="6">
        <v>75732</v>
      </c>
      <c r="E9137" s="6">
        <v>3064</v>
      </c>
      <c r="F9137" s="6">
        <v>525</v>
      </c>
      <c r="G9137" s="6">
        <v>148</v>
      </c>
      <c r="H9137" s="7">
        <v>4.9345058891881899E-2</v>
      </c>
    </row>
    <row r="9138" spans="1:8" x14ac:dyDescent="0.3">
      <c r="A9138" t="s">
        <v>9</v>
      </c>
      <c r="B9138" t="s">
        <v>11</v>
      </c>
      <c r="C9138">
        <v>29</v>
      </c>
      <c r="D9138" s="6">
        <v>287296</v>
      </c>
      <c r="E9138" s="6">
        <v>24471</v>
      </c>
      <c r="F9138" s="6">
        <v>2217</v>
      </c>
      <c r="G9138" s="6">
        <v>1020</v>
      </c>
      <c r="H9138" s="7">
        <v>9.6444085542436997E-2</v>
      </c>
    </row>
    <row r="9139" spans="1:8" x14ac:dyDescent="0.3">
      <c r="A9139" t="s">
        <v>12</v>
      </c>
      <c r="B9139" t="s">
        <v>11</v>
      </c>
      <c r="C9139">
        <v>99</v>
      </c>
      <c r="D9139" s="6">
        <v>10072</v>
      </c>
      <c r="E9139" s="6">
        <v>801</v>
      </c>
      <c r="F9139" s="6">
        <v>138</v>
      </c>
      <c r="G9139" s="6">
        <v>33</v>
      </c>
      <c r="H9139" s="7">
        <v>9.6505162827640906E-2</v>
      </c>
    </row>
    <row r="9140" spans="1:8" x14ac:dyDescent="0.3">
      <c r="A9140" t="s">
        <v>7</v>
      </c>
      <c r="B9140" t="s">
        <v>10</v>
      </c>
      <c r="C9140">
        <v>82</v>
      </c>
      <c r="D9140" s="6">
        <v>84501</v>
      </c>
      <c r="E9140" s="6">
        <v>4588</v>
      </c>
      <c r="F9140" s="6">
        <v>487</v>
      </c>
      <c r="G9140" s="6">
        <v>672</v>
      </c>
      <c r="H9140" s="7">
        <v>6.8011029455272695E-2</v>
      </c>
    </row>
    <row r="9141" spans="1:8" x14ac:dyDescent="0.3">
      <c r="A9141" t="s">
        <v>9</v>
      </c>
      <c r="B9141" t="s">
        <v>10</v>
      </c>
      <c r="C9141">
        <v>61</v>
      </c>
      <c r="D9141" s="6">
        <v>180759</v>
      </c>
      <c r="E9141" s="6">
        <v>11779</v>
      </c>
      <c r="F9141" s="6">
        <v>1500</v>
      </c>
      <c r="G9141" s="6">
        <v>597</v>
      </c>
      <c r="H9141" s="7">
        <v>7.6765195647243004E-2</v>
      </c>
    </row>
    <row r="9142" spans="1:8" x14ac:dyDescent="0.3">
      <c r="A9142" t="s">
        <v>7</v>
      </c>
      <c r="B9142" t="s">
        <v>11</v>
      </c>
      <c r="C9142">
        <v>75</v>
      </c>
      <c r="D9142" s="6">
        <v>231598</v>
      </c>
      <c r="E9142" s="6">
        <v>4104</v>
      </c>
      <c r="F9142" s="6">
        <v>695</v>
      </c>
      <c r="G9142" s="6">
        <v>171</v>
      </c>
      <c r="H9142" s="7">
        <v>2.1459598096702E-2</v>
      </c>
    </row>
    <row r="9143" spans="1:8" x14ac:dyDescent="0.3">
      <c r="A9143" t="s">
        <v>7</v>
      </c>
      <c r="B9143" t="s">
        <v>10</v>
      </c>
      <c r="C9143">
        <v>92</v>
      </c>
      <c r="D9143" s="6">
        <v>24942</v>
      </c>
      <c r="E9143" s="6">
        <v>1959</v>
      </c>
      <c r="F9143" s="6">
        <v>191</v>
      </c>
      <c r="G9143" s="6">
        <v>80</v>
      </c>
      <c r="H9143" s="7">
        <v>8.9407425226525505E-2</v>
      </c>
    </row>
    <row r="9144" spans="1:8" x14ac:dyDescent="0.3">
      <c r="A9144" t="s">
        <v>12</v>
      </c>
      <c r="B9144" t="s">
        <v>11</v>
      </c>
      <c r="C9144">
        <v>117</v>
      </c>
      <c r="D9144" s="6">
        <v>180489</v>
      </c>
      <c r="E9144" s="6">
        <v>10189</v>
      </c>
      <c r="F9144" s="6">
        <v>549</v>
      </c>
      <c r="G9144" s="6">
        <v>659</v>
      </c>
      <c r="H9144" s="7">
        <v>6.31451224174326E-2</v>
      </c>
    </row>
    <row r="9145" spans="1:8" x14ac:dyDescent="0.3">
      <c r="A9145" t="s">
        <v>12</v>
      </c>
      <c r="B9145" t="s">
        <v>11</v>
      </c>
      <c r="C9145">
        <v>104</v>
      </c>
      <c r="D9145" s="6">
        <v>94379</v>
      </c>
      <c r="E9145" s="6">
        <v>5793</v>
      </c>
      <c r="F9145" s="6">
        <v>913</v>
      </c>
      <c r="G9145" s="6">
        <v>579</v>
      </c>
      <c r="H9145" s="7">
        <v>7.7188781402642501E-2</v>
      </c>
    </row>
    <row r="9146" spans="1:8" x14ac:dyDescent="0.3">
      <c r="A9146" t="s">
        <v>7</v>
      </c>
      <c r="B9146" t="s">
        <v>8</v>
      </c>
      <c r="C9146">
        <v>46</v>
      </c>
      <c r="D9146" s="6">
        <v>195331</v>
      </c>
      <c r="E9146" s="6">
        <v>13653</v>
      </c>
      <c r="F9146" s="6">
        <v>2530</v>
      </c>
      <c r="G9146" s="6">
        <v>413</v>
      </c>
      <c r="H9146" s="7">
        <v>8.4963472259907497E-2</v>
      </c>
    </row>
    <row r="9147" spans="1:8" x14ac:dyDescent="0.3">
      <c r="A9147" t="s">
        <v>9</v>
      </c>
      <c r="B9147" t="s">
        <v>11</v>
      </c>
      <c r="C9147">
        <v>46</v>
      </c>
      <c r="D9147" s="6">
        <v>272634</v>
      </c>
      <c r="E9147" s="6">
        <v>14999</v>
      </c>
      <c r="F9147" s="6">
        <v>2837</v>
      </c>
      <c r="G9147" s="6">
        <v>610</v>
      </c>
      <c r="H9147" s="7">
        <v>6.7658472530938901E-2</v>
      </c>
    </row>
    <row r="9148" spans="1:8" x14ac:dyDescent="0.3">
      <c r="A9148" t="s">
        <v>9</v>
      </c>
      <c r="B9148" t="s">
        <v>11</v>
      </c>
      <c r="C9148">
        <v>51</v>
      </c>
      <c r="D9148" s="6">
        <v>157791</v>
      </c>
      <c r="E9148" s="6">
        <v>8986</v>
      </c>
      <c r="F9148" s="6">
        <v>1526</v>
      </c>
      <c r="G9148" s="6">
        <v>1320</v>
      </c>
      <c r="H9148" s="7">
        <v>7.4985265319314695E-2</v>
      </c>
    </row>
    <row r="9149" spans="1:8" x14ac:dyDescent="0.3">
      <c r="A9149" t="s">
        <v>12</v>
      </c>
      <c r="B9149" t="s">
        <v>11</v>
      </c>
      <c r="C9149">
        <v>48</v>
      </c>
      <c r="D9149" s="6">
        <v>182272</v>
      </c>
      <c r="E9149" s="6">
        <v>10018</v>
      </c>
      <c r="F9149" s="6">
        <v>1906</v>
      </c>
      <c r="G9149" s="6">
        <v>1004</v>
      </c>
      <c r="H9149" s="7">
        <v>7.0926966292134797E-2</v>
      </c>
    </row>
    <row r="9150" spans="1:8" x14ac:dyDescent="0.3">
      <c r="A9150" t="s">
        <v>7</v>
      </c>
      <c r="B9150" t="s">
        <v>11</v>
      </c>
      <c r="C9150">
        <v>45</v>
      </c>
      <c r="D9150" s="6">
        <v>41684</v>
      </c>
      <c r="E9150" s="6">
        <v>2280</v>
      </c>
      <c r="F9150" s="6">
        <v>394</v>
      </c>
      <c r="G9150" s="6">
        <v>87</v>
      </c>
      <c r="H9150" s="7">
        <v>6.6236445638614305E-2</v>
      </c>
    </row>
    <row r="9151" spans="1:8" x14ac:dyDescent="0.3">
      <c r="A9151" t="s">
        <v>9</v>
      </c>
      <c r="B9151" t="s">
        <v>8</v>
      </c>
      <c r="C9151">
        <v>7</v>
      </c>
      <c r="D9151" s="6">
        <v>286038</v>
      </c>
      <c r="E9151" s="6">
        <v>22173</v>
      </c>
      <c r="F9151" s="6">
        <v>1208</v>
      </c>
      <c r="G9151" s="6">
        <v>2029</v>
      </c>
      <c r="H9151" s="7">
        <v>8.8834350680678797E-2</v>
      </c>
    </row>
    <row r="9152" spans="1:8" x14ac:dyDescent="0.3">
      <c r="A9152" t="s">
        <v>9</v>
      </c>
      <c r="B9152" t="s">
        <v>11</v>
      </c>
      <c r="C9152">
        <v>115</v>
      </c>
      <c r="D9152" s="6">
        <v>256985</v>
      </c>
      <c r="E9152" s="6">
        <v>12450</v>
      </c>
      <c r="F9152" s="6">
        <v>1275</v>
      </c>
      <c r="G9152" s="6">
        <v>638</v>
      </c>
      <c r="H9152" s="7">
        <v>5.5890421619938901E-2</v>
      </c>
    </row>
    <row r="9153" spans="1:8" x14ac:dyDescent="0.3">
      <c r="A9153" t="s">
        <v>12</v>
      </c>
      <c r="B9153" t="s">
        <v>8</v>
      </c>
      <c r="C9153">
        <v>112</v>
      </c>
      <c r="D9153" s="6">
        <v>111830</v>
      </c>
      <c r="E9153" s="6">
        <v>1147</v>
      </c>
      <c r="F9153" s="6">
        <v>115</v>
      </c>
      <c r="G9153" s="6">
        <v>168</v>
      </c>
      <c r="H9153" s="7">
        <v>1.2787266386479401E-2</v>
      </c>
    </row>
    <row r="9154" spans="1:8" x14ac:dyDescent="0.3">
      <c r="A9154" t="s">
        <v>7</v>
      </c>
      <c r="B9154" t="s">
        <v>11</v>
      </c>
      <c r="C9154">
        <v>94</v>
      </c>
      <c r="D9154" s="6">
        <v>55812</v>
      </c>
      <c r="E9154" s="6">
        <v>3632</v>
      </c>
      <c r="F9154" s="6">
        <v>301</v>
      </c>
      <c r="G9154" s="6">
        <v>256</v>
      </c>
      <c r="H9154" s="7">
        <v>7.5055543610692999E-2</v>
      </c>
    </row>
    <row r="9155" spans="1:8" x14ac:dyDescent="0.3">
      <c r="A9155" t="s">
        <v>9</v>
      </c>
      <c r="B9155" t="s">
        <v>8</v>
      </c>
      <c r="C9155">
        <v>115</v>
      </c>
      <c r="D9155" s="6">
        <v>203354</v>
      </c>
      <c r="E9155" s="6">
        <v>19469</v>
      </c>
      <c r="F9155" s="6">
        <v>3303</v>
      </c>
      <c r="G9155" s="6">
        <v>749</v>
      </c>
      <c r="H9155" s="7">
        <v>0.115665293035789</v>
      </c>
    </row>
    <row r="9156" spans="1:8" x14ac:dyDescent="0.3">
      <c r="A9156" t="s">
        <v>12</v>
      </c>
      <c r="B9156" t="s">
        <v>10</v>
      </c>
      <c r="C9156">
        <v>94</v>
      </c>
      <c r="D9156" s="6">
        <v>189204</v>
      </c>
      <c r="E9156" s="6">
        <v>6267</v>
      </c>
      <c r="F9156" s="6">
        <v>802</v>
      </c>
      <c r="G9156" s="6">
        <v>624</v>
      </c>
      <c r="H9156" s="7">
        <v>4.0659816917189902E-2</v>
      </c>
    </row>
    <row r="9157" spans="1:8" x14ac:dyDescent="0.3">
      <c r="A9157" t="s">
        <v>9</v>
      </c>
      <c r="B9157" t="s">
        <v>8</v>
      </c>
      <c r="C9157">
        <v>5</v>
      </c>
      <c r="D9157" s="6">
        <v>214497</v>
      </c>
      <c r="E9157" s="6">
        <v>17901</v>
      </c>
      <c r="F9157" s="6">
        <v>3140</v>
      </c>
      <c r="G9157" s="6">
        <v>677</v>
      </c>
      <c r="H9157" s="7">
        <v>0.10125083334498799</v>
      </c>
    </row>
    <row r="9158" spans="1:8" x14ac:dyDescent="0.3">
      <c r="A9158" t="s">
        <v>9</v>
      </c>
      <c r="B9158" t="s">
        <v>8</v>
      </c>
      <c r="C9158">
        <v>83</v>
      </c>
      <c r="D9158" s="6">
        <v>286248</v>
      </c>
      <c r="E9158" s="6">
        <v>14596</v>
      </c>
      <c r="F9158" s="6">
        <v>2046</v>
      </c>
      <c r="G9158" s="6">
        <v>1274</v>
      </c>
      <c r="H9158" s="7">
        <v>6.2589083591850406E-2</v>
      </c>
    </row>
    <row r="9159" spans="1:8" x14ac:dyDescent="0.3">
      <c r="A9159" t="s">
        <v>9</v>
      </c>
      <c r="B9159" t="s">
        <v>11</v>
      </c>
      <c r="C9159">
        <v>15</v>
      </c>
      <c r="D9159" s="6">
        <v>119863</v>
      </c>
      <c r="E9159" s="6">
        <v>8134</v>
      </c>
      <c r="F9159" s="6">
        <v>1127</v>
      </c>
      <c r="G9159" s="6">
        <v>1063</v>
      </c>
      <c r="H9159" s="7">
        <v>8.6131666986476202E-2</v>
      </c>
    </row>
    <row r="9160" spans="1:8" x14ac:dyDescent="0.3">
      <c r="A9160" t="s">
        <v>12</v>
      </c>
      <c r="B9160" t="s">
        <v>8</v>
      </c>
      <c r="C9160">
        <v>105</v>
      </c>
      <c r="D9160" s="6">
        <v>148212</v>
      </c>
      <c r="E9160" s="6">
        <v>13365</v>
      </c>
      <c r="F9160" s="6">
        <v>1438</v>
      </c>
      <c r="G9160" s="6">
        <v>867</v>
      </c>
      <c r="H9160" s="7">
        <v>0.10572693169244</v>
      </c>
    </row>
    <row r="9161" spans="1:8" x14ac:dyDescent="0.3">
      <c r="A9161" t="s">
        <v>7</v>
      </c>
      <c r="B9161" t="s">
        <v>8</v>
      </c>
      <c r="C9161">
        <v>11</v>
      </c>
      <c r="D9161" s="6">
        <v>96272</v>
      </c>
      <c r="E9161" s="6">
        <v>7643</v>
      </c>
      <c r="F9161" s="6">
        <v>1287</v>
      </c>
      <c r="G9161" s="6">
        <v>627</v>
      </c>
      <c r="H9161" s="7">
        <v>9.9270816021272995E-2</v>
      </c>
    </row>
    <row r="9162" spans="1:8" x14ac:dyDescent="0.3">
      <c r="A9162" t="s">
        <v>12</v>
      </c>
      <c r="B9162" t="s">
        <v>11</v>
      </c>
      <c r="C9162">
        <v>16</v>
      </c>
      <c r="D9162" s="6">
        <v>125518</v>
      </c>
      <c r="E9162" s="6">
        <v>11247</v>
      </c>
      <c r="F9162" s="6">
        <v>1714</v>
      </c>
      <c r="G9162" s="6">
        <v>383</v>
      </c>
      <c r="H9162" s="7">
        <v>0.106311445370385</v>
      </c>
    </row>
    <row r="9163" spans="1:8" x14ac:dyDescent="0.3">
      <c r="A9163" t="s">
        <v>7</v>
      </c>
      <c r="B9163" t="s">
        <v>10</v>
      </c>
      <c r="C9163">
        <v>42</v>
      </c>
      <c r="D9163" s="6">
        <v>11152</v>
      </c>
      <c r="E9163" s="6">
        <v>121</v>
      </c>
      <c r="F9163" s="6">
        <v>12</v>
      </c>
      <c r="G9163" s="6">
        <v>12</v>
      </c>
      <c r="H9163" s="7">
        <v>1.30021520803443E-2</v>
      </c>
    </row>
    <row r="9164" spans="1:8" x14ac:dyDescent="0.3">
      <c r="A9164" t="s">
        <v>9</v>
      </c>
      <c r="B9164" t="s">
        <v>10</v>
      </c>
      <c r="C9164">
        <v>58</v>
      </c>
      <c r="D9164" s="6">
        <v>53486</v>
      </c>
      <c r="E9164" s="6">
        <v>1436</v>
      </c>
      <c r="F9164" s="6">
        <v>285</v>
      </c>
      <c r="G9164" s="6">
        <v>49</v>
      </c>
      <c r="H9164" s="7">
        <v>3.30927719403208E-2</v>
      </c>
    </row>
    <row r="9165" spans="1:8" x14ac:dyDescent="0.3">
      <c r="A9165" t="s">
        <v>7</v>
      </c>
      <c r="B9165" t="s">
        <v>10</v>
      </c>
      <c r="C9165">
        <v>71</v>
      </c>
      <c r="D9165" s="6">
        <v>219349</v>
      </c>
      <c r="E9165" s="6">
        <v>10553</v>
      </c>
      <c r="F9165" s="6">
        <v>1260</v>
      </c>
      <c r="G9165" s="6">
        <v>659</v>
      </c>
      <c r="H9165" s="7">
        <v>5.6859160515890197E-2</v>
      </c>
    </row>
    <row r="9166" spans="1:8" x14ac:dyDescent="0.3">
      <c r="A9166" t="s">
        <v>9</v>
      </c>
      <c r="B9166" t="s">
        <v>8</v>
      </c>
      <c r="C9166">
        <v>110</v>
      </c>
      <c r="D9166" s="6">
        <v>223962</v>
      </c>
      <c r="E9166" s="6">
        <v>19329</v>
      </c>
      <c r="F9166" s="6">
        <v>1884</v>
      </c>
      <c r="G9166" s="6">
        <v>2500</v>
      </c>
      <c r="H9166" s="7">
        <v>0.10587956885543</v>
      </c>
    </row>
    <row r="9167" spans="1:8" x14ac:dyDescent="0.3">
      <c r="A9167" t="s">
        <v>9</v>
      </c>
      <c r="B9167" t="s">
        <v>11</v>
      </c>
      <c r="C9167">
        <v>57</v>
      </c>
      <c r="D9167" s="6">
        <v>230011</v>
      </c>
      <c r="E9167" s="6">
        <v>19655</v>
      </c>
      <c r="F9167" s="6">
        <v>3010</v>
      </c>
      <c r="G9167" s="6">
        <v>776</v>
      </c>
      <c r="H9167" s="7">
        <v>0.10191251722743599</v>
      </c>
    </row>
    <row r="9168" spans="1:8" x14ac:dyDescent="0.3">
      <c r="A9168" t="s">
        <v>12</v>
      </c>
      <c r="B9168" t="s">
        <v>10</v>
      </c>
      <c r="C9168">
        <v>94</v>
      </c>
      <c r="D9168" s="6">
        <v>36726</v>
      </c>
      <c r="E9168" s="6">
        <v>979</v>
      </c>
      <c r="F9168" s="6">
        <v>81</v>
      </c>
      <c r="G9168" s="6">
        <v>126</v>
      </c>
      <c r="H9168" s="7">
        <v>3.22931982791482E-2</v>
      </c>
    </row>
    <row r="9169" spans="1:8" x14ac:dyDescent="0.3">
      <c r="A9169" t="s">
        <v>9</v>
      </c>
      <c r="B9169" t="s">
        <v>10</v>
      </c>
      <c r="C9169">
        <v>98</v>
      </c>
      <c r="D9169" s="6">
        <v>109983</v>
      </c>
      <c r="E9169" s="6">
        <v>2507</v>
      </c>
      <c r="F9169" s="6">
        <v>437</v>
      </c>
      <c r="G9169" s="6">
        <v>255</v>
      </c>
      <c r="H9169" s="7">
        <v>2.9086313339334199E-2</v>
      </c>
    </row>
    <row r="9170" spans="1:8" x14ac:dyDescent="0.3">
      <c r="A9170" t="s">
        <v>12</v>
      </c>
      <c r="B9170" t="s">
        <v>10</v>
      </c>
      <c r="C9170">
        <v>36</v>
      </c>
      <c r="D9170" s="6">
        <v>181761</v>
      </c>
      <c r="E9170" s="6">
        <v>15472</v>
      </c>
      <c r="F9170" s="6">
        <v>2352</v>
      </c>
      <c r="G9170" s="6">
        <v>593</v>
      </c>
      <c r="H9170" s="7">
        <v>0.101325366827867</v>
      </c>
    </row>
    <row r="9171" spans="1:8" x14ac:dyDescent="0.3">
      <c r="A9171" t="s">
        <v>7</v>
      </c>
      <c r="B9171" t="s">
        <v>10</v>
      </c>
      <c r="C9171">
        <v>104</v>
      </c>
      <c r="D9171" s="6">
        <v>180188</v>
      </c>
      <c r="E9171" s="6">
        <v>10582</v>
      </c>
      <c r="F9171" s="6">
        <v>1910</v>
      </c>
      <c r="G9171" s="6">
        <v>443</v>
      </c>
      <c r="H9171" s="7">
        <v>7.1786134481763395E-2</v>
      </c>
    </row>
    <row r="9172" spans="1:8" x14ac:dyDescent="0.3">
      <c r="A9172" t="s">
        <v>7</v>
      </c>
      <c r="B9172" t="s">
        <v>11</v>
      </c>
      <c r="C9172">
        <v>49</v>
      </c>
      <c r="D9172" s="6">
        <v>108652</v>
      </c>
      <c r="E9172" s="6">
        <v>7215</v>
      </c>
      <c r="F9172" s="6">
        <v>716</v>
      </c>
      <c r="G9172" s="6">
        <v>766</v>
      </c>
      <c r="H9172" s="7">
        <v>8.0044545889629198E-2</v>
      </c>
    </row>
    <row r="9173" spans="1:8" x14ac:dyDescent="0.3">
      <c r="A9173" t="s">
        <v>9</v>
      </c>
      <c r="B9173" t="s">
        <v>10</v>
      </c>
      <c r="C9173">
        <v>55</v>
      </c>
      <c r="D9173" s="6">
        <v>76420</v>
      </c>
      <c r="E9173" s="6">
        <v>6329</v>
      </c>
      <c r="F9173" s="6">
        <v>1127</v>
      </c>
      <c r="G9173" s="6">
        <v>726</v>
      </c>
      <c r="H9173" s="7">
        <v>0.107066213033237</v>
      </c>
    </row>
    <row r="9174" spans="1:8" x14ac:dyDescent="0.3">
      <c r="A9174" t="s">
        <v>12</v>
      </c>
      <c r="B9174" t="s">
        <v>8</v>
      </c>
      <c r="C9174">
        <v>41</v>
      </c>
      <c r="D9174" s="6">
        <v>79848</v>
      </c>
      <c r="E9174" s="6">
        <v>2320</v>
      </c>
      <c r="F9174" s="6">
        <v>290</v>
      </c>
      <c r="G9174" s="6">
        <v>244</v>
      </c>
      <c r="H9174" s="7">
        <v>3.5742911531910601E-2</v>
      </c>
    </row>
    <row r="9175" spans="1:8" x14ac:dyDescent="0.3">
      <c r="A9175" t="s">
        <v>9</v>
      </c>
      <c r="B9175" t="s">
        <v>8</v>
      </c>
      <c r="C9175">
        <v>63</v>
      </c>
      <c r="D9175" s="6">
        <v>243204</v>
      </c>
      <c r="E9175" s="6">
        <v>5419</v>
      </c>
      <c r="F9175" s="6">
        <v>319</v>
      </c>
      <c r="G9175" s="6">
        <v>611</v>
      </c>
      <c r="H9175" s="7">
        <v>2.6105656156971101E-2</v>
      </c>
    </row>
    <row r="9176" spans="1:8" x14ac:dyDescent="0.3">
      <c r="A9176" t="s">
        <v>12</v>
      </c>
      <c r="B9176" t="s">
        <v>11</v>
      </c>
      <c r="C9176">
        <v>58</v>
      </c>
      <c r="D9176" s="6">
        <v>136892</v>
      </c>
      <c r="E9176" s="6">
        <v>11952</v>
      </c>
      <c r="F9176" s="6">
        <v>945</v>
      </c>
      <c r="G9176" s="6">
        <v>800</v>
      </c>
      <c r="H9176" s="7">
        <v>0.10005697922449799</v>
      </c>
    </row>
    <row r="9177" spans="1:8" x14ac:dyDescent="0.3">
      <c r="A9177" t="s">
        <v>12</v>
      </c>
      <c r="B9177" t="s">
        <v>10</v>
      </c>
      <c r="C9177">
        <v>22</v>
      </c>
      <c r="D9177" s="6">
        <v>137394</v>
      </c>
      <c r="E9177" s="6">
        <v>2756</v>
      </c>
      <c r="F9177" s="6">
        <v>227</v>
      </c>
      <c r="G9177" s="6">
        <v>55</v>
      </c>
      <c r="H9177" s="7">
        <v>2.21115914814329E-2</v>
      </c>
    </row>
    <row r="9178" spans="1:8" x14ac:dyDescent="0.3">
      <c r="A9178" t="s">
        <v>12</v>
      </c>
      <c r="B9178" t="s">
        <v>10</v>
      </c>
      <c r="C9178">
        <v>5</v>
      </c>
      <c r="D9178" s="6">
        <v>40235</v>
      </c>
      <c r="E9178" s="6">
        <v>721</v>
      </c>
      <c r="F9178" s="6">
        <v>119</v>
      </c>
      <c r="G9178" s="6">
        <v>63</v>
      </c>
      <c r="H9178" s="7">
        <v>2.24431465142289E-2</v>
      </c>
    </row>
    <row r="9179" spans="1:8" x14ac:dyDescent="0.3">
      <c r="A9179" t="s">
        <v>7</v>
      </c>
      <c r="B9179" t="s">
        <v>8</v>
      </c>
      <c r="C9179">
        <v>25</v>
      </c>
      <c r="D9179" s="6">
        <v>113629</v>
      </c>
      <c r="E9179" s="6">
        <v>3969</v>
      </c>
      <c r="F9179" s="6">
        <v>319</v>
      </c>
      <c r="G9179" s="6">
        <v>386</v>
      </c>
      <c r="H9179" s="7">
        <v>4.1133865474482702E-2</v>
      </c>
    </row>
    <row r="9180" spans="1:8" x14ac:dyDescent="0.3">
      <c r="A9180" t="s">
        <v>12</v>
      </c>
      <c r="B9180" t="s">
        <v>11</v>
      </c>
      <c r="C9180">
        <v>32</v>
      </c>
      <c r="D9180" s="6">
        <v>105806</v>
      </c>
      <c r="E9180" s="6">
        <v>4075</v>
      </c>
      <c r="F9180" s="6">
        <v>547</v>
      </c>
      <c r="G9180" s="6">
        <v>445</v>
      </c>
      <c r="H9180" s="7">
        <v>4.7889533674838801E-2</v>
      </c>
    </row>
    <row r="9181" spans="1:8" x14ac:dyDescent="0.3">
      <c r="A9181" t="s">
        <v>7</v>
      </c>
      <c r="B9181" t="s">
        <v>8</v>
      </c>
      <c r="C9181">
        <v>116</v>
      </c>
      <c r="D9181" s="6">
        <v>62961</v>
      </c>
      <c r="E9181" s="6">
        <v>1996</v>
      </c>
      <c r="F9181" s="6">
        <v>295</v>
      </c>
      <c r="G9181" s="6">
        <v>99</v>
      </c>
      <c r="H9181" s="7">
        <v>3.7960006988453102E-2</v>
      </c>
    </row>
    <row r="9182" spans="1:8" x14ac:dyDescent="0.3">
      <c r="A9182" t="s">
        <v>12</v>
      </c>
      <c r="B9182" t="s">
        <v>11</v>
      </c>
      <c r="C9182">
        <v>20</v>
      </c>
      <c r="D9182" s="6">
        <v>52356</v>
      </c>
      <c r="E9182" s="6">
        <v>4018</v>
      </c>
      <c r="F9182" s="6">
        <v>667</v>
      </c>
      <c r="G9182" s="6">
        <v>169</v>
      </c>
      <c r="H9182" s="7">
        <v>9.2711437084574799E-2</v>
      </c>
    </row>
    <row r="9183" spans="1:8" x14ac:dyDescent="0.3">
      <c r="A9183" t="s">
        <v>7</v>
      </c>
      <c r="B9183" t="s">
        <v>11</v>
      </c>
      <c r="C9183">
        <v>52</v>
      </c>
      <c r="D9183" s="6">
        <v>107753</v>
      </c>
      <c r="E9183" s="6">
        <v>10516</v>
      </c>
      <c r="F9183" s="6">
        <v>1762</v>
      </c>
      <c r="G9183" s="6">
        <v>1345</v>
      </c>
      <c r="H9183" s="7">
        <v>0.12642803448627801</v>
      </c>
    </row>
    <row r="9184" spans="1:8" x14ac:dyDescent="0.3">
      <c r="A9184" t="s">
        <v>7</v>
      </c>
      <c r="B9184" t="s">
        <v>11</v>
      </c>
      <c r="C9184">
        <v>32</v>
      </c>
      <c r="D9184" s="6">
        <v>27923</v>
      </c>
      <c r="E9184" s="6">
        <v>780</v>
      </c>
      <c r="F9184" s="6">
        <v>122</v>
      </c>
      <c r="G9184" s="6">
        <v>100</v>
      </c>
      <c r="H9184" s="7">
        <v>3.5884396375747502E-2</v>
      </c>
    </row>
    <row r="9185" spans="1:8" x14ac:dyDescent="0.3">
      <c r="A9185" t="s">
        <v>7</v>
      </c>
      <c r="B9185" t="s">
        <v>8</v>
      </c>
      <c r="C9185">
        <v>26</v>
      </c>
      <c r="D9185" s="6">
        <v>118891</v>
      </c>
      <c r="E9185" s="6">
        <v>9554</v>
      </c>
      <c r="F9185" s="6">
        <v>783</v>
      </c>
      <c r="G9185" s="6">
        <v>1417</v>
      </c>
      <c r="H9185" s="7">
        <v>9.8863665037723605E-2</v>
      </c>
    </row>
    <row r="9186" spans="1:8" x14ac:dyDescent="0.3">
      <c r="A9186" t="s">
        <v>9</v>
      </c>
      <c r="B9186" t="s">
        <v>11</v>
      </c>
      <c r="C9186">
        <v>87</v>
      </c>
      <c r="D9186" s="6">
        <v>93478</v>
      </c>
      <c r="E9186" s="6">
        <v>1306</v>
      </c>
      <c r="F9186" s="6">
        <v>171</v>
      </c>
      <c r="G9186" s="6">
        <v>83</v>
      </c>
      <c r="H9186" s="7">
        <v>1.66884186653544E-2</v>
      </c>
    </row>
    <row r="9187" spans="1:8" x14ac:dyDescent="0.3">
      <c r="A9187" t="s">
        <v>12</v>
      </c>
      <c r="B9187" t="s">
        <v>8</v>
      </c>
      <c r="C9187">
        <v>116</v>
      </c>
      <c r="D9187" s="6">
        <v>35750</v>
      </c>
      <c r="E9187" s="6">
        <v>740</v>
      </c>
      <c r="F9187" s="6">
        <v>69</v>
      </c>
      <c r="G9187" s="6">
        <v>20</v>
      </c>
      <c r="H9187" s="7">
        <v>2.3188811188811099E-2</v>
      </c>
    </row>
    <row r="9188" spans="1:8" x14ac:dyDescent="0.3">
      <c r="A9188" t="s">
        <v>9</v>
      </c>
      <c r="B9188" t="s">
        <v>8</v>
      </c>
      <c r="C9188">
        <v>5</v>
      </c>
      <c r="D9188" s="6">
        <v>249365</v>
      </c>
      <c r="E9188" s="6">
        <v>14054</v>
      </c>
      <c r="F9188" s="6">
        <v>2336</v>
      </c>
      <c r="G9188" s="6">
        <v>1150</v>
      </c>
      <c r="H9188" s="7">
        <v>7.0338660196900105E-2</v>
      </c>
    </row>
    <row r="9189" spans="1:8" x14ac:dyDescent="0.3">
      <c r="A9189" t="s">
        <v>12</v>
      </c>
      <c r="B9189" t="s">
        <v>10</v>
      </c>
      <c r="C9189">
        <v>99</v>
      </c>
      <c r="D9189" s="6">
        <v>90448</v>
      </c>
      <c r="E9189" s="6">
        <v>9041</v>
      </c>
      <c r="F9189" s="6">
        <v>1466</v>
      </c>
      <c r="G9189" s="6">
        <v>744</v>
      </c>
      <c r="H9189" s="7">
        <v>0.12439191579692099</v>
      </c>
    </row>
    <row r="9190" spans="1:8" x14ac:dyDescent="0.3">
      <c r="A9190" t="s">
        <v>12</v>
      </c>
      <c r="B9190" t="s">
        <v>8</v>
      </c>
      <c r="C9190">
        <v>46</v>
      </c>
      <c r="D9190" s="6">
        <v>130042</v>
      </c>
      <c r="E9190" s="6">
        <v>12411</v>
      </c>
      <c r="F9190" s="6">
        <v>1048</v>
      </c>
      <c r="G9190" s="6">
        <v>307</v>
      </c>
      <c r="H9190" s="7">
        <v>0.105858107380692</v>
      </c>
    </row>
    <row r="9191" spans="1:8" x14ac:dyDescent="0.3">
      <c r="A9191" t="s">
        <v>9</v>
      </c>
      <c r="B9191" t="s">
        <v>8</v>
      </c>
      <c r="C9191">
        <v>102</v>
      </c>
      <c r="D9191" s="6">
        <v>289127</v>
      </c>
      <c r="E9191" s="6">
        <v>5804</v>
      </c>
      <c r="F9191" s="6">
        <v>848</v>
      </c>
      <c r="G9191" s="6">
        <v>549</v>
      </c>
      <c r="H9191" s="7">
        <v>2.4906010161624401E-2</v>
      </c>
    </row>
    <row r="9192" spans="1:8" x14ac:dyDescent="0.3">
      <c r="A9192" t="s">
        <v>7</v>
      </c>
      <c r="B9192" t="s">
        <v>10</v>
      </c>
      <c r="C9192">
        <v>114</v>
      </c>
      <c r="D9192" s="6">
        <v>114733</v>
      </c>
      <c r="E9192" s="6">
        <v>3622</v>
      </c>
      <c r="F9192" s="6">
        <v>212</v>
      </c>
      <c r="G9192" s="6">
        <v>195</v>
      </c>
      <c r="H9192" s="7">
        <v>3.5116313527930001E-2</v>
      </c>
    </row>
    <row r="9193" spans="1:8" x14ac:dyDescent="0.3">
      <c r="A9193" t="s">
        <v>12</v>
      </c>
      <c r="B9193" t="s">
        <v>10</v>
      </c>
      <c r="C9193">
        <v>108</v>
      </c>
      <c r="D9193" s="6">
        <v>111096</v>
      </c>
      <c r="E9193" s="6">
        <v>10567</v>
      </c>
      <c r="F9193" s="6">
        <v>1746</v>
      </c>
      <c r="G9193" s="6">
        <v>374</v>
      </c>
      <c r="H9193" s="7">
        <v>0.114198531000216</v>
      </c>
    </row>
    <row r="9194" spans="1:8" x14ac:dyDescent="0.3">
      <c r="A9194" t="s">
        <v>7</v>
      </c>
      <c r="B9194" t="s">
        <v>10</v>
      </c>
      <c r="C9194">
        <v>74</v>
      </c>
      <c r="D9194" s="6">
        <v>139977</v>
      </c>
      <c r="E9194" s="6">
        <v>3298</v>
      </c>
      <c r="F9194" s="6">
        <v>550</v>
      </c>
      <c r="G9194" s="6">
        <v>325</v>
      </c>
      <c r="H9194" s="7">
        <v>2.98120405495188E-2</v>
      </c>
    </row>
    <row r="9195" spans="1:8" x14ac:dyDescent="0.3">
      <c r="A9195" t="s">
        <v>9</v>
      </c>
      <c r="B9195" t="s">
        <v>11</v>
      </c>
      <c r="C9195">
        <v>96</v>
      </c>
      <c r="D9195" s="6">
        <v>292172</v>
      </c>
      <c r="E9195" s="6">
        <v>22453</v>
      </c>
      <c r="F9195" s="6">
        <v>2291</v>
      </c>
      <c r="G9195" s="6">
        <v>1273</v>
      </c>
      <c r="H9195" s="7">
        <v>8.9046862806839794E-2</v>
      </c>
    </row>
    <row r="9196" spans="1:8" x14ac:dyDescent="0.3">
      <c r="A9196" t="s">
        <v>7</v>
      </c>
      <c r="B9196" t="s">
        <v>11</v>
      </c>
      <c r="C9196">
        <v>7</v>
      </c>
      <c r="D9196" s="6">
        <v>203681</v>
      </c>
      <c r="E9196" s="6">
        <v>2057</v>
      </c>
      <c r="F9196" s="6">
        <v>351</v>
      </c>
      <c r="G9196" s="6">
        <v>191</v>
      </c>
      <c r="H9196" s="7">
        <v>1.2760149449384001E-2</v>
      </c>
    </row>
    <row r="9197" spans="1:8" x14ac:dyDescent="0.3">
      <c r="A9197" t="s">
        <v>12</v>
      </c>
      <c r="B9197" t="s">
        <v>10</v>
      </c>
      <c r="C9197">
        <v>99</v>
      </c>
      <c r="D9197" s="6">
        <v>185118</v>
      </c>
      <c r="E9197" s="6">
        <v>12375</v>
      </c>
      <c r="F9197" s="6">
        <v>2211</v>
      </c>
      <c r="G9197" s="6">
        <v>271</v>
      </c>
      <c r="H9197" s="7">
        <v>8.02569172095636E-2</v>
      </c>
    </row>
    <row r="9198" spans="1:8" x14ac:dyDescent="0.3">
      <c r="A9198" t="s">
        <v>12</v>
      </c>
      <c r="B9198" t="s">
        <v>11</v>
      </c>
      <c r="C9198">
        <v>84</v>
      </c>
      <c r="D9198" s="6">
        <v>4234</v>
      </c>
      <c r="E9198" s="6">
        <v>230</v>
      </c>
      <c r="F9198" s="6">
        <v>18</v>
      </c>
      <c r="G9198" s="6">
        <v>15</v>
      </c>
      <c r="H9198" s="7">
        <v>6.2116202172886097E-2</v>
      </c>
    </row>
    <row r="9199" spans="1:8" x14ac:dyDescent="0.3">
      <c r="A9199" t="s">
        <v>12</v>
      </c>
      <c r="B9199" t="s">
        <v>10</v>
      </c>
      <c r="C9199">
        <v>85</v>
      </c>
      <c r="D9199" s="6">
        <v>57011</v>
      </c>
      <c r="E9199" s="6">
        <v>2986</v>
      </c>
      <c r="F9199" s="6">
        <v>306</v>
      </c>
      <c r="G9199" s="6">
        <v>395</v>
      </c>
      <c r="H9199" s="7">
        <v>6.4671730017014206E-2</v>
      </c>
    </row>
    <row r="9200" spans="1:8" x14ac:dyDescent="0.3">
      <c r="A9200" t="s">
        <v>9</v>
      </c>
      <c r="B9200" t="s">
        <v>11</v>
      </c>
      <c r="C9200">
        <v>48</v>
      </c>
      <c r="D9200" s="6">
        <v>259115</v>
      </c>
      <c r="E9200" s="6">
        <v>21928</v>
      </c>
      <c r="F9200" s="6">
        <v>1955</v>
      </c>
      <c r="G9200" s="6">
        <v>2291</v>
      </c>
      <c r="H9200" s="7">
        <v>0.101013063697586</v>
      </c>
    </row>
    <row r="9201" spans="1:8" x14ac:dyDescent="0.3">
      <c r="A9201" t="s">
        <v>12</v>
      </c>
      <c r="B9201" t="s">
        <v>8</v>
      </c>
      <c r="C9201">
        <v>31</v>
      </c>
      <c r="D9201" s="6">
        <v>118135</v>
      </c>
      <c r="E9201" s="6">
        <v>2039</v>
      </c>
      <c r="F9201" s="6">
        <v>216</v>
      </c>
      <c r="G9201" s="6">
        <v>270</v>
      </c>
      <c r="H9201" s="7">
        <v>2.13738519490413E-2</v>
      </c>
    </row>
    <row r="9202" spans="1:8" x14ac:dyDescent="0.3">
      <c r="A9202" t="s">
        <v>9</v>
      </c>
      <c r="B9202" t="s">
        <v>11</v>
      </c>
      <c r="C9202">
        <v>55</v>
      </c>
      <c r="D9202" s="6">
        <v>148133</v>
      </c>
      <c r="E9202" s="6">
        <v>6511</v>
      </c>
      <c r="F9202" s="6">
        <v>762</v>
      </c>
      <c r="G9202" s="6">
        <v>756</v>
      </c>
      <c r="H9202" s="7">
        <v>5.4201292082115299E-2</v>
      </c>
    </row>
    <row r="9203" spans="1:8" x14ac:dyDescent="0.3">
      <c r="A9203" t="s">
        <v>7</v>
      </c>
      <c r="B9203" t="s">
        <v>11</v>
      </c>
      <c r="C9203">
        <v>28</v>
      </c>
      <c r="D9203" s="6">
        <v>52253</v>
      </c>
      <c r="E9203" s="6">
        <v>2620</v>
      </c>
      <c r="F9203" s="6">
        <v>331</v>
      </c>
      <c r="G9203" s="6">
        <v>297</v>
      </c>
      <c r="H9203" s="7">
        <v>6.2159110481694799E-2</v>
      </c>
    </row>
    <row r="9204" spans="1:8" x14ac:dyDescent="0.3">
      <c r="A9204" t="s">
        <v>12</v>
      </c>
      <c r="B9204" t="s">
        <v>8</v>
      </c>
      <c r="C9204">
        <v>24</v>
      </c>
      <c r="D9204" s="6">
        <v>128934</v>
      </c>
      <c r="E9204" s="6">
        <v>2727</v>
      </c>
      <c r="F9204" s="6">
        <v>150</v>
      </c>
      <c r="G9204" s="6">
        <v>362</v>
      </c>
      <c r="H9204" s="7">
        <v>2.5121379930817301E-2</v>
      </c>
    </row>
    <row r="9205" spans="1:8" x14ac:dyDescent="0.3">
      <c r="A9205" t="s">
        <v>12</v>
      </c>
      <c r="B9205" t="s">
        <v>10</v>
      </c>
      <c r="C9205">
        <v>36</v>
      </c>
      <c r="D9205" s="6">
        <v>91354</v>
      </c>
      <c r="E9205" s="6">
        <v>1617</v>
      </c>
      <c r="F9205" s="6">
        <v>94</v>
      </c>
      <c r="G9205" s="6">
        <v>36</v>
      </c>
      <c r="H9205" s="7">
        <v>1.9123410031306701E-2</v>
      </c>
    </row>
    <row r="9206" spans="1:8" x14ac:dyDescent="0.3">
      <c r="A9206" t="s">
        <v>12</v>
      </c>
      <c r="B9206" t="s">
        <v>11</v>
      </c>
      <c r="C9206">
        <v>103</v>
      </c>
      <c r="D9206" s="6">
        <v>46667</v>
      </c>
      <c r="E9206" s="6">
        <v>1221</v>
      </c>
      <c r="F9206" s="6">
        <v>181</v>
      </c>
      <c r="G9206" s="6">
        <v>91</v>
      </c>
      <c r="H9206" s="7">
        <v>3.1992628624081199E-2</v>
      </c>
    </row>
    <row r="9207" spans="1:8" x14ac:dyDescent="0.3">
      <c r="A9207" t="s">
        <v>7</v>
      </c>
      <c r="B9207" t="s">
        <v>11</v>
      </c>
      <c r="C9207">
        <v>17</v>
      </c>
      <c r="D9207" s="6">
        <v>223312</v>
      </c>
      <c r="E9207" s="6">
        <v>7077</v>
      </c>
      <c r="F9207" s="6">
        <v>823</v>
      </c>
      <c r="G9207" s="6">
        <v>1025</v>
      </c>
      <c r="H9207" s="7">
        <v>3.99665042630937E-2</v>
      </c>
    </row>
    <row r="9208" spans="1:8" x14ac:dyDescent="0.3">
      <c r="A9208" t="s">
        <v>12</v>
      </c>
      <c r="B9208" t="s">
        <v>8</v>
      </c>
      <c r="C9208">
        <v>116</v>
      </c>
      <c r="D9208" s="6">
        <v>60796</v>
      </c>
      <c r="E9208" s="6">
        <v>5893</v>
      </c>
      <c r="F9208" s="6">
        <v>373</v>
      </c>
      <c r="G9208" s="6">
        <v>253</v>
      </c>
      <c r="H9208" s="7">
        <v>0.107227449174287</v>
      </c>
    </row>
    <row r="9209" spans="1:8" x14ac:dyDescent="0.3">
      <c r="A9209" t="s">
        <v>9</v>
      </c>
      <c r="B9209" t="s">
        <v>8</v>
      </c>
      <c r="C9209">
        <v>47</v>
      </c>
      <c r="D9209" s="6">
        <v>117042</v>
      </c>
      <c r="E9209" s="6">
        <v>6180</v>
      </c>
      <c r="F9209" s="6">
        <v>667</v>
      </c>
      <c r="G9209" s="6">
        <v>648</v>
      </c>
      <c r="H9209" s="7">
        <v>6.4036841475709497E-2</v>
      </c>
    </row>
    <row r="9210" spans="1:8" x14ac:dyDescent="0.3">
      <c r="A9210" t="s">
        <v>7</v>
      </c>
      <c r="B9210" t="s">
        <v>8</v>
      </c>
      <c r="C9210">
        <v>24</v>
      </c>
      <c r="D9210" s="6">
        <v>67065</v>
      </c>
      <c r="E9210" s="6">
        <v>3750</v>
      </c>
      <c r="F9210" s="6">
        <v>454</v>
      </c>
      <c r="G9210" s="6">
        <v>460</v>
      </c>
      <c r="H9210" s="7">
        <v>6.95444717811078E-2</v>
      </c>
    </row>
    <row r="9211" spans="1:8" x14ac:dyDescent="0.3">
      <c r="A9211" t="s">
        <v>7</v>
      </c>
      <c r="B9211" t="s">
        <v>8</v>
      </c>
      <c r="C9211">
        <v>116</v>
      </c>
      <c r="D9211" s="6">
        <v>79386</v>
      </c>
      <c r="E9211" s="6">
        <v>5845</v>
      </c>
      <c r="F9211" s="6">
        <v>849</v>
      </c>
      <c r="G9211" s="6">
        <v>826</v>
      </c>
      <c r="H9211" s="7">
        <v>9.4727029954903799E-2</v>
      </c>
    </row>
    <row r="9212" spans="1:8" x14ac:dyDescent="0.3">
      <c r="A9212" t="s">
        <v>7</v>
      </c>
      <c r="B9212" t="s">
        <v>10</v>
      </c>
      <c r="C9212">
        <v>6</v>
      </c>
      <c r="D9212" s="6">
        <v>33638</v>
      </c>
      <c r="E9212" s="6">
        <v>2407</v>
      </c>
      <c r="F9212" s="6">
        <v>163</v>
      </c>
      <c r="G9212" s="6">
        <v>320</v>
      </c>
      <c r="H9212" s="7">
        <v>8.5914739282953803E-2</v>
      </c>
    </row>
    <row r="9213" spans="1:8" x14ac:dyDescent="0.3">
      <c r="A9213" t="s">
        <v>7</v>
      </c>
      <c r="B9213" t="s">
        <v>11</v>
      </c>
      <c r="C9213">
        <v>72</v>
      </c>
      <c r="D9213" s="6">
        <v>85455</v>
      </c>
      <c r="E9213" s="6">
        <v>4721</v>
      </c>
      <c r="F9213" s="6">
        <v>940</v>
      </c>
      <c r="G9213" s="6">
        <v>509</v>
      </c>
      <c r="H9213" s="7">
        <v>7.2201743607746699E-2</v>
      </c>
    </row>
    <row r="9214" spans="1:8" x14ac:dyDescent="0.3">
      <c r="A9214" t="s">
        <v>7</v>
      </c>
      <c r="B9214" t="s">
        <v>11</v>
      </c>
      <c r="C9214">
        <v>95</v>
      </c>
      <c r="D9214" s="6">
        <v>157956</v>
      </c>
      <c r="E9214" s="6">
        <v>6410</v>
      </c>
      <c r="F9214" s="6">
        <v>776</v>
      </c>
      <c r="G9214" s="6">
        <v>720</v>
      </c>
      <c r="H9214" s="7">
        <v>5.00519131910152E-2</v>
      </c>
    </row>
    <row r="9215" spans="1:8" x14ac:dyDescent="0.3">
      <c r="A9215" t="s">
        <v>9</v>
      </c>
      <c r="B9215" t="s">
        <v>11</v>
      </c>
      <c r="C9215">
        <v>64</v>
      </c>
      <c r="D9215" s="6">
        <v>233088</v>
      </c>
      <c r="E9215" s="6">
        <v>9275</v>
      </c>
      <c r="F9215" s="6">
        <v>1410</v>
      </c>
      <c r="G9215" s="6">
        <v>599</v>
      </c>
      <c r="H9215" s="7">
        <v>4.8410900604063702E-2</v>
      </c>
    </row>
    <row r="9216" spans="1:8" x14ac:dyDescent="0.3">
      <c r="A9216" t="s">
        <v>7</v>
      </c>
      <c r="B9216" t="s">
        <v>11</v>
      </c>
      <c r="C9216">
        <v>93</v>
      </c>
      <c r="D9216" s="6">
        <v>164769</v>
      </c>
      <c r="E9216" s="6">
        <v>2503</v>
      </c>
      <c r="F9216" s="6">
        <v>466</v>
      </c>
      <c r="G9216" s="6">
        <v>122</v>
      </c>
      <c r="H9216" s="7">
        <v>1.8759596768809599E-2</v>
      </c>
    </row>
    <row r="9217" spans="1:8" x14ac:dyDescent="0.3">
      <c r="A9217" t="s">
        <v>12</v>
      </c>
      <c r="B9217" t="s">
        <v>10</v>
      </c>
      <c r="C9217">
        <v>8</v>
      </c>
      <c r="D9217" s="6">
        <v>85620</v>
      </c>
      <c r="E9217" s="6">
        <v>7788</v>
      </c>
      <c r="F9217" s="6">
        <v>426</v>
      </c>
      <c r="G9217" s="6">
        <v>1126</v>
      </c>
      <c r="H9217" s="7">
        <v>0.109086661994861</v>
      </c>
    </row>
    <row r="9218" spans="1:8" x14ac:dyDescent="0.3">
      <c r="A9218" t="s">
        <v>7</v>
      </c>
      <c r="B9218" t="s">
        <v>11</v>
      </c>
      <c r="C9218">
        <v>100</v>
      </c>
      <c r="D9218" s="6">
        <v>239415</v>
      </c>
      <c r="E9218" s="6">
        <v>18972</v>
      </c>
      <c r="F9218" s="6">
        <v>2659</v>
      </c>
      <c r="G9218" s="6">
        <v>2785</v>
      </c>
      <c r="H9218" s="7">
        <v>0.10198191424931601</v>
      </c>
    </row>
    <row r="9219" spans="1:8" x14ac:dyDescent="0.3">
      <c r="A9219" t="s">
        <v>7</v>
      </c>
      <c r="B9219" t="s">
        <v>10</v>
      </c>
      <c r="C9219">
        <v>21</v>
      </c>
      <c r="D9219" s="6">
        <v>127343</v>
      </c>
      <c r="E9219" s="6">
        <v>8417</v>
      </c>
      <c r="F9219" s="6">
        <v>1103</v>
      </c>
      <c r="G9219" s="6">
        <v>632</v>
      </c>
      <c r="H9219" s="7">
        <v>7.9721696520421201E-2</v>
      </c>
    </row>
    <row r="9220" spans="1:8" x14ac:dyDescent="0.3">
      <c r="A9220" t="s">
        <v>7</v>
      </c>
      <c r="B9220" t="s">
        <v>10</v>
      </c>
      <c r="C9220">
        <v>5</v>
      </c>
      <c r="D9220" s="6">
        <v>229909</v>
      </c>
      <c r="E9220" s="6">
        <v>10494</v>
      </c>
      <c r="F9220" s="6">
        <v>615</v>
      </c>
      <c r="G9220" s="6">
        <v>770</v>
      </c>
      <c r="H9220" s="7">
        <v>5.1668268749809697E-2</v>
      </c>
    </row>
    <row r="9221" spans="1:8" x14ac:dyDescent="0.3">
      <c r="A9221" t="s">
        <v>7</v>
      </c>
      <c r="B9221" t="s">
        <v>8</v>
      </c>
      <c r="C9221">
        <v>37</v>
      </c>
      <c r="D9221" s="6">
        <v>10114</v>
      </c>
      <c r="E9221" s="6">
        <v>631</v>
      </c>
      <c r="F9221" s="6">
        <v>97</v>
      </c>
      <c r="G9221" s="6">
        <v>49</v>
      </c>
      <c r="H9221" s="7">
        <v>7.68242040735614E-2</v>
      </c>
    </row>
    <row r="9222" spans="1:8" x14ac:dyDescent="0.3">
      <c r="A9222" t="s">
        <v>7</v>
      </c>
      <c r="B9222" t="s">
        <v>8</v>
      </c>
      <c r="C9222">
        <v>34</v>
      </c>
      <c r="D9222" s="6">
        <v>33550</v>
      </c>
      <c r="E9222" s="6">
        <v>1800</v>
      </c>
      <c r="F9222" s="6">
        <v>149</v>
      </c>
      <c r="G9222" s="6">
        <v>143</v>
      </c>
      <c r="H9222" s="7">
        <v>6.2354694485842001E-2</v>
      </c>
    </row>
    <row r="9223" spans="1:8" x14ac:dyDescent="0.3">
      <c r="A9223" t="s">
        <v>9</v>
      </c>
      <c r="B9223" t="s">
        <v>11</v>
      </c>
      <c r="C9223">
        <v>9</v>
      </c>
      <c r="D9223" s="6">
        <v>273636</v>
      </c>
      <c r="E9223" s="6">
        <v>9482</v>
      </c>
      <c r="F9223" s="6">
        <v>1472</v>
      </c>
      <c r="G9223" s="6">
        <v>1227</v>
      </c>
      <c r="H9223" s="7">
        <v>4.4515341548626602E-2</v>
      </c>
    </row>
    <row r="9224" spans="1:8" x14ac:dyDescent="0.3">
      <c r="A9224" t="s">
        <v>9</v>
      </c>
      <c r="B9224" t="s">
        <v>10</v>
      </c>
      <c r="C9224">
        <v>16</v>
      </c>
      <c r="D9224" s="6">
        <v>238720</v>
      </c>
      <c r="E9224" s="6">
        <v>8801</v>
      </c>
      <c r="F9224" s="6">
        <v>918</v>
      </c>
      <c r="G9224" s="6">
        <v>668</v>
      </c>
      <c r="H9224" s="7">
        <v>4.3511226541554898E-2</v>
      </c>
    </row>
    <row r="9225" spans="1:8" x14ac:dyDescent="0.3">
      <c r="A9225" t="s">
        <v>7</v>
      </c>
      <c r="B9225" t="s">
        <v>8</v>
      </c>
      <c r="C9225">
        <v>106</v>
      </c>
      <c r="D9225" s="6">
        <v>4971</v>
      </c>
      <c r="E9225" s="6">
        <v>440</v>
      </c>
      <c r="F9225" s="6">
        <v>72</v>
      </c>
      <c r="G9225" s="6">
        <v>59</v>
      </c>
      <c r="H9225" s="7">
        <v>0.11486622409977799</v>
      </c>
    </row>
    <row r="9226" spans="1:8" x14ac:dyDescent="0.3">
      <c r="A9226" t="s">
        <v>9</v>
      </c>
      <c r="B9226" t="s">
        <v>10</v>
      </c>
      <c r="C9226">
        <v>36</v>
      </c>
      <c r="D9226" s="6">
        <v>182422</v>
      </c>
      <c r="E9226" s="6">
        <v>12248</v>
      </c>
      <c r="F9226" s="6">
        <v>2342</v>
      </c>
      <c r="G9226" s="6">
        <v>1351</v>
      </c>
      <c r="H9226" s="7">
        <v>8.7385293440484096E-2</v>
      </c>
    </row>
    <row r="9227" spans="1:8" x14ac:dyDescent="0.3">
      <c r="A9227" t="s">
        <v>12</v>
      </c>
      <c r="B9227" t="s">
        <v>8</v>
      </c>
      <c r="C9227">
        <v>42</v>
      </c>
      <c r="D9227" s="6">
        <v>142716</v>
      </c>
      <c r="E9227" s="6">
        <v>1445</v>
      </c>
      <c r="F9227" s="6">
        <v>258</v>
      </c>
      <c r="G9227" s="6">
        <v>210</v>
      </c>
      <c r="H9227" s="7">
        <v>1.3404243392471701E-2</v>
      </c>
    </row>
    <row r="9228" spans="1:8" x14ac:dyDescent="0.3">
      <c r="A9228" t="s">
        <v>7</v>
      </c>
      <c r="B9228" t="s">
        <v>10</v>
      </c>
      <c r="C9228">
        <v>21</v>
      </c>
      <c r="D9228" s="6">
        <v>225777</v>
      </c>
      <c r="E9228" s="6">
        <v>8899</v>
      </c>
      <c r="F9228" s="6">
        <v>1089</v>
      </c>
      <c r="G9228" s="6">
        <v>958</v>
      </c>
      <c r="H9228" s="7">
        <v>4.8481466225523399E-2</v>
      </c>
    </row>
    <row r="9229" spans="1:8" x14ac:dyDescent="0.3">
      <c r="A9229" t="s">
        <v>12</v>
      </c>
      <c r="B9229" t="s">
        <v>11</v>
      </c>
      <c r="C9229">
        <v>62</v>
      </c>
      <c r="D9229" s="6">
        <v>66194</v>
      </c>
      <c r="E9229" s="6">
        <v>2687</v>
      </c>
      <c r="F9229" s="6">
        <v>225</v>
      </c>
      <c r="G9229" s="6">
        <v>197</v>
      </c>
      <c r="H9229" s="7">
        <v>4.6968003142278697E-2</v>
      </c>
    </row>
    <row r="9230" spans="1:8" x14ac:dyDescent="0.3">
      <c r="A9230" t="s">
        <v>12</v>
      </c>
      <c r="B9230" t="s">
        <v>11</v>
      </c>
      <c r="C9230">
        <v>113</v>
      </c>
      <c r="D9230" s="6">
        <v>103959</v>
      </c>
      <c r="E9230" s="6">
        <v>7648</v>
      </c>
      <c r="F9230" s="6">
        <v>1520</v>
      </c>
      <c r="G9230" s="6">
        <v>1065</v>
      </c>
      <c r="H9230" s="7">
        <v>9.8433036100770394E-2</v>
      </c>
    </row>
    <row r="9231" spans="1:8" x14ac:dyDescent="0.3">
      <c r="A9231" t="s">
        <v>7</v>
      </c>
      <c r="B9231" t="s">
        <v>10</v>
      </c>
      <c r="C9231">
        <v>44</v>
      </c>
      <c r="D9231" s="6">
        <v>116646</v>
      </c>
      <c r="E9231" s="6">
        <v>8519</v>
      </c>
      <c r="F9231" s="6">
        <v>1268</v>
      </c>
      <c r="G9231" s="6">
        <v>424</v>
      </c>
      <c r="H9231" s="7">
        <v>8.7538363938754804E-2</v>
      </c>
    </row>
    <row r="9232" spans="1:8" x14ac:dyDescent="0.3">
      <c r="A9232" t="s">
        <v>12</v>
      </c>
      <c r="B9232" t="s">
        <v>8</v>
      </c>
      <c r="C9232">
        <v>100</v>
      </c>
      <c r="D9232" s="6">
        <v>145606</v>
      </c>
      <c r="E9232" s="6">
        <v>7538</v>
      </c>
      <c r="F9232" s="6">
        <v>824</v>
      </c>
      <c r="G9232" s="6">
        <v>1096</v>
      </c>
      <c r="H9232" s="7">
        <v>6.4956114445833199E-2</v>
      </c>
    </row>
    <row r="9233" spans="1:8" x14ac:dyDescent="0.3">
      <c r="A9233" t="s">
        <v>12</v>
      </c>
      <c r="B9233" t="s">
        <v>8</v>
      </c>
      <c r="C9233">
        <v>28</v>
      </c>
      <c r="D9233" s="6">
        <v>145840</v>
      </c>
      <c r="E9233" s="6">
        <v>13940</v>
      </c>
      <c r="F9233" s="6">
        <v>1703</v>
      </c>
      <c r="G9233" s="6">
        <v>357</v>
      </c>
      <c r="H9233" s="7">
        <v>0.10970927043335101</v>
      </c>
    </row>
    <row r="9234" spans="1:8" x14ac:dyDescent="0.3">
      <c r="A9234" t="s">
        <v>12</v>
      </c>
      <c r="B9234" t="s">
        <v>11</v>
      </c>
      <c r="C9234">
        <v>16</v>
      </c>
      <c r="D9234" s="6">
        <v>24625</v>
      </c>
      <c r="E9234" s="6">
        <v>2179</v>
      </c>
      <c r="F9234" s="6">
        <v>150</v>
      </c>
      <c r="G9234" s="6">
        <v>225</v>
      </c>
      <c r="H9234" s="7">
        <v>0.10371573604060901</v>
      </c>
    </row>
    <row r="9235" spans="1:8" x14ac:dyDescent="0.3">
      <c r="A9235" t="s">
        <v>7</v>
      </c>
      <c r="B9235" t="s">
        <v>11</v>
      </c>
      <c r="C9235">
        <v>115</v>
      </c>
      <c r="D9235" s="6">
        <v>238848</v>
      </c>
      <c r="E9235" s="6">
        <v>21008</v>
      </c>
      <c r="F9235" s="6">
        <v>2642</v>
      </c>
      <c r="G9235" s="6">
        <v>470</v>
      </c>
      <c r="H9235" s="7">
        <v>0.100984726688102</v>
      </c>
    </row>
    <row r="9236" spans="1:8" x14ac:dyDescent="0.3">
      <c r="A9236" t="s">
        <v>7</v>
      </c>
      <c r="B9236" t="s">
        <v>11</v>
      </c>
      <c r="C9236">
        <v>99</v>
      </c>
      <c r="D9236" s="6">
        <v>31660</v>
      </c>
      <c r="E9236" s="6">
        <v>1308</v>
      </c>
      <c r="F9236" s="6">
        <v>99</v>
      </c>
      <c r="G9236" s="6">
        <v>60</v>
      </c>
      <c r="H9236" s="7">
        <v>4.63360707517372E-2</v>
      </c>
    </row>
    <row r="9237" spans="1:8" x14ac:dyDescent="0.3">
      <c r="A9237" t="s">
        <v>12</v>
      </c>
      <c r="B9237" t="s">
        <v>8</v>
      </c>
      <c r="C9237">
        <v>23</v>
      </c>
      <c r="D9237" s="6">
        <v>22032</v>
      </c>
      <c r="E9237" s="6">
        <v>1074</v>
      </c>
      <c r="F9237" s="6">
        <v>112</v>
      </c>
      <c r="G9237" s="6">
        <v>86</v>
      </c>
      <c r="H9237" s="7">
        <v>5.77342047930283E-2</v>
      </c>
    </row>
    <row r="9238" spans="1:8" x14ac:dyDescent="0.3">
      <c r="A9238" t="s">
        <v>7</v>
      </c>
      <c r="B9238" t="s">
        <v>8</v>
      </c>
      <c r="C9238">
        <v>33</v>
      </c>
      <c r="D9238" s="6">
        <v>199007</v>
      </c>
      <c r="E9238" s="6">
        <v>9493</v>
      </c>
      <c r="F9238" s="6">
        <v>1174</v>
      </c>
      <c r="G9238" s="6">
        <v>385</v>
      </c>
      <c r="H9238" s="7">
        <v>5.5535734923897101E-2</v>
      </c>
    </row>
    <row r="9239" spans="1:8" x14ac:dyDescent="0.3">
      <c r="A9239" t="s">
        <v>7</v>
      </c>
      <c r="B9239" t="s">
        <v>11</v>
      </c>
      <c r="C9239">
        <v>89</v>
      </c>
      <c r="D9239" s="6">
        <v>171964</v>
      </c>
      <c r="E9239" s="6">
        <v>8533</v>
      </c>
      <c r="F9239" s="6">
        <v>1639</v>
      </c>
      <c r="G9239" s="6">
        <v>1267</v>
      </c>
      <c r="H9239" s="7">
        <v>6.6519736689074405E-2</v>
      </c>
    </row>
    <row r="9240" spans="1:8" x14ac:dyDescent="0.3">
      <c r="A9240" t="s">
        <v>12</v>
      </c>
      <c r="B9240" t="s">
        <v>10</v>
      </c>
      <c r="C9240">
        <v>94</v>
      </c>
      <c r="D9240" s="6">
        <v>26357</v>
      </c>
      <c r="E9240" s="6">
        <v>2372</v>
      </c>
      <c r="F9240" s="6">
        <v>340</v>
      </c>
      <c r="G9240" s="6">
        <v>285</v>
      </c>
      <c r="H9240" s="7">
        <v>0.113707933376332</v>
      </c>
    </row>
    <row r="9241" spans="1:8" x14ac:dyDescent="0.3">
      <c r="A9241" t="s">
        <v>7</v>
      </c>
      <c r="B9241" t="s">
        <v>8</v>
      </c>
      <c r="C9241">
        <v>56</v>
      </c>
      <c r="D9241" s="6">
        <v>216584</v>
      </c>
      <c r="E9241" s="6">
        <v>7021</v>
      </c>
      <c r="F9241" s="6">
        <v>742</v>
      </c>
      <c r="G9241" s="6">
        <v>917</v>
      </c>
      <c r="H9241" s="7">
        <v>4.0076829313338003E-2</v>
      </c>
    </row>
    <row r="9242" spans="1:8" x14ac:dyDescent="0.3">
      <c r="A9242" t="s">
        <v>9</v>
      </c>
      <c r="B9242" t="s">
        <v>11</v>
      </c>
      <c r="C9242">
        <v>96</v>
      </c>
      <c r="D9242" s="6">
        <v>267641</v>
      </c>
      <c r="E9242" s="6">
        <v>21999</v>
      </c>
      <c r="F9242" s="6">
        <v>1473</v>
      </c>
      <c r="G9242" s="6">
        <v>3239</v>
      </c>
      <c r="H9242" s="7">
        <v>9.9801599904349406E-2</v>
      </c>
    </row>
    <row r="9243" spans="1:8" x14ac:dyDescent="0.3">
      <c r="A9243" t="s">
        <v>7</v>
      </c>
      <c r="B9243" t="s">
        <v>10</v>
      </c>
      <c r="C9243">
        <v>21</v>
      </c>
      <c r="D9243" s="6">
        <v>136206</v>
      </c>
      <c r="E9243" s="6">
        <v>7663</v>
      </c>
      <c r="F9243" s="6">
        <v>1242</v>
      </c>
      <c r="G9243" s="6">
        <v>825</v>
      </c>
      <c r="H9243" s="7">
        <v>7.1435913249049202E-2</v>
      </c>
    </row>
    <row r="9244" spans="1:8" x14ac:dyDescent="0.3">
      <c r="A9244" t="s">
        <v>9</v>
      </c>
      <c r="B9244" t="s">
        <v>8</v>
      </c>
      <c r="C9244">
        <v>77</v>
      </c>
      <c r="D9244" s="6">
        <v>154905</v>
      </c>
      <c r="E9244" s="6">
        <v>5021</v>
      </c>
      <c r="F9244" s="6">
        <v>602</v>
      </c>
      <c r="G9244" s="6">
        <v>274</v>
      </c>
      <c r="H9244" s="7">
        <v>3.8068493592847197E-2</v>
      </c>
    </row>
    <row r="9245" spans="1:8" x14ac:dyDescent="0.3">
      <c r="A9245" t="s">
        <v>12</v>
      </c>
      <c r="B9245" t="s">
        <v>10</v>
      </c>
      <c r="C9245">
        <v>25</v>
      </c>
      <c r="D9245" s="6">
        <v>165738</v>
      </c>
      <c r="E9245" s="6">
        <v>9522</v>
      </c>
      <c r="F9245" s="6">
        <v>573</v>
      </c>
      <c r="G9245" s="6">
        <v>1127</v>
      </c>
      <c r="H9245" s="7">
        <v>6.7709276086353104E-2</v>
      </c>
    </row>
    <row r="9246" spans="1:8" x14ac:dyDescent="0.3">
      <c r="A9246" t="s">
        <v>7</v>
      </c>
      <c r="B9246" t="s">
        <v>10</v>
      </c>
      <c r="C9246">
        <v>118</v>
      </c>
      <c r="D9246" s="6">
        <v>190672</v>
      </c>
      <c r="E9246" s="6">
        <v>5260</v>
      </c>
      <c r="F9246" s="6">
        <v>781</v>
      </c>
      <c r="G9246" s="6">
        <v>504</v>
      </c>
      <c r="H9246" s="7">
        <v>3.4325962910128301E-2</v>
      </c>
    </row>
    <row r="9247" spans="1:8" x14ac:dyDescent="0.3">
      <c r="A9247" t="s">
        <v>12</v>
      </c>
      <c r="B9247" t="s">
        <v>8</v>
      </c>
      <c r="C9247">
        <v>64</v>
      </c>
      <c r="D9247" s="6">
        <v>71828</v>
      </c>
      <c r="E9247" s="6">
        <v>1417</v>
      </c>
      <c r="F9247" s="6">
        <v>145</v>
      </c>
      <c r="G9247" s="6">
        <v>77</v>
      </c>
      <c r="H9247" s="7">
        <v>2.2818399509940399E-2</v>
      </c>
    </row>
    <row r="9248" spans="1:8" x14ac:dyDescent="0.3">
      <c r="A9248" t="s">
        <v>12</v>
      </c>
      <c r="B9248" t="s">
        <v>11</v>
      </c>
      <c r="C9248">
        <v>102</v>
      </c>
      <c r="D9248" s="6">
        <v>94923</v>
      </c>
      <c r="E9248" s="6">
        <v>8109</v>
      </c>
      <c r="F9248" s="6">
        <v>896</v>
      </c>
      <c r="G9248" s="6">
        <v>549</v>
      </c>
      <c r="H9248" s="7">
        <v>0.100650000526742</v>
      </c>
    </row>
    <row r="9249" spans="1:8" x14ac:dyDescent="0.3">
      <c r="A9249" t="s">
        <v>12</v>
      </c>
      <c r="B9249" t="s">
        <v>10</v>
      </c>
      <c r="C9249">
        <v>79</v>
      </c>
      <c r="D9249" s="6">
        <v>99362</v>
      </c>
      <c r="E9249" s="6">
        <v>7247</v>
      </c>
      <c r="F9249" s="6">
        <v>1274</v>
      </c>
      <c r="G9249" s="6">
        <v>717</v>
      </c>
      <c r="H9249" s="7">
        <v>9.2973168817052795E-2</v>
      </c>
    </row>
    <row r="9250" spans="1:8" x14ac:dyDescent="0.3">
      <c r="A9250" t="s">
        <v>12</v>
      </c>
      <c r="B9250" t="s">
        <v>11</v>
      </c>
      <c r="C9250">
        <v>24</v>
      </c>
      <c r="D9250" s="6">
        <v>133098</v>
      </c>
      <c r="E9250" s="6">
        <v>3786</v>
      </c>
      <c r="F9250" s="6">
        <v>267</v>
      </c>
      <c r="G9250" s="6">
        <v>270</v>
      </c>
      <c r="H9250" s="7">
        <v>3.2479826894468697E-2</v>
      </c>
    </row>
    <row r="9251" spans="1:8" x14ac:dyDescent="0.3">
      <c r="A9251" t="s">
        <v>12</v>
      </c>
      <c r="B9251" t="s">
        <v>8</v>
      </c>
      <c r="C9251">
        <v>117</v>
      </c>
      <c r="D9251" s="6">
        <v>14108</v>
      </c>
      <c r="E9251" s="6">
        <v>1337</v>
      </c>
      <c r="F9251" s="6">
        <v>135</v>
      </c>
      <c r="G9251" s="6">
        <v>67</v>
      </c>
      <c r="H9251" s="7">
        <v>0.10908704281258801</v>
      </c>
    </row>
    <row r="9252" spans="1:8" x14ac:dyDescent="0.3">
      <c r="A9252" t="s">
        <v>7</v>
      </c>
      <c r="B9252" t="s">
        <v>10</v>
      </c>
      <c r="C9252">
        <v>57</v>
      </c>
      <c r="D9252" s="6">
        <v>127597</v>
      </c>
      <c r="E9252" s="6">
        <v>1556</v>
      </c>
      <c r="F9252" s="6">
        <v>162</v>
      </c>
      <c r="G9252" s="6">
        <v>118</v>
      </c>
      <c r="H9252" s="7">
        <v>1.43890530341622E-2</v>
      </c>
    </row>
    <row r="9253" spans="1:8" x14ac:dyDescent="0.3">
      <c r="A9253" t="s">
        <v>9</v>
      </c>
      <c r="B9253" t="s">
        <v>10</v>
      </c>
      <c r="C9253">
        <v>118</v>
      </c>
      <c r="D9253" s="6">
        <v>19470</v>
      </c>
      <c r="E9253" s="6">
        <v>778</v>
      </c>
      <c r="F9253" s="6">
        <v>39</v>
      </c>
      <c r="G9253" s="6">
        <v>39</v>
      </c>
      <c r="H9253" s="7">
        <v>4.3965074473548998E-2</v>
      </c>
    </row>
    <row r="9254" spans="1:8" x14ac:dyDescent="0.3">
      <c r="A9254" t="s">
        <v>7</v>
      </c>
      <c r="B9254" t="s">
        <v>10</v>
      </c>
      <c r="C9254">
        <v>115</v>
      </c>
      <c r="D9254" s="6">
        <v>32785</v>
      </c>
      <c r="E9254" s="6">
        <v>391</v>
      </c>
      <c r="F9254" s="6">
        <v>69</v>
      </c>
      <c r="G9254" s="6">
        <v>52</v>
      </c>
      <c r="H9254" s="7">
        <v>1.5616897971633299E-2</v>
      </c>
    </row>
    <row r="9255" spans="1:8" x14ac:dyDescent="0.3">
      <c r="A9255" t="s">
        <v>7</v>
      </c>
      <c r="B9255" t="s">
        <v>10</v>
      </c>
      <c r="C9255">
        <v>107</v>
      </c>
      <c r="D9255" s="6">
        <v>136325</v>
      </c>
      <c r="E9255" s="6">
        <v>3109</v>
      </c>
      <c r="F9255" s="6">
        <v>544</v>
      </c>
      <c r="G9255" s="6">
        <v>342</v>
      </c>
      <c r="H9255" s="7">
        <v>2.9304969741426701E-2</v>
      </c>
    </row>
    <row r="9256" spans="1:8" x14ac:dyDescent="0.3">
      <c r="A9256" t="s">
        <v>7</v>
      </c>
      <c r="B9256" t="s">
        <v>10</v>
      </c>
      <c r="C9256">
        <v>84</v>
      </c>
      <c r="D9256" s="6">
        <v>198610</v>
      </c>
      <c r="E9256" s="6">
        <v>5205</v>
      </c>
      <c r="F9256" s="6">
        <v>776</v>
      </c>
      <c r="G9256" s="6">
        <v>358</v>
      </c>
      <c r="H9256" s="7">
        <v>3.1916821912290401E-2</v>
      </c>
    </row>
    <row r="9257" spans="1:8" x14ac:dyDescent="0.3">
      <c r="A9257" t="s">
        <v>7</v>
      </c>
      <c r="B9257" t="s">
        <v>8</v>
      </c>
      <c r="C9257">
        <v>67</v>
      </c>
      <c r="D9257" s="6">
        <v>198961</v>
      </c>
      <c r="E9257" s="6">
        <v>16499</v>
      </c>
      <c r="F9257" s="6">
        <v>3049</v>
      </c>
      <c r="G9257" s="6">
        <v>2357</v>
      </c>
      <c r="H9257" s="7">
        <v>0.110096953674338</v>
      </c>
    </row>
    <row r="9258" spans="1:8" x14ac:dyDescent="0.3">
      <c r="A9258" t="s">
        <v>9</v>
      </c>
      <c r="B9258" t="s">
        <v>10</v>
      </c>
      <c r="C9258">
        <v>61</v>
      </c>
      <c r="D9258" s="6">
        <v>287170</v>
      </c>
      <c r="E9258" s="6">
        <v>28537</v>
      </c>
      <c r="F9258" s="6">
        <v>2594</v>
      </c>
      <c r="G9258" s="6">
        <v>2013</v>
      </c>
      <c r="H9258" s="7">
        <v>0.115415955705679</v>
      </c>
    </row>
    <row r="9259" spans="1:8" x14ac:dyDescent="0.3">
      <c r="A9259" t="s">
        <v>7</v>
      </c>
      <c r="B9259" t="s">
        <v>8</v>
      </c>
      <c r="C9259">
        <v>33</v>
      </c>
      <c r="D9259" s="6">
        <v>186879</v>
      </c>
      <c r="E9259" s="6">
        <v>16456</v>
      </c>
      <c r="F9259" s="6">
        <v>1367</v>
      </c>
      <c r="G9259" s="6">
        <v>1558</v>
      </c>
      <c r="H9259" s="7">
        <v>0.103708816935022</v>
      </c>
    </row>
    <row r="9260" spans="1:8" x14ac:dyDescent="0.3">
      <c r="A9260" t="s">
        <v>12</v>
      </c>
      <c r="B9260" t="s">
        <v>11</v>
      </c>
      <c r="C9260">
        <v>5</v>
      </c>
      <c r="D9260" s="6">
        <v>195950</v>
      </c>
      <c r="E9260" s="6">
        <v>13160</v>
      </c>
      <c r="F9260" s="6">
        <v>793</v>
      </c>
      <c r="G9260" s="6">
        <v>1138</v>
      </c>
      <c r="H9260" s="7">
        <v>7.7014544526664896E-2</v>
      </c>
    </row>
    <row r="9261" spans="1:8" x14ac:dyDescent="0.3">
      <c r="A9261" t="s">
        <v>7</v>
      </c>
      <c r="B9261" t="s">
        <v>8</v>
      </c>
      <c r="C9261">
        <v>86</v>
      </c>
      <c r="D9261" s="6">
        <v>178330</v>
      </c>
      <c r="E9261" s="6">
        <v>13386</v>
      </c>
      <c r="F9261" s="6">
        <v>1858</v>
      </c>
      <c r="G9261" s="6">
        <v>479</v>
      </c>
      <c r="H9261" s="7">
        <v>8.8168003140245602E-2</v>
      </c>
    </row>
    <row r="9262" spans="1:8" x14ac:dyDescent="0.3">
      <c r="A9262" t="s">
        <v>7</v>
      </c>
      <c r="B9262" t="s">
        <v>10</v>
      </c>
      <c r="C9262">
        <v>63</v>
      </c>
      <c r="D9262" s="6">
        <v>228882</v>
      </c>
      <c r="E9262" s="6">
        <v>13058</v>
      </c>
      <c r="F9262" s="6">
        <v>1625</v>
      </c>
      <c r="G9262" s="6">
        <v>980</v>
      </c>
      <c r="H9262" s="7">
        <v>6.8432642147482098E-2</v>
      </c>
    </row>
    <row r="9263" spans="1:8" x14ac:dyDescent="0.3">
      <c r="A9263" t="s">
        <v>9</v>
      </c>
      <c r="B9263" t="s">
        <v>11</v>
      </c>
      <c r="C9263">
        <v>68</v>
      </c>
      <c r="D9263" s="6">
        <v>105319</v>
      </c>
      <c r="E9263" s="6">
        <v>5058</v>
      </c>
      <c r="F9263" s="6">
        <v>867</v>
      </c>
      <c r="G9263" s="6">
        <v>152</v>
      </c>
      <c r="H9263" s="7">
        <v>5.77008896780258E-2</v>
      </c>
    </row>
    <row r="9264" spans="1:8" x14ac:dyDescent="0.3">
      <c r="A9264" t="s">
        <v>9</v>
      </c>
      <c r="B9264" t="s">
        <v>8</v>
      </c>
      <c r="C9264">
        <v>90</v>
      </c>
      <c r="D9264" s="6">
        <v>91987</v>
      </c>
      <c r="E9264" s="6">
        <v>6650</v>
      </c>
      <c r="F9264" s="6">
        <v>812</v>
      </c>
      <c r="G9264" s="6">
        <v>280</v>
      </c>
      <c r="H9264" s="7">
        <v>8.4164066661593401E-2</v>
      </c>
    </row>
    <row r="9265" spans="1:8" x14ac:dyDescent="0.3">
      <c r="A9265" t="s">
        <v>12</v>
      </c>
      <c r="B9265" t="s">
        <v>8</v>
      </c>
      <c r="C9265">
        <v>76</v>
      </c>
      <c r="D9265" s="6">
        <v>77443</v>
      </c>
      <c r="E9265" s="6">
        <v>7556</v>
      </c>
      <c r="F9265" s="6">
        <v>608</v>
      </c>
      <c r="G9265" s="6">
        <v>924</v>
      </c>
      <c r="H9265" s="7">
        <v>0.117350825768629</v>
      </c>
    </row>
    <row r="9266" spans="1:8" x14ac:dyDescent="0.3">
      <c r="A9266" t="s">
        <v>7</v>
      </c>
      <c r="B9266" t="s">
        <v>8</v>
      </c>
      <c r="C9266">
        <v>75</v>
      </c>
      <c r="D9266" s="6">
        <v>206731</v>
      </c>
      <c r="E9266" s="6">
        <v>2604</v>
      </c>
      <c r="F9266" s="6">
        <v>446</v>
      </c>
      <c r="G9266" s="6">
        <v>154</v>
      </c>
      <c r="H9266" s="7">
        <v>1.54984013041101E-2</v>
      </c>
    </row>
    <row r="9267" spans="1:8" x14ac:dyDescent="0.3">
      <c r="A9267" t="s">
        <v>7</v>
      </c>
      <c r="B9267" t="s">
        <v>10</v>
      </c>
      <c r="C9267">
        <v>93</v>
      </c>
      <c r="D9267" s="6">
        <v>115238</v>
      </c>
      <c r="E9267" s="6">
        <v>4409</v>
      </c>
      <c r="F9267" s="6">
        <v>521</v>
      </c>
      <c r="G9267" s="6">
        <v>139</v>
      </c>
      <c r="H9267" s="7">
        <v>4.3987226435724301E-2</v>
      </c>
    </row>
    <row r="9268" spans="1:8" x14ac:dyDescent="0.3">
      <c r="A9268" t="s">
        <v>7</v>
      </c>
      <c r="B9268" t="s">
        <v>10</v>
      </c>
      <c r="C9268">
        <v>98</v>
      </c>
      <c r="D9268" s="6">
        <v>94838</v>
      </c>
      <c r="E9268" s="6">
        <v>3765</v>
      </c>
      <c r="F9268" s="6">
        <v>728</v>
      </c>
      <c r="G9268" s="6">
        <v>427</v>
      </c>
      <c r="H9268" s="7">
        <v>5.1877939222674398E-2</v>
      </c>
    </row>
    <row r="9269" spans="1:8" x14ac:dyDescent="0.3">
      <c r="A9269" t="s">
        <v>12</v>
      </c>
      <c r="B9269" t="s">
        <v>8</v>
      </c>
      <c r="C9269">
        <v>102</v>
      </c>
      <c r="D9269" s="6">
        <v>140156</v>
      </c>
      <c r="E9269" s="6">
        <v>6626</v>
      </c>
      <c r="F9269" s="6">
        <v>862</v>
      </c>
      <c r="G9269" s="6">
        <v>823</v>
      </c>
      <c r="H9269" s="7">
        <v>5.9298210565369998E-2</v>
      </c>
    </row>
    <row r="9270" spans="1:8" x14ac:dyDescent="0.3">
      <c r="A9270" t="s">
        <v>9</v>
      </c>
      <c r="B9270" t="s">
        <v>8</v>
      </c>
      <c r="C9270">
        <v>48</v>
      </c>
      <c r="D9270" s="6">
        <v>289949</v>
      </c>
      <c r="E9270" s="6">
        <v>19258</v>
      </c>
      <c r="F9270" s="6">
        <v>1300</v>
      </c>
      <c r="G9270" s="6">
        <v>1832</v>
      </c>
      <c r="H9270" s="7">
        <v>7.7220476704523894E-2</v>
      </c>
    </row>
    <row r="9271" spans="1:8" x14ac:dyDescent="0.3">
      <c r="A9271" t="s">
        <v>12</v>
      </c>
      <c r="B9271" t="s">
        <v>11</v>
      </c>
      <c r="C9271">
        <v>52</v>
      </c>
      <c r="D9271" s="6">
        <v>63786</v>
      </c>
      <c r="E9271" s="6">
        <v>3587</v>
      </c>
      <c r="F9271" s="6">
        <v>637</v>
      </c>
      <c r="G9271" s="6">
        <v>498</v>
      </c>
      <c r="H9271" s="7">
        <v>7.4028783745649501E-2</v>
      </c>
    </row>
    <row r="9272" spans="1:8" x14ac:dyDescent="0.3">
      <c r="A9272" t="s">
        <v>7</v>
      </c>
      <c r="B9272" t="s">
        <v>10</v>
      </c>
      <c r="C9272">
        <v>109</v>
      </c>
      <c r="D9272" s="6">
        <v>17248</v>
      </c>
      <c r="E9272" s="6">
        <v>201</v>
      </c>
      <c r="F9272" s="6">
        <v>36</v>
      </c>
      <c r="G9272" s="6">
        <v>26</v>
      </c>
      <c r="H9272" s="7">
        <v>1.5248144712430399E-2</v>
      </c>
    </row>
    <row r="9273" spans="1:8" x14ac:dyDescent="0.3">
      <c r="A9273" t="s">
        <v>9</v>
      </c>
      <c r="B9273" t="s">
        <v>10</v>
      </c>
      <c r="C9273">
        <v>79</v>
      </c>
      <c r="D9273" s="6">
        <v>206075</v>
      </c>
      <c r="E9273" s="6">
        <v>9694</v>
      </c>
      <c r="F9273" s="6">
        <v>1132</v>
      </c>
      <c r="G9273" s="6">
        <v>890</v>
      </c>
      <c r="H9273" s="7">
        <v>5.6853087468154699E-2</v>
      </c>
    </row>
    <row r="9274" spans="1:8" x14ac:dyDescent="0.3">
      <c r="A9274" t="s">
        <v>9</v>
      </c>
      <c r="B9274" t="s">
        <v>11</v>
      </c>
      <c r="C9274">
        <v>19</v>
      </c>
      <c r="D9274" s="6">
        <v>161456</v>
      </c>
      <c r="E9274" s="6">
        <v>10615</v>
      </c>
      <c r="F9274" s="6">
        <v>572</v>
      </c>
      <c r="G9274" s="6">
        <v>1229</v>
      </c>
      <c r="H9274" s="7">
        <v>7.69002081062332E-2</v>
      </c>
    </row>
    <row r="9275" spans="1:8" x14ac:dyDescent="0.3">
      <c r="A9275" t="s">
        <v>12</v>
      </c>
      <c r="B9275" t="s">
        <v>8</v>
      </c>
      <c r="C9275">
        <v>39</v>
      </c>
      <c r="D9275" s="6">
        <v>135968</v>
      </c>
      <c r="E9275" s="6">
        <v>7537</v>
      </c>
      <c r="F9275" s="6">
        <v>410</v>
      </c>
      <c r="G9275" s="6">
        <v>473</v>
      </c>
      <c r="H9275" s="7">
        <v>6.1926335608378402E-2</v>
      </c>
    </row>
    <row r="9276" spans="1:8" x14ac:dyDescent="0.3">
      <c r="A9276" t="s">
        <v>9</v>
      </c>
      <c r="B9276" t="s">
        <v>8</v>
      </c>
      <c r="C9276">
        <v>27</v>
      </c>
      <c r="D9276" s="6">
        <v>91175</v>
      </c>
      <c r="E9276" s="6">
        <v>8067</v>
      </c>
      <c r="F9276" s="6">
        <v>828</v>
      </c>
      <c r="G9276" s="6">
        <v>828</v>
      </c>
      <c r="H9276" s="7">
        <v>0.106641074856046</v>
      </c>
    </row>
    <row r="9277" spans="1:8" x14ac:dyDescent="0.3">
      <c r="A9277" t="s">
        <v>9</v>
      </c>
      <c r="B9277" t="s">
        <v>11</v>
      </c>
      <c r="C9277">
        <v>57</v>
      </c>
      <c r="D9277" s="6">
        <v>192104</v>
      </c>
      <c r="E9277" s="6">
        <v>8812</v>
      </c>
      <c r="F9277" s="6">
        <v>1387</v>
      </c>
      <c r="G9277" s="6">
        <v>1295</v>
      </c>
      <c r="H9277" s="7">
        <v>5.98321742389539E-2</v>
      </c>
    </row>
    <row r="9278" spans="1:8" x14ac:dyDescent="0.3">
      <c r="A9278" t="s">
        <v>7</v>
      </c>
      <c r="B9278" t="s">
        <v>8</v>
      </c>
      <c r="C9278">
        <v>49</v>
      </c>
      <c r="D9278" s="6">
        <v>64022</v>
      </c>
      <c r="E9278" s="6">
        <v>712</v>
      </c>
      <c r="F9278" s="6">
        <v>70</v>
      </c>
      <c r="G9278" s="6">
        <v>88</v>
      </c>
      <c r="H9278" s="7">
        <v>1.35890787541782E-2</v>
      </c>
    </row>
    <row r="9279" spans="1:8" x14ac:dyDescent="0.3">
      <c r="A9279" t="s">
        <v>7</v>
      </c>
      <c r="B9279" t="s">
        <v>8</v>
      </c>
      <c r="C9279">
        <v>89</v>
      </c>
      <c r="D9279" s="6">
        <v>86254</v>
      </c>
      <c r="E9279" s="6">
        <v>3074</v>
      </c>
      <c r="F9279" s="6">
        <v>157</v>
      </c>
      <c r="G9279" s="6">
        <v>211</v>
      </c>
      <c r="H9279" s="7">
        <v>3.9905395691794E-2</v>
      </c>
    </row>
    <row r="9280" spans="1:8" x14ac:dyDescent="0.3">
      <c r="A9280" t="s">
        <v>9</v>
      </c>
      <c r="B9280" t="s">
        <v>11</v>
      </c>
      <c r="C9280">
        <v>96</v>
      </c>
      <c r="D9280" s="6">
        <v>225070</v>
      </c>
      <c r="E9280" s="6">
        <v>4998</v>
      </c>
      <c r="F9280" s="6">
        <v>886</v>
      </c>
      <c r="G9280" s="6">
        <v>705</v>
      </c>
      <c r="H9280" s="7">
        <v>2.92753365619585E-2</v>
      </c>
    </row>
    <row r="9281" spans="1:8" x14ac:dyDescent="0.3">
      <c r="A9281" t="s">
        <v>9</v>
      </c>
      <c r="B9281" t="s">
        <v>11</v>
      </c>
      <c r="C9281">
        <v>17</v>
      </c>
      <c r="D9281" s="6">
        <v>219280</v>
      </c>
      <c r="E9281" s="6">
        <v>7131</v>
      </c>
      <c r="F9281" s="6">
        <v>1392</v>
      </c>
      <c r="G9281" s="6">
        <v>907</v>
      </c>
      <c r="H9281" s="7">
        <v>4.3004377964246603E-2</v>
      </c>
    </row>
    <row r="9282" spans="1:8" x14ac:dyDescent="0.3">
      <c r="A9282" t="s">
        <v>12</v>
      </c>
      <c r="B9282" t="s">
        <v>11</v>
      </c>
      <c r="C9282">
        <v>38</v>
      </c>
      <c r="D9282" s="6">
        <v>142009</v>
      </c>
      <c r="E9282" s="6">
        <v>6047</v>
      </c>
      <c r="F9282" s="6">
        <v>616</v>
      </c>
      <c r="G9282" s="6">
        <v>150</v>
      </c>
      <c r="H9282" s="7">
        <v>4.7975832517657302E-2</v>
      </c>
    </row>
    <row r="9283" spans="1:8" x14ac:dyDescent="0.3">
      <c r="A9283" t="s">
        <v>12</v>
      </c>
      <c r="B9283" t="s">
        <v>8</v>
      </c>
      <c r="C9283">
        <v>42</v>
      </c>
      <c r="D9283" s="6">
        <v>49391</v>
      </c>
      <c r="E9283" s="6">
        <v>3501</v>
      </c>
      <c r="F9283" s="6">
        <v>213</v>
      </c>
      <c r="G9283" s="6">
        <v>409</v>
      </c>
      <c r="H9283" s="7">
        <v>8.3476746775728305E-2</v>
      </c>
    </row>
    <row r="9284" spans="1:8" x14ac:dyDescent="0.3">
      <c r="A9284" t="s">
        <v>9</v>
      </c>
      <c r="B9284" t="s">
        <v>11</v>
      </c>
      <c r="C9284">
        <v>74</v>
      </c>
      <c r="D9284" s="6">
        <v>116011</v>
      </c>
      <c r="E9284" s="6">
        <v>4544</v>
      </c>
      <c r="F9284" s="6">
        <v>425</v>
      </c>
      <c r="G9284" s="6">
        <v>667</v>
      </c>
      <c r="H9284" s="7">
        <v>4.85816000206876E-2</v>
      </c>
    </row>
    <row r="9285" spans="1:8" x14ac:dyDescent="0.3">
      <c r="A9285" t="s">
        <v>7</v>
      </c>
      <c r="B9285" t="s">
        <v>8</v>
      </c>
      <c r="C9285">
        <v>112</v>
      </c>
      <c r="D9285" s="6">
        <v>228151</v>
      </c>
      <c r="E9285" s="6">
        <v>20435</v>
      </c>
      <c r="F9285" s="6">
        <v>3470</v>
      </c>
      <c r="G9285" s="6">
        <v>1252</v>
      </c>
      <c r="H9285" s="7">
        <v>0.110264693119907</v>
      </c>
    </row>
    <row r="9286" spans="1:8" x14ac:dyDescent="0.3">
      <c r="A9286" t="s">
        <v>9</v>
      </c>
      <c r="B9286" t="s">
        <v>10</v>
      </c>
      <c r="C9286">
        <v>72</v>
      </c>
      <c r="D9286" s="6">
        <v>263187</v>
      </c>
      <c r="E9286" s="6">
        <v>9727</v>
      </c>
      <c r="F9286" s="6">
        <v>1277</v>
      </c>
      <c r="G9286" s="6">
        <v>542</v>
      </c>
      <c r="H9286" s="7">
        <v>4.3869947983752898E-2</v>
      </c>
    </row>
    <row r="9287" spans="1:8" x14ac:dyDescent="0.3">
      <c r="A9287" t="s">
        <v>9</v>
      </c>
      <c r="B9287" t="s">
        <v>10</v>
      </c>
      <c r="C9287">
        <v>9</v>
      </c>
      <c r="D9287" s="6">
        <v>278370</v>
      </c>
      <c r="E9287" s="6">
        <v>6214</v>
      </c>
      <c r="F9287" s="6">
        <v>668</v>
      </c>
      <c r="G9287" s="6">
        <v>641</v>
      </c>
      <c r="H9287" s="7">
        <v>2.70251823113122E-2</v>
      </c>
    </row>
    <row r="9288" spans="1:8" x14ac:dyDescent="0.3">
      <c r="A9288" t="s">
        <v>7</v>
      </c>
      <c r="B9288" t="s">
        <v>11</v>
      </c>
      <c r="C9288">
        <v>44</v>
      </c>
      <c r="D9288" s="6">
        <v>19858</v>
      </c>
      <c r="E9288" s="6">
        <v>500</v>
      </c>
      <c r="F9288" s="6">
        <v>50</v>
      </c>
      <c r="G9288" s="6">
        <v>17</v>
      </c>
      <c r="H9288" s="7">
        <v>2.8552724342834099E-2</v>
      </c>
    </row>
    <row r="9289" spans="1:8" x14ac:dyDescent="0.3">
      <c r="A9289" t="s">
        <v>7</v>
      </c>
      <c r="B9289" t="s">
        <v>8</v>
      </c>
      <c r="C9289">
        <v>74</v>
      </c>
      <c r="D9289" s="6">
        <v>244544</v>
      </c>
      <c r="E9289" s="6">
        <v>23014</v>
      </c>
      <c r="F9289" s="6">
        <v>1549</v>
      </c>
      <c r="G9289" s="6">
        <v>2479</v>
      </c>
      <c r="H9289" s="7">
        <v>0.11058132687778</v>
      </c>
    </row>
    <row r="9290" spans="1:8" x14ac:dyDescent="0.3">
      <c r="A9290" t="s">
        <v>12</v>
      </c>
      <c r="B9290" t="s">
        <v>8</v>
      </c>
      <c r="C9290">
        <v>25</v>
      </c>
      <c r="D9290" s="6">
        <v>189920</v>
      </c>
      <c r="E9290" s="6">
        <v>9673</v>
      </c>
      <c r="F9290" s="6">
        <v>976</v>
      </c>
      <c r="G9290" s="6">
        <v>478</v>
      </c>
      <c r="H9290" s="7">
        <v>5.8587826453243397E-2</v>
      </c>
    </row>
    <row r="9291" spans="1:8" x14ac:dyDescent="0.3">
      <c r="A9291" t="s">
        <v>12</v>
      </c>
      <c r="B9291" t="s">
        <v>8</v>
      </c>
      <c r="C9291">
        <v>32</v>
      </c>
      <c r="D9291" s="6">
        <v>114493</v>
      </c>
      <c r="E9291" s="6">
        <v>5298</v>
      </c>
      <c r="F9291" s="6">
        <v>638</v>
      </c>
      <c r="G9291" s="6">
        <v>416</v>
      </c>
      <c r="H9291" s="7">
        <v>5.5479374284890699E-2</v>
      </c>
    </row>
    <row r="9292" spans="1:8" x14ac:dyDescent="0.3">
      <c r="A9292" t="s">
        <v>12</v>
      </c>
      <c r="B9292" t="s">
        <v>11</v>
      </c>
      <c r="C9292">
        <v>7</v>
      </c>
      <c r="D9292" s="6">
        <v>172372</v>
      </c>
      <c r="E9292" s="6">
        <v>2792</v>
      </c>
      <c r="F9292" s="6">
        <v>421</v>
      </c>
      <c r="G9292" s="6">
        <v>379</v>
      </c>
      <c r="H9292" s="7">
        <v>2.0838651289072401E-2</v>
      </c>
    </row>
    <row r="9293" spans="1:8" x14ac:dyDescent="0.3">
      <c r="A9293" t="s">
        <v>12</v>
      </c>
      <c r="B9293" t="s">
        <v>8</v>
      </c>
      <c r="C9293">
        <v>27</v>
      </c>
      <c r="D9293" s="6">
        <v>174542</v>
      </c>
      <c r="E9293" s="6">
        <v>13264</v>
      </c>
      <c r="F9293" s="6">
        <v>1184</v>
      </c>
      <c r="G9293" s="6">
        <v>1639</v>
      </c>
      <c r="H9293" s="7">
        <v>9.2166928303789294E-2</v>
      </c>
    </row>
    <row r="9294" spans="1:8" x14ac:dyDescent="0.3">
      <c r="A9294" t="s">
        <v>7</v>
      </c>
      <c r="B9294" t="s">
        <v>8</v>
      </c>
      <c r="C9294">
        <v>76</v>
      </c>
      <c r="D9294" s="6">
        <v>159185</v>
      </c>
      <c r="E9294" s="6">
        <v>11543</v>
      </c>
      <c r="F9294" s="6">
        <v>2130</v>
      </c>
      <c r="G9294" s="6">
        <v>392</v>
      </c>
      <c r="H9294" s="7">
        <v>8.8356314979426406E-2</v>
      </c>
    </row>
    <row r="9295" spans="1:8" x14ac:dyDescent="0.3">
      <c r="A9295" t="s">
        <v>9</v>
      </c>
      <c r="B9295" t="s">
        <v>8</v>
      </c>
      <c r="C9295">
        <v>23</v>
      </c>
      <c r="D9295" s="6">
        <v>244828</v>
      </c>
      <c r="E9295" s="6">
        <v>10727</v>
      </c>
      <c r="F9295" s="6">
        <v>1316</v>
      </c>
      <c r="G9295" s="6">
        <v>1276</v>
      </c>
      <c r="H9295" s="7">
        <v>5.4401457349649497E-2</v>
      </c>
    </row>
    <row r="9296" spans="1:8" x14ac:dyDescent="0.3">
      <c r="A9296" t="s">
        <v>12</v>
      </c>
      <c r="B9296" t="s">
        <v>10</v>
      </c>
      <c r="C9296">
        <v>79</v>
      </c>
      <c r="D9296" s="6">
        <v>185168</v>
      </c>
      <c r="E9296" s="6">
        <v>13380</v>
      </c>
      <c r="F9296" s="6">
        <v>1482</v>
      </c>
      <c r="G9296" s="6">
        <v>983</v>
      </c>
      <c r="H9296" s="7">
        <v>8.5570940983323199E-2</v>
      </c>
    </row>
    <row r="9297" spans="1:8" x14ac:dyDescent="0.3">
      <c r="A9297" t="s">
        <v>12</v>
      </c>
      <c r="B9297" t="s">
        <v>8</v>
      </c>
      <c r="C9297">
        <v>54</v>
      </c>
      <c r="D9297" s="6">
        <v>24016</v>
      </c>
      <c r="E9297" s="6">
        <v>1034</v>
      </c>
      <c r="F9297" s="6">
        <v>143</v>
      </c>
      <c r="G9297" s="6">
        <v>154</v>
      </c>
      <c r="H9297" s="7">
        <v>5.54213857428381E-2</v>
      </c>
    </row>
    <row r="9298" spans="1:8" x14ac:dyDescent="0.3">
      <c r="A9298" t="s">
        <v>7</v>
      </c>
      <c r="B9298" t="s">
        <v>10</v>
      </c>
      <c r="C9298">
        <v>78</v>
      </c>
      <c r="D9298" s="6">
        <v>204992</v>
      </c>
      <c r="E9298" s="6">
        <v>3399</v>
      </c>
      <c r="F9298" s="6">
        <v>255</v>
      </c>
      <c r="G9298" s="6">
        <v>200</v>
      </c>
      <c r="H9298" s="7">
        <v>1.8800733687168201E-2</v>
      </c>
    </row>
    <row r="9299" spans="1:8" x14ac:dyDescent="0.3">
      <c r="A9299" t="s">
        <v>7</v>
      </c>
      <c r="B9299" t="s">
        <v>8</v>
      </c>
      <c r="C9299">
        <v>62</v>
      </c>
      <c r="D9299" s="6">
        <v>151822</v>
      </c>
      <c r="E9299" s="6">
        <v>11603</v>
      </c>
      <c r="F9299" s="6">
        <v>765</v>
      </c>
      <c r="G9299" s="6">
        <v>941</v>
      </c>
      <c r="H9299" s="7">
        <v>8.7661867186573705E-2</v>
      </c>
    </row>
    <row r="9300" spans="1:8" x14ac:dyDescent="0.3">
      <c r="A9300" t="s">
        <v>9</v>
      </c>
      <c r="B9300" t="s">
        <v>8</v>
      </c>
      <c r="C9300">
        <v>96</v>
      </c>
      <c r="D9300" s="6">
        <v>22445</v>
      </c>
      <c r="E9300" s="6">
        <v>2174</v>
      </c>
      <c r="F9300" s="6">
        <v>221</v>
      </c>
      <c r="G9300" s="6">
        <v>139</v>
      </c>
      <c r="H9300" s="7">
        <v>0.112898195589218</v>
      </c>
    </row>
    <row r="9301" spans="1:8" x14ac:dyDescent="0.3">
      <c r="A9301" t="s">
        <v>9</v>
      </c>
      <c r="B9301" t="s">
        <v>8</v>
      </c>
      <c r="C9301">
        <v>24</v>
      </c>
      <c r="D9301" s="6">
        <v>283835</v>
      </c>
      <c r="E9301" s="6">
        <v>19399</v>
      </c>
      <c r="F9301" s="6">
        <v>1086</v>
      </c>
      <c r="G9301" s="6">
        <v>1866</v>
      </c>
      <c r="H9301" s="7">
        <v>7.8746454806489605E-2</v>
      </c>
    </row>
    <row r="9302" spans="1:8" x14ac:dyDescent="0.3">
      <c r="A9302" t="s">
        <v>7</v>
      </c>
      <c r="B9302" t="s">
        <v>10</v>
      </c>
      <c r="C9302">
        <v>112</v>
      </c>
      <c r="D9302" s="6">
        <v>97610</v>
      </c>
      <c r="E9302" s="6">
        <v>3404</v>
      </c>
      <c r="F9302" s="6">
        <v>362</v>
      </c>
      <c r="G9302" s="6">
        <v>185</v>
      </c>
      <c r="H9302" s="7">
        <v>4.0477410101424E-2</v>
      </c>
    </row>
    <row r="9303" spans="1:8" x14ac:dyDescent="0.3">
      <c r="A9303" t="s">
        <v>12</v>
      </c>
      <c r="B9303" t="s">
        <v>8</v>
      </c>
      <c r="C9303">
        <v>96</v>
      </c>
      <c r="D9303" s="6">
        <v>158932</v>
      </c>
      <c r="E9303" s="6">
        <v>5450</v>
      </c>
      <c r="F9303" s="6">
        <v>821</v>
      </c>
      <c r="G9303" s="6">
        <v>755</v>
      </c>
      <c r="H9303" s="7">
        <v>4.42075856341076E-2</v>
      </c>
    </row>
    <row r="9304" spans="1:8" x14ac:dyDescent="0.3">
      <c r="A9304" t="s">
        <v>12</v>
      </c>
      <c r="B9304" t="s">
        <v>11</v>
      </c>
      <c r="C9304">
        <v>97</v>
      </c>
      <c r="D9304" s="6">
        <v>163243</v>
      </c>
      <c r="E9304" s="6">
        <v>15280</v>
      </c>
      <c r="F9304" s="6">
        <v>2625</v>
      </c>
      <c r="G9304" s="6">
        <v>1531</v>
      </c>
      <c r="H9304" s="7">
        <v>0.11906176681389</v>
      </c>
    </row>
    <row r="9305" spans="1:8" x14ac:dyDescent="0.3">
      <c r="A9305" t="s">
        <v>12</v>
      </c>
      <c r="B9305" t="s">
        <v>8</v>
      </c>
      <c r="C9305">
        <v>76</v>
      </c>
      <c r="D9305" s="6">
        <v>162493</v>
      </c>
      <c r="E9305" s="6">
        <v>6060</v>
      </c>
      <c r="F9305" s="6">
        <v>830</v>
      </c>
      <c r="G9305" s="6">
        <v>863</v>
      </c>
      <c r="H9305" s="7">
        <v>4.7712824552442197E-2</v>
      </c>
    </row>
    <row r="9306" spans="1:8" x14ac:dyDescent="0.3">
      <c r="A9306" t="s">
        <v>9</v>
      </c>
      <c r="B9306" t="s">
        <v>10</v>
      </c>
      <c r="C9306">
        <v>87</v>
      </c>
      <c r="D9306" s="6">
        <v>168062</v>
      </c>
      <c r="E9306" s="6">
        <v>13299</v>
      </c>
      <c r="F9306" s="6">
        <v>2044</v>
      </c>
      <c r="G9306" s="6">
        <v>1442</v>
      </c>
      <c r="H9306" s="7">
        <v>9.9873856076923895E-2</v>
      </c>
    </row>
    <row r="9307" spans="1:8" x14ac:dyDescent="0.3">
      <c r="A9307" t="s">
        <v>12</v>
      </c>
      <c r="B9307" t="s">
        <v>10</v>
      </c>
      <c r="C9307">
        <v>57</v>
      </c>
      <c r="D9307" s="6">
        <v>67839</v>
      </c>
      <c r="E9307" s="6">
        <v>4603</v>
      </c>
      <c r="F9307" s="6">
        <v>805</v>
      </c>
      <c r="G9307" s="6">
        <v>203</v>
      </c>
      <c r="H9307" s="7">
        <v>8.2710535237842497E-2</v>
      </c>
    </row>
    <row r="9308" spans="1:8" x14ac:dyDescent="0.3">
      <c r="A9308" t="s">
        <v>12</v>
      </c>
      <c r="B9308" t="s">
        <v>11</v>
      </c>
      <c r="C9308">
        <v>116</v>
      </c>
      <c r="D9308" s="6">
        <v>8486</v>
      </c>
      <c r="E9308" s="6">
        <v>537</v>
      </c>
      <c r="F9308" s="6">
        <v>89</v>
      </c>
      <c r="G9308" s="6">
        <v>11</v>
      </c>
      <c r="H9308" s="7">
        <v>7.5064812632571296E-2</v>
      </c>
    </row>
    <row r="9309" spans="1:8" x14ac:dyDescent="0.3">
      <c r="A9309" t="s">
        <v>7</v>
      </c>
      <c r="B9309" t="s">
        <v>11</v>
      </c>
      <c r="C9309">
        <v>89</v>
      </c>
      <c r="D9309" s="6">
        <v>205174</v>
      </c>
      <c r="E9309" s="6">
        <v>5395</v>
      </c>
      <c r="F9309" s="6">
        <v>528</v>
      </c>
      <c r="G9309" s="6">
        <v>393</v>
      </c>
      <c r="H9309" s="7">
        <v>3.07836275551483E-2</v>
      </c>
    </row>
    <row r="9310" spans="1:8" x14ac:dyDescent="0.3">
      <c r="A9310" t="s">
        <v>12</v>
      </c>
      <c r="B9310" t="s">
        <v>11</v>
      </c>
      <c r="C9310">
        <v>86</v>
      </c>
      <c r="D9310" s="6">
        <v>142118</v>
      </c>
      <c r="E9310" s="6">
        <v>1861</v>
      </c>
      <c r="F9310" s="6">
        <v>253</v>
      </c>
      <c r="G9310" s="6">
        <v>277</v>
      </c>
      <c r="H9310" s="7">
        <v>1.6824047622398201E-2</v>
      </c>
    </row>
    <row r="9311" spans="1:8" x14ac:dyDescent="0.3">
      <c r="A9311" t="s">
        <v>7</v>
      </c>
      <c r="B9311" t="s">
        <v>10</v>
      </c>
      <c r="C9311">
        <v>13</v>
      </c>
      <c r="D9311" s="6">
        <v>163813</v>
      </c>
      <c r="E9311" s="6">
        <v>8842</v>
      </c>
      <c r="F9311" s="6">
        <v>793</v>
      </c>
      <c r="G9311" s="6">
        <v>1184</v>
      </c>
      <c r="H9311" s="7">
        <v>6.6044819397727897E-2</v>
      </c>
    </row>
    <row r="9312" spans="1:8" x14ac:dyDescent="0.3">
      <c r="A9312" t="s">
        <v>12</v>
      </c>
      <c r="B9312" t="s">
        <v>8</v>
      </c>
      <c r="C9312">
        <v>8</v>
      </c>
      <c r="D9312" s="6">
        <v>192161</v>
      </c>
      <c r="E9312" s="6">
        <v>19011</v>
      </c>
      <c r="F9312" s="6">
        <v>2594</v>
      </c>
      <c r="G9312" s="6">
        <v>2473</v>
      </c>
      <c r="H9312" s="7">
        <v>0.12530117973990501</v>
      </c>
    </row>
    <row r="9313" spans="1:8" x14ac:dyDescent="0.3">
      <c r="A9313" t="s">
        <v>9</v>
      </c>
      <c r="B9313" t="s">
        <v>8</v>
      </c>
      <c r="C9313">
        <v>45</v>
      </c>
      <c r="D9313" s="6">
        <v>272868</v>
      </c>
      <c r="E9313" s="6">
        <v>7536</v>
      </c>
      <c r="F9313" s="6">
        <v>858</v>
      </c>
      <c r="G9313" s="6">
        <v>707</v>
      </c>
      <c r="H9313" s="7">
        <v>3.33531231218024E-2</v>
      </c>
    </row>
    <row r="9314" spans="1:8" x14ac:dyDescent="0.3">
      <c r="A9314" t="s">
        <v>12</v>
      </c>
      <c r="B9314" t="s">
        <v>11</v>
      </c>
      <c r="C9314">
        <v>29</v>
      </c>
      <c r="D9314" s="6">
        <v>181419</v>
      </c>
      <c r="E9314" s="6">
        <v>10580</v>
      </c>
      <c r="F9314" s="6">
        <v>1120</v>
      </c>
      <c r="G9314" s="6">
        <v>342</v>
      </c>
      <c r="H9314" s="7">
        <v>6.6376730110958598E-2</v>
      </c>
    </row>
    <row r="9315" spans="1:8" x14ac:dyDescent="0.3">
      <c r="A9315" t="s">
        <v>12</v>
      </c>
      <c r="B9315" t="s">
        <v>11</v>
      </c>
      <c r="C9315">
        <v>38</v>
      </c>
      <c r="D9315" s="6">
        <v>131279</v>
      </c>
      <c r="E9315" s="6">
        <v>9240</v>
      </c>
      <c r="F9315" s="6">
        <v>716</v>
      </c>
      <c r="G9315" s="6">
        <v>203</v>
      </c>
      <c r="H9315" s="7">
        <v>7.7384806404680095E-2</v>
      </c>
    </row>
    <row r="9316" spans="1:8" x14ac:dyDescent="0.3">
      <c r="A9316" t="s">
        <v>7</v>
      </c>
      <c r="B9316" t="s">
        <v>8</v>
      </c>
      <c r="C9316">
        <v>77</v>
      </c>
      <c r="D9316" s="6">
        <v>156736</v>
      </c>
      <c r="E9316" s="6">
        <v>8390</v>
      </c>
      <c r="F9316" s="6">
        <v>1126</v>
      </c>
      <c r="G9316" s="6">
        <v>1082</v>
      </c>
      <c r="H9316" s="7">
        <v>6.7616884442629602E-2</v>
      </c>
    </row>
    <row r="9317" spans="1:8" x14ac:dyDescent="0.3">
      <c r="A9317" t="s">
        <v>7</v>
      </c>
      <c r="B9317" t="s">
        <v>11</v>
      </c>
      <c r="C9317">
        <v>13</v>
      </c>
      <c r="D9317" s="6">
        <v>73886</v>
      </c>
      <c r="E9317" s="6">
        <v>4109</v>
      </c>
      <c r="F9317" s="6">
        <v>654</v>
      </c>
      <c r="G9317" s="6">
        <v>176</v>
      </c>
      <c r="H9317" s="7">
        <v>6.6846222559077503E-2</v>
      </c>
    </row>
    <row r="9318" spans="1:8" x14ac:dyDescent="0.3">
      <c r="A9318" t="s">
        <v>7</v>
      </c>
      <c r="B9318" t="s">
        <v>8</v>
      </c>
      <c r="C9318">
        <v>86</v>
      </c>
      <c r="D9318" s="6">
        <v>241385</v>
      </c>
      <c r="E9318" s="6">
        <v>16778</v>
      </c>
      <c r="F9318" s="6">
        <v>2276</v>
      </c>
      <c r="G9318" s="6">
        <v>502</v>
      </c>
      <c r="H9318" s="7">
        <v>8.1015804627462301E-2</v>
      </c>
    </row>
    <row r="9319" spans="1:8" x14ac:dyDescent="0.3">
      <c r="A9319" t="s">
        <v>12</v>
      </c>
      <c r="B9319" t="s">
        <v>8</v>
      </c>
      <c r="C9319">
        <v>79</v>
      </c>
      <c r="D9319" s="6">
        <v>95761</v>
      </c>
      <c r="E9319" s="6">
        <v>7980</v>
      </c>
      <c r="F9319" s="6">
        <v>481</v>
      </c>
      <c r="G9319" s="6">
        <v>895</v>
      </c>
      <c r="H9319" s="7">
        <v>9.7701569532481894E-2</v>
      </c>
    </row>
    <row r="9320" spans="1:8" x14ac:dyDescent="0.3">
      <c r="A9320" t="s">
        <v>12</v>
      </c>
      <c r="B9320" t="s">
        <v>8</v>
      </c>
      <c r="C9320">
        <v>17</v>
      </c>
      <c r="D9320" s="6">
        <v>142236</v>
      </c>
      <c r="E9320" s="6">
        <v>5688</v>
      </c>
      <c r="F9320" s="6">
        <v>1073</v>
      </c>
      <c r="G9320" s="6">
        <v>114</v>
      </c>
      <c r="H9320" s="7">
        <v>4.8335161281250802E-2</v>
      </c>
    </row>
    <row r="9321" spans="1:8" x14ac:dyDescent="0.3">
      <c r="A9321" t="s">
        <v>9</v>
      </c>
      <c r="B9321" t="s">
        <v>8</v>
      </c>
      <c r="C9321">
        <v>106</v>
      </c>
      <c r="D9321" s="6">
        <v>238509</v>
      </c>
      <c r="E9321" s="6">
        <v>21688</v>
      </c>
      <c r="F9321" s="6">
        <v>1102</v>
      </c>
      <c r="G9321" s="6">
        <v>2522</v>
      </c>
      <c r="H9321" s="7">
        <v>0.10612597428189199</v>
      </c>
    </row>
    <row r="9322" spans="1:8" x14ac:dyDescent="0.3">
      <c r="A9322" t="s">
        <v>12</v>
      </c>
      <c r="B9322" t="s">
        <v>10</v>
      </c>
      <c r="C9322">
        <v>13</v>
      </c>
      <c r="D9322" s="6">
        <v>116166</v>
      </c>
      <c r="E9322" s="6">
        <v>6231</v>
      </c>
      <c r="F9322" s="6">
        <v>1138</v>
      </c>
      <c r="G9322" s="6">
        <v>280</v>
      </c>
      <c r="H9322" s="7">
        <v>6.5845428094278804E-2</v>
      </c>
    </row>
    <row r="9323" spans="1:8" x14ac:dyDescent="0.3">
      <c r="A9323" t="s">
        <v>9</v>
      </c>
      <c r="B9323" t="s">
        <v>8</v>
      </c>
      <c r="C9323">
        <v>84</v>
      </c>
      <c r="D9323" s="6">
        <v>37872</v>
      </c>
      <c r="E9323" s="6">
        <v>2634</v>
      </c>
      <c r="F9323" s="6">
        <v>434</v>
      </c>
      <c r="G9323" s="6">
        <v>162</v>
      </c>
      <c r="H9323" s="7">
        <v>8.5287283481199794E-2</v>
      </c>
    </row>
    <row r="9324" spans="1:8" x14ac:dyDescent="0.3">
      <c r="A9324" t="s">
        <v>7</v>
      </c>
      <c r="B9324" t="s">
        <v>11</v>
      </c>
      <c r="C9324">
        <v>8</v>
      </c>
      <c r="D9324" s="6">
        <v>224438</v>
      </c>
      <c r="E9324" s="6">
        <v>4395</v>
      </c>
      <c r="F9324" s="6">
        <v>283</v>
      </c>
      <c r="G9324" s="6">
        <v>185</v>
      </c>
      <c r="H9324" s="7">
        <v>2.1667453817980901E-2</v>
      </c>
    </row>
    <row r="9325" spans="1:8" x14ac:dyDescent="0.3">
      <c r="A9325" t="s">
        <v>7</v>
      </c>
      <c r="B9325" t="s">
        <v>11</v>
      </c>
      <c r="C9325">
        <v>38</v>
      </c>
      <c r="D9325" s="6">
        <v>223563</v>
      </c>
      <c r="E9325" s="6">
        <v>12144</v>
      </c>
      <c r="F9325" s="6">
        <v>1038</v>
      </c>
      <c r="G9325" s="6">
        <v>1469</v>
      </c>
      <c r="H9325" s="7">
        <v>6.5534100007604096E-2</v>
      </c>
    </row>
    <row r="9326" spans="1:8" x14ac:dyDescent="0.3">
      <c r="A9326" t="s">
        <v>7</v>
      </c>
      <c r="B9326" t="s">
        <v>11</v>
      </c>
      <c r="C9326">
        <v>11</v>
      </c>
      <c r="D9326" s="6">
        <v>193951</v>
      </c>
      <c r="E9326" s="6">
        <v>2220</v>
      </c>
      <c r="F9326" s="6">
        <v>227</v>
      </c>
      <c r="G9326" s="6">
        <v>184</v>
      </c>
      <c r="H9326" s="7">
        <v>1.35652819526581E-2</v>
      </c>
    </row>
    <row r="9327" spans="1:8" x14ac:dyDescent="0.3">
      <c r="A9327" t="s">
        <v>9</v>
      </c>
      <c r="B9327" t="s">
        <v>11</v>
      </c>
      <c r="C9327">
        <v>19</v>
      </c>
      <c r="D9327" s="6">
        <v>290129</v>
      </c>
      <c r="E9327" s="6">
        <v>13111</v>
      </c>
      <c r="F9327" s="6">
        <v>2445</v>
      </c>
      <c r="G9327" s="6">
        <v>544</v>
      </c>
      <c r="H9327" s="7">
        <v>5.5492556759234597E-2</v>
      </c>
    </row>
    <row r="9328" spans="1:8" x14ac:dyDescent="0.3">
      <c r="A9328" t="s">
        <v>12</v>
      </c>
      <c r="B9328" t="s">
        <v>10</v>
      </c>
      <c r="C9328">
        <v>42</v>
      </c>
      <c r="D9328" s="6">
        <v>90591</v>
      </c>
      <c r="E9328" s="6">
        <v>1350</v>
      </c>
      <c r="F9328" s="6">
        <v>265</v>
      </c>
      <c r="G9328" s="6">
        <v>33</v>
      </c>
      <c r="H9328" s="7">
        <v>1.8191652592420799E-2</v>
      </c>
    </row>
    <row r="9329" spans="1:8" x14ac:dyDescent="0.3">
      <c r="A9329" t="s">
        <v>7</v>
      </c>
      <c r="B9329" t="s">
        <v>8</v>
      </c>
      <c r="C9329">
        <v>79</v>
      </c>
      <c r="D9329" s="6">
        <v>224774</v>
      </c>
      <c r="E9329" s="6">
        <v>20393</v>
      </c>
      <c r="F9329" s="6">
        <v>1286</v>
      </c>
      <c r="G9329" s="6">
        <v>3023</v>
      </c>
      <c r="H9329" s="7">
        <v>0.10989705215015901</v>
      </c>
    </row>
    <row r="9330" spans="1:8" x14ac:dyDescent="0.3">
      <c r="A9330" t="s">
        <v>12</v>
      </c>
      <c r="B9330" t="s">
        <v>8</v>
      </c>
      <c r="C9330">
        <v>100</v>
      </c>
      <c r="D9330" s="6">
        <v>59868</v>
      </c>
      <c r="E9330" s="6">
        <v>4223</v>
      </c>
      <c r="F9330" s="6">
        <v>462</v>
      </c>
      <c r="G9330" s="6">
        <v>476</v>
      </c>
      <c r="H9330" s="7">
        <v>8.6206320571924899E-2</v>
      </c>
    </row>
    <row r="9331" spans="1:8" x14ac:dyDescent="0.3">
      <c r="A9331" t="s">
        <v>12</v>
      </c>
      <c r="B9331" t="s">
        <v>11</v>
      </c>
      <c r="C9331">
        <v>95</v>
      </c>
      <c r="D9331" s="6">
        <v>21347</v>
      </c>
      <c r="E9331" s="6">
        <v>1734</v>
      </c>
      <c r="F9331" s="6">
        <v>125</v>
      </c>
      <c r="G9331" s="6">
        <v>187</v>
      </c>
      <c r="H9331" s="7">
        <v>9.5844849393357301E-2</v>
      </c>
    </row>
    <row r="9332" spans="1:8" x14ac:dyDescent="0.3">
      <c r="A9332" t="s">
        <v>7</v>
      </c>
      <c r="B9332" t="s">
        <v>11</v>
      </c>
      <c r="C9332">
        <v>98</v>
      </c>
      <c r="D9332" s="6">
        <v>44623</v>
      </c>
      <c r="E9332" s="6">
        <v>2324</v>
      </c>
      <c r="F9332" s="6">
        <v>213</v>
      </c>
      <c r="G9332" s="6">
        <v>198</v>
      </c>
      <c r="H9332" s="7">
        <v>6.1291262353494802E-2</v>
      </c>
    </row>
    <row r="9333" spans="1:8" x14ac:dyDescent="0.3">
      <c r="A9333" t="s">
        <v>9</v>
      </c>
      <c r="B9333" t="s">
        <v>11</v>
      </c>
      <c r="C9333">
        <v>56</v>
      </c>
      <c r="D9333" s="6">
        <v>21360</v>
      </c>
      <c r="E9333" s="6">
        <v>1851</v>
      </c>
      <c r="F9333" s="6">
        <v>364</v>
      </c>
      <c r="G9333" s="6">
        <v>141</v>
      </c>
      <c r="H9333" s="7">
        <v>0.11029962546816401</v>
      </c>
    </row>
    <row r="9334" spans="1:8" x14ac:dyDescent="0.3">
      <c r="A9334" t="s">
        <v>12</v>
      </c>
      <c r="B9334" t="s">
        <v>8</v>
      </c>
      <c r="C9334">
        <v>85</v>
      </c>
      <c r="D9334" s="6">
        <v>16214</v>
      </c>
      <c r="E9334" s="6">
        <v>1436</v>
      </c>
      <c r="F9334" s="6">
        <v>283</v>
      </c>
      <c r="G9334" s="6">
        <v>177</v>
      </c>
      <c r="H9334" s="7">
        <v>0.11693598125077</v>
      </c>
    </row>
    <row r="9335" spans="1:8" x14ac:dyDescent="0.3">
      <c r="A9335" t="s">
        <v>7</v>
      </c>
      <c r="B9335" t="s">
        <v>10</v>
      </c>
      <c r="C9335">
        <v>104</v>
      </c>
      <c r="D9335" s="6">
        <v>161294</v>
      </c>
      <c r="E9335" s="6">
        <v>6792</v>
      </c>
      <c r="F9335" s="6">
        <v>820</v>
      </c>
      <c r="G9335" s="6">
        <v>865</v>
      </c>
      <c r="H9335" s="7">
        <v>5.2556201718600801E-2</v>
      </c>
    </row>
    <row r="9336" spans="1:8" x14ac:dyDescent="0.3">
      <c r="A9336" t="s">
        <v>12</v>
      </c>
      <c r="B9336" t="s">
        <v>10</v>
      </c>
      <c r="C9336">
        <v>87</v>
      </c>
      <c r="D9336" s="6">
        <v>74279</v>
      </c>
      <c r="E9336" s="6">
        <v>3262</v>
      </c>
      <c r="F9336" s="6">
        <v>252</v>
      </c>
      <c r="G9336" s="6">
        <v>91</v>
      </c>
      <c r="H9336" s="7">
        <v>4.8533232811427102E-2</v>
      </c>
    </row>
    <row r="9337" spans="1:8" x14ac:dyDescent="0.3">
      <c r="A9337" t="s">
        <v>12</v>
      </c>
      <c r="B9337" t="s">
        <v>10</v>
      </c>
      <c r="C9337">
        <v>11</v>
      </c>
      <c r="D9337" s="6">
        <v>36303</v>
      </c>
      <c r="E9337" s="6">
        <v>2023</v>
      </c>
      <c r="F9337" s="6">
        <v>267</v>
      </c>
      <c r="G9337" s="6">
        <v>266</v>
      </c>
      <c r="H9337" s="7">
        <v>7.0407404346748206E-2</v>
      </c>
    </row>
    <row r="9338" spans="1:8" x14ac:dyDescent="0.3">
      <c r="A9338" t="s">
        <v>12</v>
      </c>
      <c r="B9338" t="s">
        <v>10</v>
      </c>
      <c r="C9338">
        <v>111</v>
      </c>
      <c r="D9338" s="6">
        <v>16698</v>
      </c>
      <c r="E9338" s="6">
        <v>230</v>
      </c>
      <c r="F9338" s="6">
        <v>22</v>
      </c>
      <c r="G9338" s="6">
        <v>27</v>
      </c>
      <c r="H9338" s="7">
        <v>1.6708587854832899E-2</v>
      </c>
    </row>
    <row r="9339" spans="1:8" x14ac:dyDescent="0.3">
      <c r="A9339" t="s">
        <v>12</v>
      </c>
      <c r="B9339" t="s">
        <v>11</v>
      </c>
      <c r="C9339">
        <v>49</v>
      </c>
      <c r="D9339" s="6">
        <v>162674</v>
      </c>
      <c r="E9339" s="6">
        <v>16205</v>
      </c>
      <c r="F9339" s="6">
        <v>3068</v>
      </c>
      <c r="G9339" s="6">
        <v>1348</v>
      </c>
      <c r="H9339" s="7">
        <v>0.126762727909807</v>
      </c>
    </row>
    <row r="9340" spans="1:8" x14ac:dyDescent="0.3">
      <c r="A9340" t="s">
        <v>12</v>
      </c>
      <c r="B9340" t="s">
        <v>8</v>
      </c>
      <c r="C9340">
        <v>63</v>
      </c>
      <c r="D9340" s="6">
        <v>118544</v>
      </c>
      <c r="E9340" s="6">
        <v>5017</v>
      </c>
      <c r="F9340" s="6">
        <v>866</v>
      </c>
      <c r="G9340" s="6">
        <v>411</v>
      </c>
      <c r="H9340" s="7">
        <v>5.3094209744904801E-2</v>
      </c>
    </row>
    <row r="9341" spans="1:8" x14ac:dyDescent="0.3">
      <c r="A9341" t="s">
        <v>9</v>
      </c>
      <c r="B9341" t="s">
        <v>11</v>
      </c>
      <c r="C9341">
        <v>25</v>
      </c>
      <c r="D9341" s="6">
        <v>282091</v>
      </c>
      <c r="E9341" s="6">
        <v>14774</v>
      </c>
      <c r="F9341" s="6">
        <v>1423</v>
      </c>
      <c r="G9341" s="6">
        <v>1898</v>
      </c>
      <c r="H9341" s="7">
        <v>6.4145967081544603E-2</v>
      </c>
    </row>
    <row r="9342" spans="1:8" x14ac:dyDescent="0.3">
      <c r="A9342" t="s">
        <v>9</v>
      </c>
      <c r="B9342" t="s">
        <v>10</v>
      </c>
      <c r="C9342">
        <v>32</v>
      </c>
      <c r="D9342" s="6">
        <v>57338</v>
      </c>
      <c r="E9342" s="6">
        <v>4468</v>
      </c>
      <c r="F9342" s="6">
        <v>235</v>
      </c>
      <c r="G9342" s="6">
        <v>550</v>
      </c>
      <c r="H9342" s="7">
        <v>9.1614636017998505E-2</v>
      </c>
    </row>
    <row r="9343" spans="1:8" x14ac:dyDescent="0.3">
      <c r="A9343" t="s">
        <v>7</v>
      </c>
      <c r="B9343" t="s">
        <v>11</v>
      </c>
      <c r="C9343">
        <v>7</v>
      </c>
      <c r="D9343" s="6">
        <v>169609</v>
      </c>
      <c r="E9343" s="6">
        <v>6237</v>
      </c>
      <c r="F9343" s="6">
        <v>1245</v>
      </c>
      <c r="G9343" s="6">
        <v>237</v>
      </c>
      <c r="H9343" s="7">
        <v>4.5510556633197502E-2</v>
      </c>
    </row>
    <row r="9344" spans="1:8" x14ac:dyDescent="0.3">
      <c r="A9344" t="s">
        <v>9</v>
      </c>
      <c r="B9344" t="s">
        <v>10</v>
      </c>
      <c r="C9344">
        <v>18</v>
      </c>
      <c r="D9344" s="6">
        <v>27469</v>
      </c>
      <c r="E9344" s="6">
        <v>773</v>
      </c>
      <c r="F9344" s="6">
        <v>117</v>
      </c>
      <c r="G9344" s="6">
        <v>70</v>
      </c>
      <c r="H9344" s="7">
        <v>3.4948487385780297E-2</v>
      </c>
    </row>
    <row r="9345" spans="1:8" x14ac:dyDescent="0.3">
      <c r="A9345" t="s">
        <v>9</v>
      </c>
      <c r="B9345" t="s">
        <v>8</v>
      </c>
      <c r="C9345">
        <v>6</v>
      </c>
      <c r="D9345" s="6">
        <v>142558</v>
      </c>
      <c r="E9345" s="6">
        <v>3060</v>
      </c>
      <c r="F9345" s="6">
        <v>348</v>
      </c>
      <c r="G9345" s="6">
        <v>446</v>
      </c>
      <c r="H9345" s="7">
        <v>2.7034610474333198E-2</v>
      </c>
    </row>
    <row r="9346" spans="1:8" x14ac:dyDescent="0.3">
      <c r="A9346" t="s">
        <v>9</v>
      </c>
      <c r="B9346" t="s">
        <v>10</v>
      </c>
      <c r="C9346">
        <v>33</v>
      </c>
      <c r="D9346" s="6">
        <v>77777</v>
      </c>
      <c r="E9346" s="6">
        <v>4473</v>
      </c>
      <c r="F9346" s="6">
        <v>417</v>
      </c>
      <c r="G9346" s="6">
        <v>517</v>
      </c>
      <c r="H9346" s="7">
        <v>6.9519266621237599E-2</v>
      </c>
    </row>
    <row r="9347" spans="1:8" x14ac:dyDescent="0.3">
      <c r="A9347" t="s">
        <v>12</v>
      </c>
      <c r="B9347" t="s">
        <v>11</v>
      </c>
      <c r="C9347">
        <v>22</v>
      </c>
      <c r="D9347" s="6">
        <v>21371</v>
      </c>
      <c r="E9347" s="6">
        <v>224</v>
      </c>
      <c r="F9347" s="6">
        <v>11</v>
      </c>
      <c r="G9347" s="6">
        <v>32</v>
      </c>
      <c r="H9347" s="7">
        <v>1.24935660474474E-2</v>
      </c>
    </row>
    <row r="9348" spans="1:8" x14ac:dyDescent="0.3">
      <c r="A9348" t="s">
        <v>12</v>
      </c>
      <c r="B9348" t="s">
        <v>8</v>
      </c>
      <c r="C9348">
        <v>41</v>
      </c>
      <c r="D9348" s="6">
        <v>165596</v>
      </c>
      <c r="E9348" s="6">
        <v>12230</v>
      </c>
      <c r="F9348" s="6">
        <v>893</v>
      </c>
      <c r="G9348" s="6">
        <v>1478</v>
      </c>
      <c r="H9348" s="7">
        <v>8.8172419623662401E-2</v>
      </c>
    </row>
    <row r="9349" spans="1:8" x14ac:dyDescent="0.3">
      <c r="A9349" t="s">
        <v>7</v>
      </c>
      <c r="B9349" t="s">
        <v>10</v>
      </c>
      <c r="C9349">
        <v>49</v>
      </c>
      <c r="D9349" s="6">
        <v>246549</v>
      </c>
      <c r="E9349" s="6">
        <v>12703</v>
      </c>
      <c r="F9349" s="6">
        <v>646</v>
      </c>
      <c r="G9349" s="6">
        <v>1120</v>
      </c>
      <c r="H9349" s="7">
        <v>5.86861029653334E-2</v>
      </c>
    </row>
    <row r="9350" spans="1:8" x14ac:dyDescent="0.3">
      <c r="A9350" t="s">
        <v>7</v>
      </c>
      <c r="B9350" t="s">
        <v>10</v>
      </c>
      <c r="C9350">
        <v>49</v>
      </c>
      <c r="D9350" s="6">
        <v>130953</v>
      </c>
      <c r="E9350" s="6">
        <v>7577</v>
      </c>
      <c r="F9350" s="6">
        <v>1058</v>
      </c>
      <c r="G9350" s="6">
        <v>747</v>
      </c>
      <c r="H9350" s="7">
        <v>7.1644024955518304E-2</v>
      </c>
    </row>
    <row r="9351" spans="1:8" x14ac:dyDescent="0.3">
      <c r="A9351" t="s">
        <v>7</v>
      </c>
      <c r="B9351" t="s">
        <v>8</v>
      </c>
      <c r="C9351">
        <v>28</v>
      </c>
      <c r="D9351" s="6">
        <v>68101</v>
      </c>
      <c r="E9351" s="6">
        <v>2294</v>
      </c>
      <c r="F9351" s="6">
        <v>342</v>
      </c>
      <c r="G9351" s="6">
        <v>257</v>
      </c>
      <c r="H9351" s="7">
        <v>4.2481020836698399E-2</v>
      </c>
    </row>
    <row r="9352" spans="1:8" x14ac:dyDescent="0.3">
      <c r="A9352" t="s">
        <v>12</v>
      </c>
      <c r="B9352" t="s">
        <v>11</v>
      </c>
      <c r="C9352">
        <v>50</v>
      </c>
      <c r="D9352" s="6">
        <v>24474</v>
      </c>
      <c r="E9352" s="6">
        <v>637</v>
      </c>
      <c r="F9352" s="6">
        <v>105</v>
      </c>
      <c r="G9352" s="6">
        <v>73</v>
      </c>
      <c r="H9352" s="7">
        <v>3.3300645583067702E-2</v>
      </c>
    </row>
    <row r="9353" spans="1:8" x14ac:dyDescent="0.3">
      <c r="A9353" t="s">
        <v>9</v>
      </c>
      <c r="B9353" t="s">
        <v>8</v>
      </c>
      <c r="C9353">
        <v>16</v>
      </c>
      <c r="D9353" s="6">
        <v>215409</v>
      </c>
      <c r="E9353" s="6">
        <v>15724</v>
      </c>
      <c r="F9353" s="6">
        <v>1227</v>
      </c>
      <c r="G9353" s="6">
        <v>1842</v>
      </c>
      <c r="H9353" s="7">
        <v>8.7243337093621906E-2</v>
      </c>
    </row>
    <row r="9354" spans="1:8" x14ac:dyDescent="0.3">
      <c r="A9354" t="s">
        <v>9</v>
      </c>
      <c r="B9354" t="s">
        <v>11</v>
      </c>
      <c r="C9354">
        <v>57</v>
      </c>
      <c r="D9354" s="6">
        <v>112644</v>
      </c>
      <c r="E9354" s="6">
        <v>3258</v>
      </c>
      <c r="F9354" s="6">
        <v>209</v>
      </c>
      <c r="G9354" s="6">
        <v>459</v>
      </c>
      <c r="H9354" s="7">
        <v>3.4853165725648901E-2</v>
      </c>
    </row>
    <row r="9355" spans="1:8" x14ac:dyDescent="0.3">
      <c r="A9355" t="s">
        <v>12</v>
      </c>
      <c r="B9355" t="s">
        <v>10</v>
      </c>
      <c r="C9355">
        <v>49</v>
      </c>
      <c r="D9355" s="6">
        <v>180213</v>
      </c>
      <c r="E9355" s="6">
        <v>14454</v>
      </c>
      <c r="F9355" s="6">
        <v>2132</v>
      </c>
      <c r="G9355" s="6">
        <v>870</v>
      </c>
      <c r="H9355" s="7">
        <v>9.6863156376066101E-2</v>
      </c>
    </row>
    <row r="9356" spans="1:8" x14ac:dyDescent="0.3">
      <c r="A9356" t="s">
        <v>7</v>
      </c>
      <c r="B9356" t="s">
        <v>10</v>
      </c>
      <c r="C9356">
        <v>36</v>
      </c>
      <c r="D9356" s="6">
        <v>118468</v>
      </c>
      <c r="E9356" s="6">
        <v>3356</v>
      </c>
      <c r="F9356" s="6">
        <v>419</v>
      </c>
      <c r="G9356" s="6">
        <v>429</v>
      </c>
      <c r="H9356" s="7">
        <v>3.5486376067798898E-2</v>
      </c>
    </row>
    <row r="9357" spans="1:8" x14ac:dyDescent="0.3">
      <c r="A9357" t="s">
        <v>7</v>
      </c>
      <c r="B9357" t="s">
        <v>8</v>
      </c>
      <c r="C9357">
        <v>22</v>
      </c>
      <c r="D9357" s="6">
        <v>7405</v>
      </c>
      <c r="E9357" s="6">
        <v>482</v>
      </c>
      <c r="F9357" s="6">
        <v>87</v>
      </c>
      <c r="G9357" s="6">
        <v>45</v>
      </c>
      <c r="H9357" s="7">
        <v>8.2916948008102606E-2</v>
      </c>
    </row>
    <row r="9358" spans="1:8" x14ac:dyDescent="0.3">
      <c r="A9358" t="s">
        <v>7</v>
      </c>
      <c r="B9358" t="s">
        <v>10</v>
      </c>
      <c r="C9358">
        <v>17</v>
      </c>
      <c r="D9358" s="6">
        <v>5153</v>
      </c>
      <c r="E9358" s="6">
        <v>350</v>
      </c>
      <c r="F9358" s="6">
        <v>45</v>
      </c>
      <c r="G9358" s="6">
        <v>47</v>
      </c>
      <c r="H9358" s="7">
        <v>8.5775276537938996E-2</v>
      </c>
    </row>
    <row r="9359" spans="1:8" x14ac:dyDescent="0.3">
      <c r="A9359" t="s">
        <v>12</v>
      </c>
      <c r="B9359" t="s">
        <v>8</v>
      </c>
      <c r="C9359">
        <v>8</v>
      </c>
      <c r="D9359" s="6">
        <v>27131</v>
      </c>
      <c r="E9359" s="6">
        <v>1505</v>
      </c>
      <c r="F9359" s="6">
        <v>175</v>
      </c>
      <c r="G9359" s="6">
        <v>153</v>
      </c>
      <c r="H9359" s="7">
        <v>6.7561092477240001E-2</v>
      </c>
    </row>
    <row r="9360" spans="1:8" x14ac:dyDescent="0.3">
      <c r="A9360" t="s">
        <v>7</v>
      </c>
      <c r="B9360" t="s">
        <v>10</v>
      </c>
      <c r="C9360">
        <v>27</v>
      </c>
      <c r="D9360" s="6">
        <v>22680</v>
      </c>
      <c r="E9360" s="6">
        <v>2261</v>
      </c>
      <c r="F9360" s="6">
        <v>278</v>
      </c>
      <c r="G9360" s="6">
        <v>320</v>
      </c>
      <c r="H9360" s="7">
        <v>0.12605820105820101</v>
      </c>
    </row>
    <row r="9361" spans="1:8" x14ac:dyDescent="0.3">
      <c r="A9361" t="s">
        <v>7</v>
      </c>
      <c r="B9361" t="s">
        <v>10</v>
      </c>
      <c r="C9361">
        <v>66</v>
      </c>
      <c r="D9361" s="6">
        <v>219305</v>
      </c>
      <c r="E9361" s="6">
        <v>9611</v>
      </c>
      <c r="F9361" s="6">
        <v>1608</v>
      </c>
      <c r="G9361" s="6">
        <v>722</v>
      </c>
      <c r="H9361" s="7">
        <v>5.4449282962084698E-2</v>
      </c>
    </row>
    <row r="9362" spans="1:8" x14ac:dyDescent="0.3">
      <c r="A9362" t="s">
        <v>12</v>
      </c>
      <c r="B9362" t="s">
        <v>11</v>
      </c>
      <c r="C9362">
        <v>58</v>
      </c>
      <c r="D9362" s="6">
        <v>186716</v>
      </c>
      <c r="E9362" s="6">
        <v>16710</v>
      </c>
      <c r="F9362" s="6">
        <v>881</v>
      </c>
      <c r="G9362" s="6">
        <v>549</v>
      </c>
      <c r="H9362" s="7">
        <v>9.7152895306240494E-2</v>
      </c>
    </row>
    <row r="9363" spans="1:8" x14ac:dyDescent="0.3">
      <c r="A9363" t="s">
        <v>9</v>
      </c>
      <c r="B9363" t="s">
        <v>8</v>
      </c>
      <c r="C9363">
        <v>78</v>
      </c>
      <c r="D9363" s="6">
        <v>105887</v>
      </c>
      <c r="E9363" s="6">
        <v>2671</v>
      </c>
      <c r="F9363" s="6">
        <v>501</v>
      </c>
      <c r="G9363" s="6">
        <v>277</v>
      </c>
      <c r="H9363" s="7">
        <v>3.2572459319840902E-2</v>
      </c>
    </row>
    <row r="9364" spans="1:8" x14ac:dyDescent="0.3">
      <c r="A9364" t="s">
        <v>12</v>
      </c>
      <c r="B9364" t="s">
        <v>8</v>
      </c>
      <c r="C9364">
        <v>59</v>
      </c>
      <c r="D9364" s="6">
        <v>161355</v>
      </c>
      <c r="E9364" s="6">
        <v>6510</v>
      </c>
      <c r="F9364" s="6">
        <v>1022</v>
      </c>
      <c r="G9364" s="6">
        <v>785</v>
      </c>
      <c r="H9364" s="7">
        <v>5.1544730563044198E-2</v>
      </c>
    </row>
    <row r="9365" spans="1:8" x14ac:dyDescent="0.3">
      <c r="A9365" t="s">
        <v>12</v>
      </c>
      <c r="B9365" t="s">
        <v>10</v>
      </c>
      <c r="C9365">
        <v>73</v>
      </c>
      <c r="D9365" s="6">
        <v>103347</v>
      </c>
      <c r="E9365" s="6">
        <v>2385</v>
      </c>
      <c r="F9365" s="6">
        <v>435</v>
      </c>
      <c r="G9365" s="6">
        <v>262</v>
      </c>
      <c r="H9365" s="7">
        <v>2.9821862269828799E-2</v>
      </c>
    </row>
    <row r="9366" spans="1:8" x14ac:dyDescent="0.3">
      <c r="A9366" t="s">
        <v>12</v>
      </c>
      <c r="B9366" t="s">
        <v>11</v>
      </c>
      <c r="C9366">
        <v>118</v>
      </c>
      <c r="D9366" s="6">
        <v>62357</v>
      </c>
      <c r="E9366" s="6">
        <v>4011</v>
      </c>
      <c r="F9366" s="6">
        <v>777</v>
      </c>
      <c r="G9366" s="6">
        <v>458</v>
      </c>
      <c r="H9366" s="7">
        <v>8.4128485975912895E-2</v>
      </c>
    </row>
    <row r="9367" spans="1:8" x14ac:dyDescent="0.3">
      <c r="A9367" t="s">
        <v>12</v>
      </c>
      <c r="B9367" t="s">
        <v>11</v>
      </c>
      <c r="C9367">
        <v>44</v>
      </c>
      <c r="D9367" s="6">
        <v>117857</v>
      </c>
      <c r="E9367" s="6">
        <v>7948</v>
      </c>
      <c r="F9367" s="6">
        <v>666</v>
      </c>
      <c r="G9367" s="6">
        <v>188</v>
      </c>
      <c r="H9367" s="7">
        <v>7.4683726889365906E-2</v>
      </c>
    </row>
    <row r="9368" spans="1:8" x14ac:dyDescent="0.3">
      <c r="A9368" t="s">
        <v>9</v>
      </c>
      <c r="B9368" t="s">
        <v>8</v>
      </c>
      <c r="C9368">
        <v>18</v>
      </c>
      <c r="D9368" s="6">
        <v>24646</v>
      </c>
      <c r="E9368" s="6">
        <v>1252</v>
      </c>
      <c r="F9368" s="6">
        <v>171</v>
      </c>
      <c r="G9368" s="6">
        <v>182</v>
      </c>
      <c r="H9368" s="7">
        <v>6.5122129351618901E-2</v>
      </c>
    </row>
    <row r="9369" spans="1:8" x14ac:dyDescent="0.3">
      <c r="A9369" t="s">
        <v>7</v>
      </c>
      <c r="B9369" t="s">
        <v>8</v>
      </c>
      <c r="C9369">
        <v>102</v>
      </c>
      <c r="D9369" s="6">
        <v>173876</v>
      </c>
      <c r="E9369" s="6">
        <v>13008</v>
      </c>
      <c r="F9369" s="6">
        <v>1598</v>
      </c>
      <c r="G9369" s="6">
        <v>706</v>
      </c>
      <c r="H9369" s="7">
        <v>8.8062757367319194E-2</v>
      </c>
    </row>
    <row r="9370" spans="1:8" x14ac:dyDescent="0.3">
      <c r="A9370" t="s">
        <v>12</v>
      </c>
      <c r="B9370" t="s">
        <v>10</v>
      </c>
      <c r="C9370">
        <v>32</v>
      </c>
      <c r="D9370" s="6">
        <v>18036</v>
      </c>
      <c r="E9370" s="6">
        <v>1588</v>
      </c>
      <c r="F9370" s="6">
        <v>207</v>
      </c>
      <c r="G9370" s="6">
        <v>117</v>
      </c>
      <c r="H9370" s="7">
        <v>0.106010201818585</v>
      </c>
    </row>
    <row r="9371" spans="1:8" x14ac:dyDescent="0.3">
      <c r="A9371" t="s">
        <v>9</v>
      </c>
      <c r="B9371" t="s">
        <v>8</v>
      </c>
      <c r="C9371">
        <v>76</v>
      </c>
      <c r="D9371" s="6">
        <v>11726</v>
      </c>
      <c r="E9371" s="6">
        <v>936</v>
      </c>
      <c r="F9371" s="6">
        <v>53</v>
      </c>
      <c r="G9371" s="6">
        <v>69</v>
      </c>
      <c r="H9371" s="7">
        <v>9.0226846324407306E-2</v>
      </c>
    </row>
    <row r="9372" spans="1:8" x14ac:dyDescent="0.3">
      <c r="A9372" t="s">
        <v>7</v>
      </c>
      <c r="B9372" t="s">
        <v>10</v>
      </c>
      <c r="C9372">
        <v>84</v>
      </c>
      <c r="D9372" s="6">
        <v>105326</v>
      </c>
      <c r="E9372" s="6">
        <v>3344</v>
      </c>
      <c r="F9372" s="6">
        <v>625</v>
      </c>
      <c r="G9372" s="6">
        <v>461</v>
      </c>
      <c r="H9372" s="7">
        <v>4.2059890245523403E-2</v>
      </c>
    </row>
    <row r="9373" spans="1:8" x14ac:dyDescent="0.3">
      <c r="A9373" t="s">
        <v>7</v>
      </c>
      <c r="B9373" t="s">
        <v>11</v>
      </c>
      <c r="C9373">
        <v>99</v>
      </c>
      <c r="D9373" s="6">
        <v>175232</v>
      </c>
      <c r="E9373" s="6">
        <v>6805</v>
      </c>
      <c r="F9373" s="6">
        <v>1314</v>
      </c>
      <c r="G9373" s="6">
        <v>794</v>
      </c>
      <c r="H9373" s="7">
        <v>5.0863997443389299E-2</v>
      </c>
    </row>
    <row r="9374" spans="1:8" x14ac:dyDescent="0.3">
      <c r="A9374" t="s">
        <v>7</v>
      </c>
      <c r="B9374" t="s">
        <v>8</v>
      </c>
      <c r="C9374">
        <v>75</v>
      </c>
      <c r="D9374" s="6">
        <v>152346</v>
      </c>
      <c r="E9374" s="6">
        <v>6737</v>
      </c>
      <c r="F9374" s="6">
        <v>1029</v>
      </c>
      <c r="G9374" s="6">
        <v>677</v>
      </c>
      <c r="H9374" s="7">
        <v>5.5419899439433901E-2</v>
      </c>
    </row>
    <row r="9375" spans="1:8" x14ac:dyDescent="0.3">
      <c r="A9375" t="s">
        <v>12</v>
      </c>
      <c r="B9375" t="s">
        <v>11</v>
      </c>
      <c r="C9375">
        <v>71</v>
      </c>
      <c r="D9375" s="6">
        <v>92123</v>
      </c>
      <c r="E9375" s="6">
        <v>2610</v>
      </c>
      <c r="F9375" s="6">
        <v>231</v>
      </c>
      <c r="G9375" s="6">
        <v>92</v>
      </c>
      <c r="H9375" s="7">
        <v>3.1837868936096303E-2</v>
      </c>
    </row>
    <row r="9376" spans="1:8" x14ac:dyDescent="0.3">
      <c r="A9376" t="s">
        <v>12</v>
      </c>
      <c r="B9376" t="s">
        <v>11</v>
      </c>
      <c r="C9376">
        <v>33</v>
      </c>
      <c r="D9376" s="6">
        <v>143240</v>
      </c>
      <c r="E9376" s="6">
        <v>6089</v>
      </c>
      <c r="F9376" s="6">
        <v>1023</v>
      </c>
      <c r="G9376" s="6">
        <v>377</v>
      </c>
      <c r="H9376" s="7">
        <v>5.2282881876570701E-2</v>
      </c>
    </row>
    <row r="9377" spans="1:8" x14ac:dyDescent="0.3">
      <c r="A9377" t="s">
        <v>7</v>
      </c>
      <c r="B9377" t="s">
        <v>10</v>
      </c>
      <c r="C9377">
        <v>104</v>
      </c>
      <c r="D9377" s="6">
        <v>18103</v>
      </c>
      <c r="E9377" s="6">
        <v>568</v>
      </c>
      <c r="F9377" s="6">
        <v>90</v>
      </c>
      <c r="G9377" s="6">
        <v>47</v>
      </c>
      <c r="H9377" s="7">
        <v>3.8943821466055302E-2</v>
      </c>
    </row>
    <row r="9378" spans="1:8" x14ac:dyDescent="0.3">
      <c r="A9378" t="s">
        <v>7</v>
      </c>
      <c r="B9378" t="s">
        <v>11</v>
      </c>
      <c r="C9378">
        <v>65</v>
      </c>
      <c r="D9378" s="6">
        <v>94437</v>
      </c>
      <c r="E9378" s="6">
        <v>9407</v>
      </c>
      <c r="F9378" s="6">
        <v>1281</v>
      </c>
      <c r="G9378" s="6">
        <v>328</v>
      </c>
      <c r="H9378" s="7">
        <v>0.116649194701229</v>
      </c>
    </row>
    <row r="9379" spans="1:8" x14ac:dyDescent="0.3">
      <c r="A9379" t="s">
        <v>7</v>
      </c>
      <c r="B9379" t="s">
        <v>10</v>
      </c>
      <c r="C9379">
        <v>107</v>
      </c>
      <c r="D9379" s="6">
        <v>164639</v>
      </c>
      <c r="E9379" s="6">
        <v>13252</v>
      </c>
      <c r="F9379" s="6">
        <v>1001</v>
      </c>
      <c r="G9379" s="6">
        <v>1249</v>
      </c>
      <c r="H9379" s="7">
        <v>9.4157520393102406E-2</v>
      </c>
    </row>
    <row r="9380" spans="1:8" x14ac:dyDescent="0.3">
      <c r="A9380" t="s">
        <v>7</v>
      </c>
      <c r="B9380" t="s">
        <v>10</v>
      </c>
      <c r="C9380">
        <v>72</v>
      </c>
      <c r="D9380" s="6">
        <v>129251</v>
      </c>
      <c r="E9380" s="6">
        <v>11296</v>
      </c>
      <c r="F9380" s="6">
        <v>905</v>
      </c>
      <c r="G9380" s="6">
        <v>540</v>
      </c>
      <c r="H9380" s="7">
        <v>9.8575639646888605E-2</v>
      </c>
    </row>
    <row r="9381" spans="1:8" x14ac:dyDescent="0.3">
      <c r="A9381" t="s">
        <v>7</v>
      </c>
      <c r="B9381" t="s">
        <v>11</v>
      </c>
      <c r="C9381">
        <v>13</v>
      </c>
      <c r="D9381" s="6">
        <v>244638</v>
      </c>
      <c r="E9381" s="6">
        <v>22749</v>
      </c>
      <c r="F9381" s="6">
        <v>3148</v>
      </c>
      <c r="G9381" s="6">
        <v>2893</v>
      </c>
      <c r="H9381" s="7">
        <v>0.117684088326425</v>
      </c>
    </row>
    <row r="9382" spans="1:8" x14ac:dyDescent="0.3">
      <c r="A9382" t="s">
        <v>7</v>
      </c>
      <c r="B9382" t="s">
        <v>11</v>
      </c>
      <c r="C9382">
        <v>21</v>
      </c>
      <c r="D9382" s="6">
        <v>212815</v>
      </c>
      <c r="E9382" s="6">
        <v>14865</v>
      </c>
      <c r="F9382" s="6">
        <v>1030</v>
      </c>
      <c r="G9382" s="6">
        <v>1899</v>
      </c>
      <c r="H9382" s="7">
        <v>8.3612527312454402E-2</v>
      </c>
    </row>
    <row r="9383" spans="1:8" x14ac:dyDescent="0.3">
      <c r="A9383" t="s">
        <v>9</v>
      </c>
      <c r="B9383" t="s">
        <v>10</v>
      </c>
      <c r="C9383">
        <v>53</v>
      </c>
      <c r="D9383" s="6">
        <v>109968</v>
      </c>
      <c r="E9383" s="6">
        <v>2841</v>
      </c>
      <c r="F9383" s="6">
        <v>450</v>
      </c>
      <c r="G9383" s="6">
        <v>278</v>
      </c>
      <c r="H9383" s="7">
        <v>3.2454895969736601E-2</v>
      </c>
    </row>
    <row r="9384" spans="1:8" x14ac:dyDescent="0.3">
      <c r="A9384" t="s">
        <v>7</v>
      </c>
      <c r="B9384" t="s">
        <v>10</v>
      </c>
      <c r="C9384">
        <v>67</v>
      </c>
      <c r="D9384" s="6">
        <v>26691</v>
      </c>
      <c r="E9384" s="6">
        <v>2089</v>
      </c>
      <c r="F9384" s="6">
        <v>171</v>
      </c>
      <c r="G9384" s="6">
        <v>139</v>
      </c>
      <c r="H9384" s="7">
        <v>8.9880484058296795E-2</v>
      </c>
    </row>
    <row r="9385" spans="1:8" x14ac:dyDescent="0.3">
      <c r="A9385" t="s">
        <v>12</v>
      </c>
      <c r="B9385" t="s">
        <v>11</v>
      </c>
      <c r="C9385">
        <v>88</v>
      </c>
      <c r="D9385" s="6">
        <v>122931</v>
      </c>
      <c r="E9385" s="6">
        <v>1402</v>
      </c>
      <c r="F9385" s="6">
        <v>261</v>
      </c>
      <c r="G9385" s="6">
        <v>36</v>
      </c>
      <c r="H9385" s="7">
        <v>1.38207612400452E-2</v>
      </c>
    </row>
    <row r="9386" spans="1:8" x14ac:dyDescent="0.3">
      <c r="A9386" t="s">
        <v>12</v>
      </c>
      <c r="B9386" t="s">
        <v>10</v>
      </c>
      <c r="C9386">
        <v>82</v>
      </c>
      <c r="D9386" s="6">
        <v>71092</v>
      </c>
      <c r="E9386" s="6">
        <v>1435</v>
      </c>
      <c r="F9386" s="6">
        <v>265</v>
      </c>
      <c r="G9386" s="6">
        <v>146</v>
      </c>
      <c r="H9386" s="7">
        <v>2.5966353457491698E-2</v>
      </c>
    </row>
    <row r="9387" spans="1:8" x14ac:dyDescent="0.3">
      <c r="A9387" t="s">
        <v>12</v>
      </c>
      <c r="B9387" t="s">
        <v>10</v>
      </c>
      <c r="C9387">
        <v>50</v>
      </c>
      <c r="D9387" s="6">
        <v>173144</v>
      </c>
      <c r="E9387" s="6">
        <v>2192</v>
      </c>
      <c r="F9387" s="6">
        <v>206</v>
      </c>
      <c r="G9387" s="6">
        <v>267</v>
      </c>
      <c r="H9387" s="7">
        <v>1.53918125952964E-2</v>
      </c>
    </row>
    <row r="9388" spans="1:8" x14ac:dyDescent="0.3">
      <c r="A9388" t="s">
        <v>7</v>
      </c>
      <c r="B9388" t="s">
        <v>8</v>
      </c>
      <c r="C9388">
        <v>97</v>
      </c>
      <c r="D9388" s="6">
        <v>57118</v>
      </c>
      <c r="E9388" s="6">
        <v>1267</v>
      </c>
      <c r="F9388" s="6">
        <v>79</v>
      </c>
      <c r="G9388" s="6">
        <v>155</v>
      </c>
      <c r="H9388" s="7">
        <v>2.6278931335130699E-2</v>
      </c>
    </row>
    <row r="9389" spans="1:8" x14ac:dyDescent="0.3">
      <c r="A9389" t="s">
        <v>12</v>
      </c>
      <c r="B9389" t="s">
        <v>8</v>
      </c>
      <c r="C9389">
        <v>17</v>
      </c>
      <c r="D9389" s="6">
        <v>35133</v>
      </c>
      <c r="E9389" s="6">
        <v>2729</v>
      </c>
      <c r="F9389" s="6">
        <v>386</v>
      </c>
      <c r="G9389" s="6">
        <v>226</v>
      </c>
      <c r="H9389" s="7">
        <v>9.5095778897332894E-2</v>
      </c>
    </row>
    <row r="9390" spans="1:8" x14ac:dyDescent="0.3">
      <c r="A9390" t="s">
        <v>9</v>
      </c>
      <c r="B9390" t="s">
        <v>8</v>
      </c>
      <c r="C9390">
        <v>104</v>
      </c>
      <c r="D9390" s="6">
        <v>283037</v>
      </c>
      <c r="E9390" s="6">
        <v>25386</v>
      </c>
      <c r="F9390" s="6">
        <v>2976</v>
      </c>
      <c r="G9390" s="6">
        <v>971</v>
      </c>
      <c r="H9390" s="7">
        <v>0.103636627013429</v>
      </c>
    </row>
    <row r="9391" spans="1:8" x14ac:dyDescent="0.3">
      <c r="A9391" t="s">
        <v>7</v>
      </c>
      <c r="B9391" t="s">
        <v>8</v>
      </c>
      <c r="C9391">
        <v>49</v>
      </c>
      <c r="D9391" s="6">
        <v>84402</v>
      </c>
      <c r="E9391" s="6">
        <v>2962</v>
      </c>
      <c r="F9391" s="6">
        <v>211</v>
      </c>
      <c r="G9391" s="6">
        <v>84</v>
      </c>
      <c r="H9391" s="7">
        <v>3.8589132958934597E-2</v>
      </c>
    </row>
    <row r="9392" spans="1:8" x14ac:dyDescent="0.3">
      <c r="A9392" t="s">
        <v>12</v>
      </c>
      <c r="B9392" t="s">
        <v>8</v>
      </c>
      <c r="C9392">
        <v>57</v>
      </c>
      <c r="D9392" s="6">
        <v>133728</v>
      </c>
      <c r="E9392" s="6">
        <v>2771</v>
      </c>
      <c r="F9392" s="6">
        <v>359</v>
      </c>
      <c r="G9392" s="6">
        <v>75</v>
      </c>
      <c r="H9392" s="7">
        <v>2.3966558985403199E-2</v>
      </c>
    </row>
    <row r="9393" spans="1:8" x14ac:dyDescent="0.3">
      <c r="A9393" t="s">
        <v>9</v>
      </c>
      <c r="B9393" t="s">
        <v>10</v>
      </c>
      <c r="C9393">
        <v>21</v>
      </c>
      <c r="D9393" s="6">
        <v>85632</v>
      </c>
      <c r="E9393" s="6">
        <v>2959</v>
      </c>
      <c r="F9393" s="6">
        <v>588</v>
      </c>
      <c r="G9393" s="6">
        <v>155</v>
      </c>
      <c r="H9393" s="7">
        <v>4.32315022421524E-2</v>
      </c>
    </row>
    <row r="9394" spans="1:8" x14ac:dyDescent="0.3">
      <c r="A9394" t="s">
        <v>9</v>
      </c>
      <c r="B9394" t="s">
        <v>10</v>
      </c>
      <c r="C9394">
        <v>51</v>
      </c>
      <c r="D9394" s="6">
        <v>217055</v>
      </c>
      <c r="E9394" s="6">
        <v>14811</v>
      </c>
      <c r="F9394" s="6">
        <v>893</v>
      </c>
      <c r="G9394" s="6">
        <v>568</v>
      </c>
      <c r="H9394" s="7">
        <v>7.4967174218515994E-2</v>
      </c>
    </row>
    <row r="9395" spans="1:8" x14ac:dyDescent="0.3">
      <c r="A9395" t="s">
        <v>12</v>
      </c>
      <c r="B9395" t="s">
        <v>8</v>
      </c>
      <c r="C9395">
        <v>66</v>
      </c>
      <c r="D9395" s="6">
        <v>21854</v>
      </c>
      <c r="E9395" s="6">
        <v>907</v>
      </c>
      <c r="F9395" s="6">
        <v>81</v>
      </c>
      <c r="G9395" s="6">
        <v>38</v>
      </c>
      <c r="H9395" s="7">
        <v>4.6947927152923903E-2</v>
      </c>
    </row>
    <row r="9396" spans="1:8" x14ac:dyDescent="0.3">
      <c r="A9396" t="s">
        <v>9</v>
      </c>
      <c r="B9396" t="s">
        <v>11</v>
      </c>
      <c r="C9396">
        <v>54</v>
      </c>
      <c r="D9396" s="6">
        <v>223591</v>
      </c>
      <c r="E9396" s="6">
        <v>21577</v>
      </c>
      <c r="F9396" s="6">
        <v>2822</v>
      </c>
      <c r="G9396" s="6">
        <v>2392</v>
      </c>
      <c r="H9396" s="7">
        <v>0.119821459718861</v>
      </c>
    </row>
    <row r="9397" spans="1:8" x14ac:dyDescent="0.3">
      <c r="A9397" t="s">
        <v>12</v>
      </c>
      <c r="B9397" t="s">
        <v>8</v>
      </c>
      <c r="C9397">
        <v>47</v>
      </c>
      <c r="D9397" s="6">
        <v>51696</v>
      </c>
      <c r="E9397" s="6">
        <v>1126</v>
      </c>
      <c r="F9397" s="6">
        <v>190</v>
      </c>
      <c r="G9397" s="6">
        <v>48</v>
      </c>
      <c r="H9397" s="7">
        <v>2.63850201176106E-2</v>
      </c>
    </row>
    <row r="9398" spans="1:8" x14ac:dyDescent="0.3">
      <c r="A9398" t="s">
        <v>9</v>
      </c>
      <c r="B9398" t="s">
        <v>11</v>
      </c>
      <c r="C9398">
        <v>72</v>
      </c>
      <c r="D9398" s="6">
        <v>202564</v>
      </c>
      <c r="E9398" s="6">
        <v>20080</v>
      </c>
      <c r="F9398" s="6">
        <v>1060</v>
      </c>
      <c r="G9398" s="6">
        <v>2208</v>
      </c>
      <c r="H9398" s="7">
        <v>0.115262336841689</v>
      </c>
    </row>
    <row r="9399" spans="1:8" x14ac:dyDescent="0.3">
      <c r="A9399" t="s">
        <v>7</v>
      </c>
      <c r="B9399" t="s">
        <v>10</v>
      </c>
      <c r="C9399">
        <v>88</v>
      </c>
      <c r="D9399" s="6">
        <v>60795</v>
      </c>
      <c r="E9399" s="6">
        <v>676</v>
      </c>
      <c r="F9399" s="6">
        <v>108</v>
      </c>
      <c r="G9399" s="6">
        <v>44</v>
      </c>
      <c r="H9399" s="7">
        <v>1.36195410806809E-2</v>
      </c>
    </row>
    <row r="9400" spans="1:8" x14ac:dyDescent="0.3">
      <c r="A9400" t="s">
        <v>7</v>
      </c>
      <c r="B9400" t="s">
        <v>11</v>
      </c>
      <c r="C9400">
        <v>79</v>
      </c>
      <c r="D9400" s="6">
        <v>27560</v>
      </c>
      <c r="E9400" s="6">
        <v>1395</v>
      </c>
      <c r="F9400" s="6">
        <v>99</v>
      </c>
      <c r="G9400" s="6">
        <v>168</v>
      </c>
      <c r="H9400" s="7">
        <v>6.0304789550072499E-2</v>
      </c>
    </row>
    <row r="9401" spans="1:8" x14ac:dyDescent="0.3">
      <c r="A9401" t="s">
        <v>7</v>
      </c>
      <c r="B9401" t="s">
        <v>10</v>
      </c>
      <c r="C9401">
        <v>110</v>
      </c>
      <c r="D9401" s="6">
        <v>92711</v>
      </c>
      <c r="E9401" s="6">
        <v>3028</v>
      </c>
      <c r="F9401" s="6">
        <v>528</v>
      </c>
      <c r="G9401" s="6">
        <v>123</v>
      </c>
      <c r="H9401" s="7">
        <v>3.9682454077725401E-2</v>
      </c>
    </row>
    <row r="9402" spans="1:8" x14ac:dyDescent="0.3">
      <c r="A9402" t="s">
        <v>7</v>
      </c>
      <c r="B9402" t="s">
        <v>11</v>
      </c>
      <c r="C9402">
        <v>90</v>
      </c>
      <c r="D9402" s="6">
        <v>109577</v>
      </c>
      <c r="E9402" s="6">
        <v>6680</v>
      </c>
      <c r="F9402" s="6">
        <v>1027</v>
      </c>
      <c r="G9402" s="6">
        <v>153</v>
      </c>
      <c r="H9402" s="7">
        <v>7.1730381375653601E-2</v>
      </c>
    </row>
    <row r="9403" spans="1:8" x14ac:dyDescent="0.3">
      <c r="A9403" t="s">
        <v>7</v>
      </c>
      <c r="B9403" t="s">
        <v>10</v>
      </c>
      <c r="C9403">
        <v>113</v>
      </c>
      <c r="D9403" s="6">
        <v>118924</v>
      </c>
      <c r="E9403" s="6">
        <v>2222</v>
      </c>
      <c r="F9403" s="6">
        <v>263</v>
      </c>
      <c r="G9403" s="6">
        <v>70</v>
      </c>
      <c r="H9403" s="7">
        <v>2.1484309306784102E-2</v>
      </c>
    </row>
    <row r="9404" spans="1:8" x14ac:dyDescent="0.3">
      <c r="A9404" t="s">
        <v>12</v>
      </c>
      <c r="B9404" t="s">
        <v>10</v>
      </c>
      <c r="C9404">
        <v>76</v>
      </c>
      <c r="D9404" s="6">
        <v>82391</v>
      </c>
      <c r="E9404" s="6">
        <v>7318</v>
      </c>
      <c r="F9404" s="6">
        <v>1267</v>
      </c>
      <c r="G9404" s="6">
        <v>1065</v>
      </c>
      <c r="H9404" s="7">
        <v>0.117124443203747</v>
      </c>
    </row>
    <row r="9405" spans="1:8" x14ac:dyDescent="0.3">
      <c r="A9405" t="s">
        <v>7</v>
      </c>
      <c r="B9405" t="s">
        <v>8</v>
      </c>
      <c r="C9405">
        <v>32</v>
      </c>
      <c r="D9405" s="6">
        <v>123965</v>
      </c>
      <c r="E9405" s="6">
        <v>2762</v>
      </c>
      <c r="F9405" s="6">
        <v>441</v>
      </c>
      <c r="G9405" s="6">
        <v>248</v>
      </c>
      <c r="H9405" s="7">
        <v>2.7838502803210499E-2</v>
      </c>
    </row>
    <row r="9406" spans="1:8" x14ac:dyDescent="0.3">
      <c r="A9406" t="s">
        <v>7</v>
      </c>
      <c r="B9406" t="s">
        <v>10</v>
      </c>
      <c r="C9406">
        <v>49</v>
      </c>
      <c r="D9406" s="6">
        <v>118134</v>
      </c>
      <c r="E9406" s="6">
        <v>7426</v>
      </c>
      <c r="F9406" s="6">
        <v>1216</v>
      </c>
      <c r="G9406" s="6">
        <v>734</v>
      </c>
      <c r="H9406" s="7">
        <v>7.9367497926083899E-2</v>
      </c>
    </row>
    <row r="9407" spans="1:8" x14ac:dyDescent="0.3">
      <c r="A9407" t="s">
        <v>7</v>
      </c>
      <c r="B9407" t="s">
        <v>8</v>
      </c>
      <c r="C9407">
        <v>45</v>
      </c>
      <c r="D9407" s="6">
        <v>185389</v>
      </c>
      <c r="E9407" s="6">
        <v>2410</v>
      </c>
      <c r="F9407" s="6">
        <v>225</v>
      </c>
      <c r="G9407" s="6">
        <v>351</v>
      </c>
      <c r="H9407" s="7">
        <v>1.6106672995700899E-2</v>
      </c>
    </row>
    <row r="9408" spans="1:8" x14ac:dyDescent="0.3">
      <c r="A9408" t="s">
        <v>7</v>
      </c>
      <c r="B9408" t="s">
        <v>8</v>
      </c>
      <c r="C9408">
        <v>98</v>
      </c>
      <c r="D9408" s="6">
        <v>217611</v>
      </c>
      <c r="E9408" s="6">
        <v>8266</v>
      </c>
      <c r="F9408" s="6">
        <v>1181</v>
      </c>
      <c r="G9408" s="6">
        <v>999</v>
      </c>
      <c r="H9408" s="7">
        <v>4.8003088079187101E-2</v>
      </c>
    </row>
    <row r="9409" spans="1:8" x14ac:dyDescent="0.3">
      <c r="A9409" t="s">
        <v>9</v>
      </c>
      <c r="B9409" t="s">
        <v>8</v>
      </c>
      <c r="C9409">
        <v>101</v>
      </c>
      <c r="D9409" s="6">
        <v>252553</v>
      </c>
      <c r="E9409" s="6">
        <v>5928</v>
      </c>
      <c r="F9409" s="6">
        <v>421</v>
      </c>
      <c r="G9409" s="6">
        <v>205</v>
      </c>
      <c r="H9409" s="7">
        <v>2.5950988505383001E-2</v>
      </c>
    </row>
    <row r="9410" spans="1:8" x14ac:dyDescent="0.3">
      <c r="A9410" t="s">
        <v>7</v>
      </c>
      <c r="B9410" t="s">
        <v>11</v>
      </c>
      <c r="C9410">
        <v>101</v>
      </c>
      <c r="D9410" s="6">
        <v>129194</v>
      </c>
      <c r="E9410" s="6">
        <v>12661</v>
      </c>
      <c r="F9410" s="6">
        <v>2191</v>
      </c>
      <c r="G9410" s="6">
        <v>947</v>
      </c>
      <c r="H9410" s="7">
        <v>0.122288960787652</v>
      </c>
    </row>
    <row r="9411" spans="1:8" x14ac:dyDescent="0.3">
      <c r="A9411" t="s">
        <v>7</v>
      </c>
      <c r="B9411" t="s">
        <v>11</v>
      </c>
      <c r="C9411">
        <v>115</v>
      </c>
      <c r="D9411" s="6">
        <v>212644</v>
      </c>
      <c r="E9411" s="6">
        <v>2356</v>
      </c>
      <c r="F9411" s="6">
        <v>303</v>
      </c>
      <c r="G9411" s="6">
        <v>298</v>
      </c>
      <c r="H9411" s="7">
        <v>1.39058708451684E-2</v>
      </c>
    </row>
    <row r="9412" spans="1:8" x14ac:dyDescent="0.3">
      <c r="A9412" t="s">
        <v>12</v>
      </c>
      <c r="B9412" t="s">
        <v>10</v>
      </c>
      <c r="C9412">
        <v>40</v>
      </c>
      <c r="D9412" s="6">
        <v>109669</v>
      </c>
      <c r="E9412" s="6">
        <v>4574</v>
      </c>
      <c r="F9412" s="6">
        <v>794</v>
      </c>
      <c r="G9412" s="6">
        <v>486</v>
      </c>
      <c r="H9412" s="7">
        <v>5.3378803490503203E-2</v>
      </c>
    </row>
    <row r="9413" spans="1:8" x14ac:dyDescent="0.3">
      <c r="A9413" t="s">
        <v>9</v>
      </c>
      <c r="B9413" t="s">
        <v>8</v>
      </c>
      <c r="C9413">
        <v>95</v>
      </c>
      <c r="D9413" s="6">
        <v>240381</v>
      </c>
      <c r="E9413" s="6">
        <v>8954</v>
      </c>
      <c r="F9413" s="6">
        <v>731</v>
      </c>
      <c r="G9413" s="6">
        <v>430</v>
      </c>
      <c r="H9413" s="7">
        <v>4.2079032868654297E-2</v>
      </c>
    </row>
    <row r="9414" spans="1:8" x14ac:dyDescent="0.3">
      <c r="A9414" t="s">
        <v>12</v>
      </c>
      <c r="B9414" t="s">
        <v>8</v>
      </c>
      <c r="C9414">
        <v>88</v>
      </c>
      <c r="D9414" s="6">
        <v>81380</v>
      </c>
      <c r="E9414" s="6">
        <v>5628</v>
      </c>
      <c r="F9414" s="6">
        <v>391</v>
      </c>
      <c r="G9414" s="6">
        <v>702</v>
      </c>
      <c r="H9414" s="7">
        <v>8.2587859424920099E-2</v>
      </c>
    </row>
    <row r="9415" spans="1:8" x14ac:dyDescent="0.3">
      <c r="A9415" t="s">
        <v>7</v>
      </c>
      <c r="B9415" t="s">
        <v>10</v>
      </c>
      <c r="C9415">
        <v>37</v>
      </c>
      <c r="D9415" s="6">
        <v>3645</v>
      </c>
      <c r="E9415" s="6">
        <v>54</v>
      </c>
      <c r="F9415" s="6">
        <v>8</v>
      </c>
      <c r="G9415" s="6">
        <v>5</v>
      </c>
      <c r="H9415" s="7">
        <v>1.83813443072702E-2</v>
      </c>
    </row>
    <row r="9416" spans="1:8" x14ac:dyDescent="0.3">
      <c r="A9416" t="s">
        <v>12</v>
      </c>
      <c r="B9416" t="s">
        <v>8</v>
      </c>
      <c r="C9416">
        <v>29</v>
      </c>
      <c r="D9416" s="6">
        <v>35146</v>
      </c>
      <c r="E9416" s="6">
        <v>2915</v>
      </c>
      <c r="F9416" s="6">
        <v>171</v>
      </c>
      <c r="G9416" s="6">
        <v>357</v>
      </c>
      <c r="H9416" s="7">
        <v>9.7962783816081395E-2</v>
      </c>
    </row>
    <row r="9417" spans="1:8" x14ac:dyDescent="0.3">
      <c r="A9417" t="s">
        <v>12</v>
      </c>
      <c r="B9417" t="s">
        <v>10</v>
      </c>
      <c r="C9417">
        <v>112</v>
      </c>
      <c r="D9417" s="6">
        <v>172949</v>
      </c>
      <c r="E9417" s="6">
        <v>8991</v>
      </c>
      <c r="F9417" s="6">
        <v>778</v>
      </c>
      <c r="G9417" s="6">
        <v>912</v>
      </c>
      <c r="H9417" s="7">
        <v>6.1758090535360098E-2</v>
      </c>
    </row>
    <row r="9418" spans="1:8" x14ac:dyDescent="0.3">
      <c r="A9418" t="s">
        <v>7</v>
      </c>
      <c r="B9418" t="s">
        <v>8</v>
      </c>
      <c r="C9418">
        <v>111</v>
      </c>
      <c r="D9418" s="6">
        <v>132548</v>
      </c>
      <c r="E9418" s="6">
        <v>6726</v>
      </c>
      <c r="F9418" s="6">
        <v>1253</v>
      </c>
      <c r="G9418" s="6">
        <v>539</v>
      </c>
      <c r="H9418" s="7">
        <v>6.4263512086187594E-2</v>
      </c>
    </row>
    <row r="9419" spans="1:8" x14ac:dyDescent="0.3">
      <c r="A9419" t="s">
        <v>9</v>
      </c>
      <c r="B9419" t="s">
        <v>11</v>
      </c>
      <c r="C9419">
        <v>23</v>
      </c>
      <c r="D9419" s="6">
        <v>88060</v>
      </c>
      <c r="E9419" s="6">
        <v>2678</v>
      </c>
      <c r="F9419" s="6">
        <v>187</v>
      </c>
      <c r="G9419" s="6">
        <v>307</v>
      </c>
      <c r="H9419" s="7">
        <v>3.6020894844424202E-2</v>
      </c>
    </row>
    <row r="9420" spans="1:8" x14ac:dyDescent="0.3">
      <c r="A9420" t="s">
        <v>9</v>
      </c>
      <c r="B9420" t="s">
        <v>10</v>
      </c>
      <c r="C9420">
        <v>51</v>
      </c>
      <c r="D9420" s="6">
        <v>156191</v>
      </c>
      <c r="E9420" s="6">
        <v>8450</v>
      </c>
      <c r="F9420" s="6">
        <v>898</v>
      </c>
      <c r="G9420" s="6">
        <v>1119</v>
      </c>
      <c r="H9420" s="7">
        <v>6.7014104525868895E-2</v>
      </c>
    </row>
    <row r="9421" spans="1:8" x14ac:dyDescent="0.3">
      <c r="A9421" t="s">
        <v>12</v>
      </c>
      <c r="B9421" t="s">
        <v>10</v>
      </c>
      <c r="C9421">
        <v>89</v>
      </c>
      <c r="D9421" s="6">
        <v>49679</v>
      </c>
      <c r="E9421" s="6">
        <v>2123</v>
      </c>
      <c r="F9421" s="6">
        <v>407</v>
      </c>
      <c r="G9421" s="6">
        <v>170</v>
      </c>
      <c r="H9421" s="7">
        <v>5.4348920066829003E-2</v>
      </c>
    </row>
    <row r="9422" spans="1:8" x14ac:dyDescent="0.3">
      <c r="A9422" t="s">
        <v>7</v>
      </c>
      <c r="B9422" t="s">
        <v>11</v>
      </c>
      <c r="C9422">
        <v>110</v>
      </c>
      <c r="D9422" s="6">
        <v>226197</v>
      </c>
      <c r="E9422" s="6">
        <v>7252</v>
      </c>
      <c r="F9422" s="6">
        <v>384</v>
      </c>
      <c r="G9422" s="6">
        <v>173</v>
      </c>
      <c r="H9422" s="7">
        <v>3.4523004283876398E-2</v>
      </c>
    </row>
    <row r="9423" spans="1:8" x14ac:dyDescent="0.3">
      <c r="A9423" t="s">
        <v>12</v>
      </c>
      <c r="B9423" t="s">
        <v>10</v>
      </c>
      <c r="C9423">
        <v>37</v>
      </c>
      <c r="D9423" s="6">
        <v>84581</v>
      </c>
      <c r="E9423" s="6">
        <v>2129</v>
      </c>
      <c r="F9423" s="6">
        <v>248</v>
      </c>
      <c r="G9423" s="6">
        <v>206</v>
      </c>
      <c r="H9423" s="7">
        <v>3.05387734834064E-2</v>
      </c>
    </row>
    <row r="9424" spans="1:8" x14ac:dyDescent="0.3">
      <c r="A9424" t="s">
        <v>12</v>
      </c>
      <c r="B9424" t="s">
        <v>11</v>
      </c>
      <c r="C9424">
        <v>71</v>
      </c>
      <c r="D9424" s="6">
        <v>122124</v>
      </c>
      <c r="E9424" s="6">
        <v>9226</v>
      </c>
      <c r="F9424" s="6">
        <v>1549</v>
      </c>
      <c r="G9424" s="6">
        <v>292</v>
      </c>
      <c r="H9424" s="7">
        <v>9.0621008155645E-2</v>
      </c>
    </row>
    <row r="9425" spans="1:8" x14ac:dyDescent="0.3">
      <c r="A9425" t="s">
        <v>12</v>
      </c>
      <c r="B9425" t="s">
        <v>8</v>
      </c>
      <c r="C9425">
        <v>18</v>
      </c>
      <c r="D9425" s="6">
        <v>15163</v>
      </c>
      <c r="E9425" s="6">
        <v>345</v>
      </c>
      <c r="F9425" s="6">
        <v>64</v>
      </c>
      <c r="G9425" s="6">
        <v>21</v>
      </c>
      <c r="H9425" s="7">
        <v>2.8358504253775601E-2</v>
      </c>
    </row>
    <row r="9426" spans="1:8" x14ac:dyDescent="0.3">
      <c r="A9426" t="s">
        <v>7</v>
      </c>
      <c r="B9426" t="s">
        <v>11</v>
      </c>
      <c r="C9426">
        <v>83</v>
      </c>
      <c r="D9426" s="6">
        <v>224195</v>
      </c>
      <c r="E9426" s="6">
        <v>5631</v>
      </c>
      <c r="F9426" s="6">
        <v>902</v>
      </c>
      <c r="G9426" s="6">
        <v>515</v>
      </c>
      <c r="H9426" s="7">
        <v>3.14369187537634E-2</v>
      </c>
    </row>
    <row r="9427" spans="1:8" x14ac:dyDescent="0.3">
      <c r="A9427" t="s">
        <v>7</v>
      </c>
      <c r="B9427" t="s">
        <v>11</v>
      </c>
      <c r="C9427">
        <v>37</v>
      </c>
      <c r="D9427" s="6">
        <v>221201</v>
      </c>
      <c r="E9427" s="6">
        <v>13700</v>
      </c>
      <c r="F9427" s="6">
        <v>2510</v>
      </c>
      <c r="G9427" s="6">
        <v>888</v>
      </c>
      <c r="H9427" s="7">
        <v>7.7296214754906098E-2</v>
      </c>
    </row>
    <row r="9428" spans="1:8" x14ac:dyDescent="0.3">
      <c r="A9428" t="s">
        <v>9</v>
      </c>
      <c r="B9428" t="s">
        <v>10</v>
      </c>
      <c r="C9428">
        <v>46</v>
      </c>
      <c r="D9428" s="6">
        <v>35802</v>
      </c>
      <c r="E9428" s="6">
        <v>1086</v>
      </c>
      <c r="F9428" s="6">
        <v>59</v>
      </c>
      <c r="G9428" s="6">
        <v>61</v>
      </c>
      <c r="H9428" s="7">
        <v>3.3685268979386597E-2</v>
      </c>
    </row>
    <row r="9429" spans="1:8" x14ac:dyDescent="0.3">
      <c r="A9429" t="s">
        <v>7</v>
      </c>
      <c r="B9429" t="s">
        <v>8</v>
      </c>
      <c r="C9429">
        <v>90</v>
      </c>
      <c r="D9429" s="6">
        <v>55175</v>
      </c>
      <c r="E9429" s="6">
        <v>2832</v>
      </c>
      <c r="F9429" s="6">
        <v>184</v>
      </c>
      <c r="G9429" s="6">
        <v>64</v>
      </c>
      <c r="H9429" s="7">
        <v>5.5822383325781599E-2</v>
      </c>
    </row>
    <row r="9430" spans="1:8" x14ac:dyDescent="0.3">
      <c r="A9430" t="s">
        <v>12</v>
      </c>
      <c r="B9430" t="s">
        <v>11</v>
      </c>
      <c r="C9430">
        <v>69</v>
      </c>
      <c r="D9430" s="6">
        <v>12111</v>
      </c>
      <c r="E9430" s="6">
        <v>723</v>
      </c>
      <c r="F9430" s="6">
        <v>116</v>
      </c>
      <c r="G9430" s="6">
        <v>39</v>
      </c>
      <c r="H9430" s="7">
        <v>7.2496077945669202E-2</v>
      </c>
    </row>
    <row r="9431" spans="1:8" x14ac:dyDescent="0.3">
      <c r="A9431" t="s">
        <v>12</v>
      </c>
      <c r="B9431" t="s">
        <v>8</v>
      </c>
      <c r="C9431">
        <v>99</v>
      </c>
      <c r="D9431" s="6">
        <v>112987</v>
      </c>
      <c r="E9431" s="6">
        <v>3920</v>
      </c>
      <c r="F9431" s="6">
        <v>638</v>
      </c>
      <c r="G9431" s="6">
        <v>274</v>
      </c>
      <c r="H9431" s="7">
        <v>4.2765981927124302E-2</v>
      </c>
    </row>
    <row r="9432" spans="1:8" x14ac:dyDescent="0.3">
      <c r="A9432" t="s">
        <v>9</v>
      </c>
      <c r="B9432" t="s">
        <v>11</v>
      </c>
      <c r="C9432">
        <v>51</v>
      </c>
      <c r="D9432" s="6">
        <v>196008</v>
      </c>
      <c r="E9432" s="6">
        <v>8020</v>
      </c>
      <c r="F9432" s="6">
        <v>1129</v>
      </c>
      <c r="G9432" s="6">
        <v>463</v>
      </c>
      <c r="H9432" s="7">
        <v>4.9038814742255403E-2</v>
      </c>
    </row>
    <row r="9433" spans="1:8" x14ac:dyDescent="0.3">
      <c r="A9433" t="s">
        <v>7</v>
      </c>
      <c r="B9433" t="s">
        <v>10</v>
      </c>
      <c r="C9433">
        <v>39</v>
      </c>
      <c r="D9433" s="6">
        <v>68526</v>
      </c>
      <c r="E9433" s="6">
        <v>1981</v>
      </c>
      <c r="F9433" s="6">
        <v>316</v>
      </c>
      <c r="G9433" s="6">
        <v>201</v>
      </c>
      <c r="H9433" s="7">
        <v>3.6453316989171897E-2</v>
      </c>
    </row>
    <row r="9434" spans="1:8" x14ac:dyDescent="0.3">
      <c r="A9434" t="s">
        <v>12</v>
      </c>
      <c r="B9434" t="s">
        <v>11</v>
      </c>
      <c r="C9434">
        <v>88</v>
      </c>
      <c r="D9434" s="6">
        <v>127588</v>
      </c>
      <c r="E9434" s="6">
        <v>6562</v>
      </c>
      <c r="F9434" s="6">
        <v>1172</v>
      </c>
      <c r="G9434" s="6">
        <v>699</v>
      </c>
      <c r="H9434" s="7">
        <v>6.6095557575947497E-2</v>
      </c>
    </row>
    <row r="9435" spans="1:8" x14ac:dyDescent="0.3">
      <c r="A9435" t="s">
        <v>9</v>
      </c>
      <c r="B9435" t="s">
        <v>11</v>
      </c>
      <c r="C9435">
        <v>36</v>
      </c>
      <c r="D9435" s="6">
        <v>26119</v>
      </c>
      <c r="E9435" s="6">
        <v>2594</v>
      </c>
      <c r="F9435" s="6">
        <v>341</v>
      </c>
      <c r="G9435" s="6">
        <v>314</v>
      </c>
      <c r="H9435" s="7">
        <v>0.12439220490830399</v>
      </c>
    </row>
    <row r="9436" spans="1:8" x14ac:dyDescent="0.3">
      <c r="A9436" t="s">
        <v>9</v>
      </c>
      <c r="B9436" t="s">
        <v>8</v>
      </c>
      <c r="C9436">
        <v>59</v>
      </c>
      <c r="D9436" s="6">
        <v>197968</v>
      </c>
      <c r="E9436" s="6">
        <v>8442</v>
      </c>
      <c r="F9436" s="6">
        <v>1621</v>
      </c>
      <c r="G9436" s="6">
        <v>372</v>
      </c>
      <c r="H9436" s="7">
        <v>5.27105390770225E-2</v>
      </c>
    </row>
    <row r="9437" spans="1:8" x14ac:dyDescent="0.3">
      <c r="A9437" t="s">
        <v>12</v>
      </c>
      <c r="B9437" t="s">
        <v>11</v>
      </c>
      <c r="C9437">
        <v>58</v>
      </c>
      <c r="D9437" s="6">
        <v>128956</v>
      </c>
      <c r="E9437" s="6">
        <v>8872</v>
      </c>
      <c r="F9437" s="6">
        <v>1367</v>
      </c>
      <c r="G9437" s="6">
        <v>891</v>
      </c>
      <c r="H9437" s="7">
        <v>8.6308508328422101E-2</v>
      </c>
    </row>
    <row r="9438" spans="1:8" x14ac:dyDescent="0.3">
      <c r="A9438" t="s">
        <v>12</v>
      </c>
      <c r="B9438" t="s">
        <v>10</v>
      </c>
      <c r="C9438">
        <v>80</v>
      </c>
      <c r="D9438" s="6">
        <v>168611</v>
      </c>
      <c r="E9438" s="6">
        <v>11335</v>
      </c>
      <c r="F9438" s="6">
        <v>1369</v>
      </c>
      <c r="G9438" s="6">
        <v>860</v>
      </c>
      <c r="H9438" s="7">
        <v>8.0445522534116895E-2</v>
      </c>
    </row>
    <row r="9439" spans="1:8" x14ac:dyDescent="0.3">
      <c r="A9439" t="s">
        <v>7</v>
      </c>
      <c r="B9439" t="s">
        <v>10</v>
      </c>
      <c r="C9439">
        <v>55</v>
      </c>
      <c r="D9439" s="6">
        <v>105473</v>
      </c>
      <c r="E9439" s="6">
        <v>8520</v>
      </c>
      <c r="F9439" s="6">
        <v>964</v>
      </c>
      <c r="G9439" s="6">
        <v>528</v>
      </c>
      <c r="H9439" s="7">
        <v>9.4924767476036495E-2</v>
      </c>
    </row>
    <row r="9440" spans="1:8" x14ac:dyDescent="0.3">
      <c r="A9440" t="s">
        <v>9</v>
      </c>
      <c r="B9440" t="s">
        <v>11</v>
      </c>
      <c r="C9440">
        <v>84</v>
      </c>
      <c r="D9440" s="6">
        <v>225255</v>
      </c>
      <c r="E9440" s="6">
        <v>16685</v>
      </c>
      <c r="F9440" s="6">
        <v>2711</v>
      </c>
      <c r="G9440" s="6">
        <v>1380</v>
      </c>
      <c r="H9440" s="7">
        <v>9.2233246764777593E-2</v>
      </c>
    </row>
    <row r="9441" spans="1:8" x14ac:dyDescent="0.3">
      <c r="A9441" t="s">
        <v>12</v>
      </c>
      <c r="B9441" t="s">
        <v>11</v>
      </c>
      <c r="C9441">
        <v>63</v>
      </c>
      <c r="D9441" s="6">
        <v>57387</v>
      </c>
      <c r="E9441" s="6">
        <v>634</v>
      </c>
      <c r="F9441" s="6">
        <v>91</v>
      </c>
      <c r="G9441" s="6">
        <v>52</v>
      </c>
      <c r="H9441" s="7">
        <v>1.35396518375241E-2</v>
      </c>
    </row>
    <row r="9442" spans="1:8" x14ac:dyDescent="0.3">
      <c r="A9442" t="s">
        <v>9</v>
      </c>
      <c r="B9442" t="s">
        <v>8</v>
      </c>
      <c r="C9442">
        <v>76</v>
      </c>
      <c r="D9442" s="6">
        <v>228561</v>
      </c>
      <c r="E9442" s="6">
        <v>8646</v>
      </c>
      <c r="F9442" s="6">
        <v>1492</v>
      </c>
      <c r="G9442" s="6">
        <v>891</v>
      </c>
      <c r="H9442" s="7">
        <v>4.8254076592244503E-2</v>
      </c>
    </row>
    <row r="9443" spans="1:8" x14ac:dyDescent="0.3">
      <c r="A9443" t="s">
        <v>7</v>
      </c>
      <c r="B9443" t="s">
        <v>8</v>
      </c>
      <c r="C9443">
        <v>18</v>
      </c>
      <c r="D9443" s="6">
        <v>176895</v>
      </c>
      <c r="E9443" s="6">
        <v>15623</v>
      </c>
      <c r="F9443" s="6">
        <v>2611</v>
      </c>
      <c r="G9443" s="6">
        <v>1448</v>
      </c>
      <c r="H9443" s="7">
        <v>0.111263744028943</v>
      </c>
    </row>
    <row r="9444" spans="1:8" x14ac:dyDescent="0.3">
      <c r="A9444" t="s">
        <v>12</v>
      </c>
      <c r="B9444" t="s">
        <v>10</v>
      </c>
      <c r="C9444">
        <v>22</v>
      </c>
      <c r="D9444" s="6">
        <v>71555</v>
      </c>
      <c r="E9444" s="6">
        <v>4190</v>
      </c>
      <c r="F9444" s="6">
        <v>538</v>
      </c>
      <c r="G9444" s="6">
        <v>427</v>
      </c>
      <c r="H9444" s="7">
        <v>7.2042484801900605E-2</v>
      </c>
    </row>
    <row r="9445" spans="1:8" x14ac:dyDescent="0.3">
      <c r="A9445" t="s">
        <v>7</v>
      </c>
      <c r="B9445" t="s">
        <v>8</v>
      </c>
      <c r="C9445">
        <v>59</v>
      </c>
      <c r="D9445" s="6">
        <v>89190</v>
      </c>
      <c r="E9445" s="6">
        <v>1728</v>
      </c>
      <c r="F9445" s="6">
        <v>331</v>
      </c>
      <c r="G9445" s="6">
        <v>254</v>
      </c>
      <c r="H9445" s="7">
        <v>2.5933400605448999E-2</v>
      </c>
    </row>
    <row r="9446" spans="1:8" x14ac:dyDescent="0.3">
      <c r="A9446" t="s">
        <v>9</v>
      </c>
      <c r="B9446" t="s">
        <v>11</v>
      </c>
      <c r="C9446">
        <v>98</v>
      </c>
      <c r="D9446" s="6">
        <v>240232</v>
      </c>
      <c r="E9446" s="6">
        <v>8372</v>
      </c>
      <c r="F9446" s="6">
        <v>1303</v>
      </c>
      <c r="G9446" s="6">
        <v>1049</v>
      </c>
      <c r="H9446" s="7">
        <v>4.46401811582137E-2</v>
      </c>
    </row>
    <row r="9447" spans="1:8" x14ac:dyDescent="0.3">
      <c r="A9447" t="s">
        <v>7</v>
      </c>
      <c r="B9447" t="s">
        <v>10</v>
      </c>
      <c r="C9447">
        <v>101</v>
      </c>
      <c r="D9447" s="6">
        <v>50418</v>
      </c>
      <c r="E9447" s="6">
        <v>1790</v>
      </c>
      <c r="F9447" s="6">
        <v>143</v>
      </c>
      <c r="G9447" s="6">
        <v>103</v>
      </c>
      <c r="H9447" s="7">
        <v>4.0382403110000298E-2</v>
      </c>
    </row>
    <row r="9448" spans="1:8" x14ac:dyDescent="0.3">
      <c r="A9448" t="s">
        <v>7</v>
      </c>
      <c r="B9448" t="s">
        <v>8</v>
      </c>
      <c r="C9448">
        <v>102</v>
      </c>
      <c r="D9448" s="6">
        <v>96870</v>
      </c>
      <c r="E9448" s="6">
        <v>8581</v>
      </c>
      <c r="F9448" s="6">
        <v>1225</v>
      </c>
      <c r="G9448" s="6">
        <v>766</v>
      </c>
      <c r="H9448" s="7">
        <v>0.109135955404149</v>
      </c>
    </row>
    <row r="9449" spans="1:8" x14ac:dyDescent="0.3">
      <c r="A9449" t="s">
        <v>9</v>
      </c>
      <c r="B9449" t="s">
        <v>10</v>
      </c>
      <c r="C9449">
        <v>60</v>
      </c>
      <c r="D9449" s="6">
        <v>53695</v>
      </c>
      <c r="E9449" s="6">
        <v>3211</v>
      </c>
      <c r="F9449" s="6">
        <v>257</v>
      </c>
      <c r="G9449" s="6">
        <v>159</v>
      </c>
      <c r="H9449" s="7">
        <v>6.7548188844398893E-2</v>
      </c>
    </row>
    <row r="9450" spans="1:8" x14ac:dyDescent="0.3">
      <c r="A9450" t="s">
        <v>7</v>
      </c>
      <c r="B9450" t="s">
        <v>11</v>
      </c>
      <c r="C9450">
        <v>112</v>
      </c>
      <c r="D9450" s="6">
        <v>196008</v>
      </c>
      <c r="E9450" s="6">
        <v>12691</v>
      </c>
      <c r="F9450" s="6">
        <v>1698</v>
      </c>
      <c r="G9450" s="6">
        <v>1109</v>
      </c>
      <c r="H9450" s="7">
        <v>7.9068201297906204E-2</v>
      </c>
    </row>
    <row r="9451" spans="1:8" x14ac:dyDescent="0.3">
      <c r="A9451" t="s">
        <v>9</v>
      </c>
      <c r="B9451" t="s">
        <v>8</v>
      </c>
      <c r="C9451">
        <v>53</v>
      </c>
      <c r="D9451" s="6">
        <v>133268</v>
      </c>
      <c r="E9451" s="6">
        <v>5735</v>
      </c>
      <c r="F9451" s="6">
        <v>966</v>
      </c>
      <c r="G9451" s="6">
        <v>645</v>
      </c>
      <c r="H9451" s="7">
        <v>5.51220097847945E-2</v>
      </c>
    </row>
    <row r="9452" spans="1:8" x14ac:dyDescent="0.3">
      <c r="A9452" t="s">
        <v>12</v>
      </c>
      <c r="B9452" t="s">
        <v>11</v>
      </c>
      <c r="C9452">
        <v>102</v>
      </c>
      <c r="D9452" s="6">
        <v>113019</v>
      </c>
      <c r="E9452" s="6">
        <v>1743</v>
      </c>
      <c r="F9452" s="6">
        <v>299</v>
      </c>
      <c r="G9452" s="6">
        <v>49</v>
      </c>
      <c r="H9452" s="7">
        <v>1.8501313938364301E-2</v>
      </c>
    </row>
    <row r="9453" spans="1:8" x14ac:dyDescent="0.3">
      <c r="A9453" t="s">
        <v>9</v>
      </c>
      <c r="B9453" t="s">
        <v>11</v>
      </c>
      <c r="C9453">
        <v>64</v>
      </c>
      <c r="D9453" s="6">
        <v>152490</v>
      </c>
      <c r="E9453" s="6">
        <v>2557</v>
      </c>
      <c r="F9453" s="6">
        <v>377</v>
      </c>
      <c r="G9453" s="6">
        <v>96</v>
      </c>
      <c r="H9453" s="7">
        <v>1.9870155420027499E-2</v>
      </c>
    </row>
    <row r="9454" spans="1:8" x14ac:dyDescent="0.3">
      <c r="A9454" t="s">
        <v>9</v>
      </c>
      <c r="B9454" t="s">
        <v>10</v>
      </c>
      <c r="C9454">
        <v>117</v>
      </c>
      <c r="D9454" s="6">
        <v>31742</v>
      </c>
      <c r="E9454" s="6">
        <v>1518</v>
      </c>
      <c r="F9454" s="6">
        <v>254</v>
      </c>
      <c r="G9454" s="6">
        <v>31</v>
      </c>
      <c r="H9454" s="7">
        <v>5.6801713817654802E-2</v>
      </c>
    </row>
    <row r="9455" spans="1:8" x14ac:dyDescent="0.3">
      <c r="A9455" t="s">
        <v>12</v>
      </c>
      <c r="B9455" t="s">
        <v>10</v>
      </c>
      <c r="C9455">
        <v>57</v>
      </c>
      <c r="D9455" s="6">
        <v>50028</v>
      </c>
      <c r="E9455" s="6">
        <v>1299</v>
      </c>
      <c r="F9455" s="6">
        <v>156</v>
      </c>
      <c r="G9455" s="6">
        <v>89</v>
      </c>
      <c r="H9455" s="7">
        <v>3.0862716878548E-2</v>
      </c>
    </row>
    <row r="9456" spans="1:8" x14ac:dyDescent="0.3">
      <c r="A9456" t="s">
        <v>9</v>
      </c>
      <c r="B9456" t="s">
        <v>10</v>
      </c>
      <c r="C9456">
        <v>75</v>
      </c>
      <c r="D9456" s="6">
        <v>82700</v>
      </c>
      <c r="E9456" s="6">
        <v>1603</v>
      </c>
      <c r="F9456" s="6">
        <v>212</v>
      </c>
      <c r="G9456" s="6">
        <v>191</v>
      </c>
      <c r="H9456" s="7">
        <v>2.4256348246674699E-2</v>
      </c>
    </row>
    <row r="9457" spans="1:8" x14ac:dyDescent="0.3">
      <c r="A9457" t="s">
        <v>12</v>
      </c>
      <c r="B9457" t="s">
        <v>8</v>
      </c>
      <c r="C9457">
        <v>10</v>
      </c>
      <c r="D9457" s="6">
        <v>9618</v>
      </c>
      <c r="E9457" s="6">
        <v>323</v>
      </c>
      <c r="F9457" s="6">
        <v>58</v>
      </c>
      <c r="G9457" s="6">
        <v>25</v>
      </c>
      <c r="H9457" s="7">
        <v>4.2212518195050897E-2</v>
      </c>
    </row>
    <row r="9458" spans="1:8" x14ac:dyDescent="0.3">
      <c r="A9458" t="s">
        <v>12</v>
      </c>
      <c r="B9458" t="s">
        <v>8</v>
      </c>
      <c r="C9458">
        <v>74</v>
      </c>
      <c r="D9458" s="6">
        <v>70916</v>
      </c>
      <c r="E9458" s="6">
        <v>5445</v>
      </c>
      <c r="F9458" s="6">
        <v>674</v>
      </c>
      <c r="G9458" s="6">
        <v>512</v>
      </c>
      <c r="H9458" s="7">
        <v>9.3504991821309696E-2</v>
      </c>
    </row>
    <row r="9459" spans="1:8" x14ac:dyDescent="0.3">
      <c r="A9459" t="s">
        <v>9</v>
      </c>
      <c r="B9459" t="s">
        <v>10</v>
      </c>
      <c r="C9459">
        <v>90</v>
      </c>
      <c r="D9459" s="6">
        <v>225535</v>
      </c>
      <c r="E9459" s="6">
        <v>3737</v>
      </c>
      <c r="F9459" s="6">
        <v>383</v>
      </c>
      <c r="G9459" s="6">
        <v>361</v>
      </c>
      <c r="H9459" s="7">
        <v>1.98683131221318E-2</v>
      </c>
    </row>
    <row r="9460" spans="1:8" x14ac:dyDescent="0.3">
      <c r="A9460" t="s">
        <v>7</v>
      </c>
      <c r="B9460" t="s">
        <v>8</v>
      </c>
      <c r="C9460">
        <v>12</v>
      </c>
      <c r="D9460" s="6">
        <v>83699</v>
      </c>
      <c r="E9460" s="6">
        <v>4213</v>
      </c>
      <c r="F9460" s="6">
        <v>714</v>
      </c>
      <c r="G9460" s="6">
        <v>133</v>
      </c>
      <c r="H9460" s="7">
        <v>6.0454724668156101E-2</v>
      </c>
    </row>
    <row r="9461" spans="1:8" x14ac:dyDescent="0.3">
      <c r="A9461" t="s">
        <v>7</v>
      </c>
      <c r="B9461" t="s">
        <v>8</v>
      </c>
      <c r="C9461">
        <v>105</v>
      </c>
      <c r="D9461" s="6">
        <v>88096</v>
      </c>
      <c r="E9461" s="6">
        <v>7430</v>
      </c>
      <c r="F9461" s="6">
        <v>427</v>
      </c>
      <c r="G9461" s="6">
        <v>317</v>
      </c>
      <c r="H9461" s="7">
        <v>9.2785143479840099E-2</v>
      </c>
    </row>
    <row r="9462" spans="1:8" x14ac:dyDescent="0.3">
      <c r="A9462" t="s">
        <v>12</v>
      </c>
      <c r="B9462" t="s">
        <v>10</v>
      </c>
      <c r="C9462">
        <v>19</v>
      </c>
      <c r="D9462" s="6">
        <v>16725</v>
      </c>
      <c r="E9462" s="6">
        <v>570</v>
      </c>
      <c r="F9462" s="6">
        <v>110</v>
      </c>
      <c r="G9462" s="6">
        <v>79</v>
      </c>
      <c r="H9462" s="7">
        <v>4.5381165919282498E-2</v>
      </c>
    </row>
    <row r="9463" spans="1:8" x14ac:dyDescent="0.3">
      <c r="A9463" t="s">
        <v>7</v>
      </c>
      <c r="B9463" t="s">
        <v>11</v>
      </c>
      <c r="C9463">
        <v>30</v>
      </c>
      <c r="D9463" s="6">
        <v>175207</v>
      </c>
      <c r="E9463" s="6">
        <v>6512</v>
      </c>
      <c r="F9463" s="6">
        <v>657</v>
      </c>
      <c r="G9463" s="6">
        <v>518</v>
      </c>
      <c r="H9463" s="7">
        <v>4.3873817826913297E-2</v>
      </c>
    </row>
    <row r="9464" spans="1:8" x14ac:dyDescent="0.3">
      <c r="A9464" t="s">
        <v>7</v>
      </c>
      <c r="B9464" t="s">
        <v>8</v>
      </c>
      <c r="C9464">
        <v>43</v>
      </c>
      <c r="D9464" s="6">
        <v>119841</v>
      </c>
      <c r="E9464" s="6">
        <v>10735</v>
      </c>
      <c r="F9464" s="6">
        <v>1550</v>
      </c>
      <c r="G9464" s="6">
        <v>798</v>
      </c>
      <c r="H9464" s="7">
        <v>0.10916964978596599</v>
      </c>
    </row>
    <row r="9465" spans="1:8" x14ac:dyDescent="0.3">
      <c r="A9465" t="s">
        <v>9</v>
      </c>
      <c r="B9465" t="s">
        <v>8</v>
      </c>
      <c r="C9465">
        <v>7</v>
      </c>
      <c r="D9465" s="6">
        <v>75223</v>
      </c>
      <c r="E9465" s="6">
        <v>5152</v>
      </c>
      <c r="F9465" s="6">
        <v>787</v>
      </c>
      <c r="G9465" s="6">
        <v>606</v>
      </c>
      <c r="H9465" s="7">
        <v>8.7007962990042903E-2</v>
      </c>
    </row>
    <row r="9466" spans="1:8" x14ac:dyDescent="0.3">
      <c r="A9466" t="s">
        <v>12</v>
      </c>
      <c r="B9466" t="s">
        <v>11</v>
      </c>
      <c r="C9466">
        <v>61</v>
      </c>
      <c r="D9466" s="6">
        <v>113778</v>
      </c>
      <c r="E9466" s="6">
        <v>9306</v>
      </c>
      <c r="F9466" s="6">
        <v>656</v>
      </c>
      <c r="G9466" s="6">
        <v>240</v>
      </c>
      <c r="H9466" s="7">
        <v>8.9665840496405205E-2</v>
      </c>
    </row>
    <row r="9467" spans="1:8" x14ac:dyDescent="0.3">
      <c r="A9467" t="s">
        <v>12</v>
      </c>
      <c r="B9467" t="s">
        <v>11</v>
      </c>
      <c r="C9467">
        <v>14</v>
      </c>
      <c r="D9467" s="6">
        <v>179041</v>
      </c>
      <c r="E9467" s="6">
        <v>6450</v>
      </c>
      <c r="F9467" s="6">
        <v>1118</v>
      </c>
      <c r="G9467" s="6">
        <v>833</v>
      </c>
      <c r="H9467" s="7">
        <v>4.69222133477806E-2</v>
      </c>
    </row>
    <row r="9468" spans="1:8" x14ac:dyDescent="0.3">
      <c r="A9468" t="s">
        <v>9</v>
      </c>
      <c r="B9468" t="s">
        <v>11</v>
      </c>
      <c r="C9468">
        <v>7</v>
      </c>
      <c r="D9468" s="6">
        <v>275200</v>
      </c>
      <c r="E9468" s="6">
        <v>27440</v>
      </c>
      <c r="F9468" s="6">
        <v>3726</v>
      </c>
      <c r="G9468" s="6">
        <v>2940</v>
      </c>
      <c r="H9468" s="7">
        <v>0.123931686046511</v>
      </c>
    </row>
    <row r="9469" spans="1:8" x14ac:dyDescent="0.3">
      <c r="A9469" t="s">
        <v>7</v>
      </c>
      <c r="B9469" t="s">
        <v>10</v>
      </c>
      <c r="C9469">
        <v>98</v>
      </c>
      <c r="D9469" s="6">
        <v>114894</v>
      </c>
      <c r="E9469" s="6">
        <v>2605</v>
      </c>
      <c r="F9469" s="6">
        <v>258</v>
      </c>
      <c r="G9469" s="6">
        <v>101</v>
      </c>
      <c r="H9469" s="7">
        <v>2.57976917854718E-2</v>
      </c>
    </row>
    <row r="9470" spans="1:8" x14ac:dyDescent="0.3">
      <c r="A9470" t="s">
        <v>12</v>
      </c>
      <c r="B9470" t="s">
        <v>11</v>
      </c>
      <c r="C9470">
        <v>50</v>
      </c>
      <c r="D9470" s="6">
        <v>72958</v>
      </c>
      <c r="E9470" s="6">
        <v>7045</v>
      </c>
      <c r="F9470" s="6">
        <v>1251</v>
      </c>
      <c r="G9470" s="6">
        <v>200</v>
      </c>
      <c r="H9470" s="7">
        <v>0.11645056059650701</v>
      </c>
    </row>
    <row r="9471" spans="1:8" x14ac:dyDescent="0.3">
      <c r="A9471" t="s">
        <v>7</v>
      </c>
      <c r="B9471" t="s">
        <v>10</v>
      </c>
      <c r="C9471">
        <v>26</v>
      </c>
      <c r="D9471" s="6">
        <v>219650</v>
      </c>
      <c r="E9471" s="6">
        <v>20029</v>
      </c>
      <c r="F9471" s="6">
        <v>2879</v>
      </c>
      <c r="G9471" s="6">
        <v>408</v>
      </c>
      <c r="H9471" s="7">
        <v>0.10615069428636401</v>
      </c>
    </row>
    <row r="9472" spans="1:8" x14ac:dyDescent="0.3">
      <c r="A9472" t="s">
        <v>12</v>
      </c>
      <c r="B9472" t="s">
        <v>11</v>
      </c>
      <c r="C9472">
        <v>71</v>
      </c>
      <c r="D9472" s="6">
        <v>193418</v>
      </c>
      <c r="E9472" s="6">
        <v>11541</v>
      </c>
      <c r="F9472" s="6">
        <v>1937</v>
      </c>
      <c r="G9472" s="6">
        <v>672</v>
      </c>
      <c r="H9472" s="7">
        <v>7.3157617181441204E-2</v>
      </c>
    </row>
    <row r="9473" spans="1:8" x14ac:dyDescent="0.3">
      <c r="A9473" t="s">
        <v>12</v>
      </c>
      <c r="B9473" t="s">
        <v>11</v>
      </c>
      <c r="C9473">
        <v>69</v>
      </c>
      <c r="D9473" s="6">
        <v>134024</v>
      </c>
      <c r="E9473" s="6">
        <v>8400</v>
      </c>
      <c r="F9473" s="6">
        <v>1670</v>
      </c>
      <c r="G9473" s="6">
        <v>522</v>
      </c>
      <c r="H9473" s="7">
        <v>7.90306213812451E-2</v>
      </c>
    </row>
    <row r="9474" spans="1:8" x14ac:dyDescent="0.3">
      <c r="A9474" t="s">
        <v>12</v>
      </c>
      <c r="B9474" t="s">
        <v>10</v>
      </c>
      <c r="C9474">
        <v>101</v>
      </c>
      <c r="D9474" s="6">
        <v>119559</v>
      </c>
      <c r="E9474" s="6">
        <v>9535</v>
      </c>
      <c r="F9474" s="6">
        <v>663</v>
      </c>
      <c r="G9474" s="6">
        <v>409</v>
      </c>
      <c r="H9474" s="7">
        <v>8.87177042297108E-2</v>
      </c>
    </row>
    <row r="9475" spans="1:8" x14ac:dyDescent="0.3">
      <c r="A9475" t="s">
        <v>12</v>
      </c>
      <c r="B9475" t="s">
        <v>10</v>
      </c>
      <c r="C9475">
        <v>23</v>
      </c>
      <c r="D9475" s="6">
        <v>14521</v>
      </c>
      <c r="E9475" s="6">
        <v>546</v>
      </c>
      <c r="F9475" s="6">
        <v>88</v>
      </c>
      <c r="G9475" s="6">
        <v>31</v>
      </c>
      <c r="H9475" s="7">
        <v>4.5795744094759297E-2</v>
      </c>
    </row>
    <row r="9476" spans="1:8" x14ac:dyDescent="0.3">
      <c r="A9476" t="s">
        <v>7</v>
      </c>
      <c r="B9476" t="s">
        <v>11</v>
      </c>
      <c r="C9476">
        <v>104</v>
      </c>
      <c r="D9476" s="6">
        <v>13906</v>
      </c>
      <c r="E9476" s="6">
        <v>799</v>
      </c>
      <c r="F9476" s="6">
        <v>130</v>
      </c>
      <c r="G9476" s="6">
        <v>74</v>
      </c>
      <c r="H9476" s="7">
        <v>7.2127139364303094E-2</v>
      </c>
    </row>
    <row r="9477" spans="1:8" x14ac:dyDescent="0.3">
      <c r="A9477" t="s">
        <v>7</v>
      </c>
      <c r="B9477" t="s">
        <v>11</v>
      </c>
      <c r="C9477">
        <v>66</v>
      </c>
      <c r="D9477" s="6">
        <v>71514</v>
      </c>
      <c r="E9477" s="6">
        <v>6523</v>
      </c>
      <c r="F9477" s="6">
        <v>1181</v>
      </c>
      <c r="G9477" s="6">
        <v>226</v>
      </c>
      <c r="H9477" s="7">
        <v>0.11088737869508</v>
      </c>
    </row>
    <row r="9478" spans="1:8" x14ac:dyDescent="0.3">
      <c r="A9478" t="s">
        <v>7</v>
      </c>
      <c r="B9478" t="s">
        <v>11</v>
      </c>
      <c r="C9478">
        <v>102</v>
      </c>
      <c r="D9478" s="6">
        <v>246126</v>
      </c>
      <c r="E9478" s="6">
        <v>3973</v>
      </c>
      <c r="F9478" s="6">
        <v>441</v>
      </c>
      <c r="G9478" s="6">
        <v>183</v>
      </c>
      <c r="H9478" s="7">
        <v>1.8677425383746501E-2</v>
      </c>
    </row>
    <row r="9479" spans="1:8" x14ac:dyDescent="0.3">
      <c r="A9479" t="s">
        <v>7</v>
      </c>
      <c r="B9479" t="s">
        <v>8</v>
      </c>
      <c r="C9479">
        <v>61</v>
      </c>
      <c r="D9479" s="6">
        <v>132160</v>
      </c>
      <c r="E9479" s="6">
        <v>12092</v>
      </c>
      <c r="F9479" s="6">
        <v>2181</v>
      </c>
      <c r="G9479" s="6">
        <v>1125</v>
      </c>
      <c r="H9479" s="7">
        <v>0.1165102905569</v>
      </c>
    </row>
    <row r="9480" spans="1:8" x14ac:dyDescent="0.3">
      <c r="A9480" t="s">
        <v>9</v>
      </c>
      <c r="B9480" t="s">
        <v>11</v>
      </c>
      <c r="C9480">
        <v>99</v>
      </c>
      <c r="D9480" s="6">
        <v>167347</v>
      </c>
      <c r="E9480" s="6">
        <v>12649</v>
      </c>
      <c r="F9480" s="6">
        <v>1846</v>
      </c>
      <c r="G9480" s="6">
        <v>1411</v>
      </c>
      <c r="H9480" s="7">
        <v>9.5048014006824097E-2</v>
      </c>
    </row>
    <row r="9481" spans="1:8" x14ac:dyDescent="0.3">
      <c r="A9481" t="s">
        <v>12</v>
      </c>
      <c r="B9481" t="s">
        <v>10</v>
      </c>
      <c r="C9481">
        <v>111</v>
      </c>
      <c r="D9481" s="6">
        <v>45766</v>
      </c>
      <c r="E9481" s="6">
        <v>3628</v>
      </c>
      <c r="F9481" s="6">
        <v>218</v>
      </c>
      <c r="G9481" s="6">
        <v>511</v>
      </c>
      <c r="H9481" s="7">
        <v>9.5201678101647494E-2</v>
      </c>
    </row>
    <row r="9482" spans="1:8" x14ac:dyDescent="0.3">
      <c r="A9482" t="s">
        <v>12</v>
      </c>
      <c r="B9482" t="s">
        <v>8</v>
      </c>
      <c r="C9482">
        <v>92</v>
      </c>
      <c r="D9482" s="6">
        <v>130148</v>
      </c>
      <c r="E9482" s="6">
        <v>2059</v>
      </c>
      <c r="F9482" s="6">
        <v>112</v>
      </c>
      <c r="G9482" s="6">
        <v>177</v>
      </c>
      <c r="H9482" s="7">
        <v>1.8040999477517899E-2</v>
      </c>
    </row>
    <row r="9483" spans="1:8" x14ac:dyDescent="0.3">
      <c r="A9483" t="s">
        <v>12</v>
      </c>
      <c r="B9483" t="s">
        <v>10</v>
      </c>
      <c r="C9483">
        <v>80</v>
      </c>
      <c r="D9483" s="6">
        <v>14343</v>
      </c>
      <c r="E9483" s="6">
        <v>385</v>
      </c>
      <c r="F9483" s="6">
        <v>47</v>
      </c>
      <c r="G9483" s="6">
        <v>13</v>
      </c>
      <c r="H9483" s="7">
        <v>3.1025587394547801E-2</v>
      </c>
    </row>
    <row r="9484" spans="1:8" x14ac:dyDescent="0.3">
      <c r="A9484" t="s">
        <v>9</v>
      </c>
      <c r="B9484" t="s">
        <v>8</v>
      </c>
      <c r="C9484">
        <v>17</v>
      </c>
      <c r="D9484" s="6">
        <v>213559</v>
      </c>
      <c r="E9484" s="6">
        <v>19919</v>
      </c>
      <c r="F9484" s="6">
        <v>3343</v>
      </c>
      <c r="G9484" s="6">
        <v>1930</v>
      </c>
      <c r="H9484" s="7">
        <v>0.117962717562828</v>
      </c>
    </row>
    <row r="9485" spans="1:8" x14ac:dyDescent="0.3">
      <c r="A9485" t="s">
        <v>7</v>
      </c>
      <c r="B9485" t="s">
        <v>8</v>
      </c>
      <c r="C9485">
        <v>20</v>
      </c>
      <c r="D9485" s="6">
        <v>83227</v>
      </c>
      <c r="E9485" s="6">
        <v>1761</v>
      </c>
      <c r="F9485" s="6">
        <v>189</v>
      </c>
      <c r="G9485" s="6">
        <v>263</v>
      </c>
      <c r="H9485" s="7">
        <v>2.6589928749083801E-2</v>
      </c>
    </row>
    <row r="9486" spans="1:8" x14ac:dyDescent="0.3">
      <c r="A9486" t="s">
        <v>12</v>
      </c>
      <c r="B9486" t="s">
        <v>10</v>
      </c>
      <c r="C9486">
        <v>20</v>
      </c>
      <c r="D9486" s="6">
        <v>119658</v>
      </c>
      <c r="E9486" s="6">
        <v>7993</v>
      </c>
      <c r="F9486" s="6">
        <v>1420</v>
      </c>
      <c r="G9486" s="6">
        <v>1077</v>
      </c>
      <c r="H9486" s="7">
        <v>8.7666516237944803E-2</v>
      </c>
    </row>
    <row r="9487" spans="1:8" x14ac:dyDescent="0.3">
      <c r="A9487" t="s">
        <v>7</v>
      </c>
      <c r="B9487" t="s">
        <v>8</v>
      </c>
      <c r="C9487">
        <v>119</v>
      </c>
      <c r="D9487" s="6">
        <v>237284</v>
      </c>
      <c r="E9487" s="6">
        <v>19087</v>
      </c>
      <c r="F9487" s="6">
        <v>2363</v>
      </c>
      <c r="G9487" s="6">
        <v>2317</v>
      </c>
      <c r="H9487" s="7">
        <v>0.100162674263751</v>
      </c>
    </row>
    <row r="9488" spans="1:8" x14ac:dyDescent="0.3">
      <c r="A9488" t="s">
        <v>7</v>
      </c>
      <c r="B9488" t="s">
        <v>10</v>
      </c>
      <c r="C9488">
        <v>56</v>
      </c>
      <c r="D9488" s="6">
        <v>79862</v>
      </c>
      <c r="E9488" s="6">
        <v>2460</v>
      </c>
      <c r="F9488" s="6">
        <v>132</v>
      </c>
      <c r="G9488" s="6">
        <v>284</v>
      </c>
      <c r="H9488" s="7">
        <v>3.6012120908567202E-2</v>
      </c>
    </row>
    <row r="9489" spans="1:8" x14ac:dyDescent="0.3">
      <c r="A9489" t="s">
        <v>9</v>
      </c>
      <c r="B9489" t="s">
        <v>11</v>
      </c>
      <c r="C9489">
        <v>88</v>
      </c>
      <c r="D9489" s="6">
        <v>297665</v>
      </c>
      <c r="E9489" s="6">
        <v>21697</v>
      </c>
      <c r="F9489" s="6">
        <v>4253</v>
      </c>
      <c r="G9489" s="6">
        <v>2565</v>
      </c>
      <c r="H9489" s="7">
        <v>9.5795609157945993E-2</v>
      </c>
    </row>
    <row r="9490" spans="1:8" x14ac:dyDescent="0.3">
      <c r="A9490" t="s">
        <v>9</v>
      </c>
      <c r="B9490" t="s">
        <v>8</v>
      </c>
      <c r="C9490">
        <v>45</v>
      </c>
      <c r="D9490" s="6">
        <v>239558</v>
      </c>
      <c r="E9490" s="6">
        <v>3809</v>
      </c>
      <c r="F9490" s="6">
        <v>470</v>
      </c>
      <c r="G9490" s="6">
        <v>121</v>
      </c>
      <c r="H9490" s="7">
        <v>1.8367159518780402E-2</v>
      </c>
    </row>
    <row r="9491" spans="1:8" x14ac:dyDescent="0.3">
      <c r="A9491" t="s">
        <v>7</v>
      </c>
      <c r="B9491" t="s">
        <v>10</v>
      </c>
      <c r="C9491">
        <v>52</v>
      </c>
      <c r="D9491" s="6">
        <v>134877</v>
      </c>
      <c r="E9491" s="6">
        <v>7403</v>
      </c>
      <c r="F9491" s="6">
        <v>1092</v>
      </c>
      <c r="G9491" s="6">
        <v>648</v>
      </c>
      <c r="H9491" s="7">
        <v>6.77876880416972E-2</v>
      </c>
    </row>
    <row r="9492" spans="1:8" x14ac:dyDescent="0.3">
      <c r="A9492" t="s">
        <v>12</v>
      </c>
      <c r="B9492" t="s">
        <v>8</v>
      </c>
      <c r="C9492">
        <v>95</v>
      </c>
      <c r="D9492" s="6">
        <v>168940</v>
      </c>
      <c r="E9492" s="6">
        <v>6774</v>
      </c>
      <c r="F9492" s="6">
        <v>541</v>
      </c>
      <c r="G9492" s="6">
        <v>742</v>
      </c>
      <c r="H9492" s="7">
        <v>4.7691488102284803E-2</v>
      </c>
    </row>
    <row r="9493" spans="1:8" x14ac:dyDescent="0.3">
      <c r="A9493" t="s">
        <v>12</v>
      </c>
      <c r="B9493" t="s">
        <v>10</v>
      </c>
      <c r="C9493">
        <v>43</v>
      </c>
      <c r="D9493" s="6">
        <v>167415</v>
      </c>
      <c r="E9493" s="6">
        <v>11403</v>
      </c>
      <c r="F9493" s="6">
        <v>1078</v>
      </c>
      <c r="G9493" s="6">
        <v>335</v>
      </c>
      <c r="H9493" s="7">
        <v>7.6552280261625305E-2</v>
      </c>
    </row>
    <row r="9494" spans="1:8" x14ac:dyDescent="0.3">
      <c r="A9494" t="s">
        <v>9</v>
      </c>
      <c r="B9494" t="s">
        <v>11</v>
      </c>
      <c r="C9494">
        <v>17</v>
      </c>
      <c r="D9494" s="6">
        <v>20040</v>
      </c>
      <c r="E9494" s="6">
        <v>1803</v>
      </c>
      <c r="F9494" s="6">
        <v>221</v>
      </c>
      <c r="G9494" s="6">
        <v>250</v>
      </c>
      <c r="H9494" s="7">
        <v>0.113473053892215</v>
      </c>
    </row>
    <row r="9495" spans="1:8" x14ac:dyDescent="0.3">
      <c r="A9495" t="s">
        <v>9</v>
      </c>
      <c r="B9495" t="s">
        <v>11</v>
      </c>
      <c r="C9495">
        <v>8</v>
      </c>
      <c r="D9495" s="6">
        <v>101396</v>
      </c>
      <c r="E9495" s="6">
        <v>2159</v>
      </c>
      <c r="F9495" s="6">
        <v>385</v>
      </c>
      <c r="G9495" s="6">
        <v>79</v>
      </c>
      <c r="H9495" s="7">
        <v>2.58688705668862E-2</v>
      </c>
    </row>
    <row r="9496" spans="1:8" x14ac:dyDescent="0.3">
      <c r="A9496" t="s">
        <v>9</v>
      </c>
      <c r="B9496" t="s">
        <v>8</v>
      </c>
      <c r="C9496">
        <v>100</v>
      </c>
      <c r="D9496" s="6">
        <v>162597</v>
      </c>
      <c r="E9496" s="6">
        <v>8215</v>
      </c>
      <c r="F9496" s="6">
        <v>536</v>
      </c>
      <c r="G9496" s="6">
        <v>258</v>
      </c>
      <c r="H9496" s="7">
        <v>5.5406926327053997E-2</v>
      </c>
    </row>
    <row r="9497" spans="1:8" x14ac:dyDescent="0.3">
      <c r="A9497" t="s">
        <v>9</v>
      </c>
      <c r="B9497" t="s">
        <v>8</v>
      </c>
      <c r="C9497">
        <v>113</v>
      </c>
      <c r="D9497" s="6">
        <v>43394</v>
      </c>
      <c r="E9497" s="6">
        <v>2086</v>
      </c>
      <c r="F9497" s="6">
        <v>348</v>
      </c>
      <c r="G9497" s="6">
        <v>75</v>
      </c>
      <c r="H9497" s="7">
        <v>5.7819053325344497E-2</v>
      </c>
    </row>
    <row r="9498" spans="1:8" x14ac:dyDescent="0.3">
      <c r="A9498" t="s">
        <v>9</v>
      </c>
      <c r="B9498" t="s">
        <v>10</v>
      </c>
      <c r="C9498">
        <v>108</v>
      </c>
      <c r="D9498" s="6">
        <v>95672</v>
      </c>
      <c r="E9498" s="6">
        <v>3744</v>
      </c>
      <c r="F9498" s="6">
        <v>512</v>
      </c>
      <c r="G9498" s="6">
        <v>280</v>
      </c>
      <c r="H9498" s="7">
        <v>4.7411990969144502E-2</v>
      </c>
    </row>
    <row r="9499" spans="1:8" x14ac:dyDescent="0.3">
      <c r="A9499" t="s">
        <v>9</v>
      </c>
      <c r="B9499" t="s">
        <v>10</v>
      </c>
      <c r="C9499">
        <v>102</v>
      </c>
      <c r="D9499" s="6">
        <v>114042</v>
      </c>
      <c r="E9499" s="6">
        <v>6068</v>
      </c>
      <c r="F9499" s="6">
        <v>758</v>
      </c>
      <c r="G9499" s="6">
        <v>549</v>
      </c>
      <c r="H9499" s="7">
        <v>6.4669156977253894E-2</v>
      </c>
    </row>
    <row r="9500" spans="1:8" x14ac:dyDescent="0.3">
      <c r="A9500" t="s">
        <v>9</v>
      </c>
      <c r="B9500" t="s">
        <v>8</v>
      </c>
      <c r="C9500">
        <v>107</v>
      </c>
      <c r="D9500" s="6">
        <v>87546</v>
      </c>
      <c r="E9500" s="6">
        <v>7814</v>
      </c>
      <c r="F9500" s="6">
        <v>1418</v>
      </c>
      <c r="G9500" s="6">
        <v>252</v>
      </c>
      <c r="H9500" s="7">
        <v>0.10833161994837</v>
      </c>
    </row>
    <row r="9501" spans="1:8" x14ac:dyDescent="0.3">
      <c r="A9501" t="s">
        <v>12</v>
      </c>
      <c r="B9501" t="s">
        <v>10</v>
      </c>
      <c r="C9501">
        <v>47</v>
      </c>
      <c r="D9501" s="6">
        <v>65989</v>
      </c>
      <c r="E9501" s="6">
        <v>6442</v>
      </c>
      <c r="F9501" s="6">
        <v>436</v>
      </c>
      <c r="G9501" s="6">
        <v>787</v>
      </c>
      <c r="H9501" s="7">
        <v>0.116155722923517</v>
      </c>
    </row>
    <row r="9502" spans="1:8" x14ac:dyDescent="0.3">
      <c r="A9502" t="s">
        <v>9</v>
      </c>
      <c r="B9502" t="s">
        <v>10</v>
      </c>
      <c r="C9502">
        <v>85</v>
      </c>
      <c r="D9502" s="6">
        <v>44652</v>
      </c>
      <c r="E9502" s="6">
        <v>457</v>
      </c>
      <c r="F9502" s="6">
        <v>90</v>
      </c>
      <c r="G9502" s="6">
        <v>21</v>
      </c>
      <c r="H9502" s="7">
        <v>1.27205948221804E-2</v>
      </c>
    </row>
    <row r="9503" spans="1:8" x14ac:dyDescent="0.3">
      <c r="A9503" t="s">
        <v>9</v>
      </c>
      <c r="B9503" t="s">
        <v>10</v>
      </c>
      <c r="C9503">
        <v>92</v>
      </c>
      <c r="D9503" s="6">
        <v>82510</v>
      </c>
      <c r="E9503" s="6">
        <v>6313</v>
      </c>
      <c r="F9503" s="6">
        <v>1124</v>
      </c>
      <c r="G9503" s="6">
        <v>586</v>
      </c>
      <c r="H9503" s="7">
        <v>9.7236698581989994E-2</v>
      </c>
    </row>
    <row r="9504" spans="1:8" x14ac:dyDescent="0.3">
      <c r="A9504" t="s">
        <v>12</v>
      </c>
      <c r="B9504" t="s">
        <v>8</v>
      </c>
      <c r="C9504">
        <v>97</v>
      </c>
      <c r="D9504" s="6">
        <v>182272</v>
      </c>
      <c r="E9504" s="6">
        <v>11912</v>
      </c>
      <c r="F9504" s="6">
        <v>1177</v>
      </c>
      <c r="G9504" s="6">
        <v>998</v>
      </c>
      <c r="H9504" s="7">
        <v>7.7285595154494305E-2</v>
      </c>
    </row>
    <row r="9505" spans="1:8" x14ac:dyDescent="0.3">
      <c r="A9505" t="s">
        <v>12</v>
      </c>
      <c r="B9505" t="s">
        <v>11</v>
      </c>
      <c r="C9505">
        <v>50</v>
      </c>
      <c r="D9505" s="6">
        <v>118074</v>
      </c>
      <c r="E9505" s="6">
        <v>11749</v>
      </c>
      <c r="F9505" s="6">
        <v>1383</v>
      </c>
      <c r="G9505" s="6">
        <v>1618</v>
      </c>
      <c r="H9505" s="7">
        <v>0.124921659298406</v>
      </c>
    </row>
    <row r="9506" spans="1:8" x14ac:dyDescent="0.3">
      <c r="A9506" t="s">
        <v>7</v>
      </c>
      <c r="B9506" t="s">
        <v>11</v>
      </c>
      <c r="C9506">
        <v>96</v>
      </c>
      <c r="D9506" s="6">
        <v>86822</v>
      </c>
      <c r="E9506" s="6">
        <v>1570</v>
      </c>
      <c r="F9506" s="6">
        <v>84</v>
      </c>
      <c r="G9506" s="6">
        <v>213</v>
      </c>
      <c r="H9506" s="7">
        <v>2.15037663265071E-2</v>
      </c>
    </row>
    <row r="9507" spans="1:8" x14ac:dyDescent="0.3">
      <c r="A9507" t="s">
        <v>9</v>
      </c>
      <c r="B9507" t="s">
        <v>10</v>
      </c>
      <c r="C9507">
        <v>113</v>
      </c>
      <c r="D9507" s="6">
        <v>151087</v>
      </c>
      <c r="E9507" s="6">
        <v>12543</v>
      </c>
      <c r="F9507" s="6">
        <v>1619</v>
      </c>
      <c r="G9507" s="6">
        <v>639</v>
      </c>
      <c r="H9507" s="7">
        <v>9.79634250464963E-2</v>
      </c>
    </row>
    <row r="9508" spans="1:8" x14ac:dyDescent="0.3">
      <c r="A9508" t="s">
        <v>9</v>
      </c>
      <c r="B9508" t="s">
        <v>8</v>
      </c>
      <c r="C9508">
        <v>51</v>
      </c>
      <c r="D9508" s="6">
        <v>61221</v>
      </c>
      <c r="E9508" s="6">
        <v>5758</v>
      </c>
      <c r="F9508" s="6">
        <v>760</v>
      </c>
      <c r="G9508" s="6">
        <v>518</v>
      </c>
      <c r="H9508" s="7">
        <v>0.11492788422273401</v>
      </c>
    </row>
    <row r="9509" spans="1:8" x14ac:dyDescent="0.3">
      <c r="A9509" t="s">
        <v>9</v>
      </c>
      <c r="B9509" t="s">
        <v>10</v>
      </c>
      <c r="C9509">
        <v>90</v>
      </c>
      <c r="D9509" s="6">
        <v>156767</v>
      </c>
      <c r="E9509" s="6">
        <v>14436</v>
      </c>
      <c r="F9509" s="6">
        <v>2728</v>
      </c>
      <c r="G9509" s="6">
        <v>2138</v>
      </c>
      <c r="H9509" s="7">
        <v>0.123125402667653</v>
      </c>
    </row>
    <row r="9510" spans="1:8" x14ac:dyDescent="0.3">
      <c r="A9510" t="s">
        <v>9</v>
      </c>
      <c r="B9510" t="s">
        <v>11</v>
      </c>
      <c r="C9510">
        <v>96</v>
      </c>
      <c r="D9510" s="6">
        <v>291949</v>
      </c>
      <c r="E9510" s="6">
        <v>17648</v>
      </c>
      <c r="F9510" s="6">
        <v>1909</v>
      </c>
      <c r="G9510" s="6">
        <v>1114</v>
      </c>
      <c r="H9510" s="7">
        <v>7.0803462248543406E-2</v>
      </c>
    </row>
    <row r="9511" spans="1:8" x14ac:dyDescent="0.3">
      <c r="A9511" t="s">
        <v>7</v>
      </c>
      <c r="B9511" t="s">
        <v>10</v>
      </c>
      <c r="C9511">
        <v>57</v>
      </c>
      <c r="D9511" s="6">
        <v>27190</v>
      </c>
      <c r="E9511" s="6">
        <v>1073</v>
      </c>
      <c r="F9511" s="6">
        <v>145</v>
      </c>
      <c r="G9511" s="6">
        <v>31</v>
      </c>
      <c r="H9511" s="7">
        <v>4.5936005884516302E-2</v>
      </c>
    </row>
    <row r="9512" spans="1:8" x14ac:dyDescent="0.3">
      <c r="A9512" t="s">
        <v>12</v>
      </c>
      <c r="B9512" t="s">
        <v>11</v>
      </c>
      <c r="C9512">
        <v>29</v>
      </c>
      <c r="D9512" s="6">
        <v>123154</v>
      </c>
      <c r="E9512" s="6">
        <v>8324</v>
      </c>
      <c r="F9512" s="6">
        <v>1340</v>
      </c>
      <c r="G9512" s="6">
        <v>943</v>
      </c>
      <c r="H9512" s="7">
        <v>8.6127937379216202E-2</v>
      </c>
    </row>
    <row r="9513" spans="1:8" x14ac:dyDescent="0.3">
      <c r="A9513" t="s">
        <v>12</v>
      </c>
      <c r="B9513" t="s">
        <v>8</v>
      </c>
      <c r="C9513">
        <v>45</v>
      </c>
      <c r="D9513" s="6">
        <v>9997</v>
      </c>
      <c r="E9513" s="6">
        <v>375</v>
      </c>
      <c r="F9513" s="6">
        <v>52</v>
      </c>
      <c r="G9513" s="6">
        <v>32</v>
      </c>
      <c r="H9513" s="7">
        <v>4.5913774132239599E-2</v>
      </c>
    </row>
    <row r="9514" spans="1:8" x14ac:dyDescent="0.3">
      <c r="A9514" t="s">
        <v>9</v>
      </c>
      <c r="B9514" t="s">
        <v>10</v>
      </c>
      <c r="C9514">
        <v>7</v>
      </c>
      <c r="D9514" s="6">
        <v>129190</v>
      </c>
      <c r="E9514" s="6">
        <v>6085</v>
      </c>
      <c r="F9514" s="6">
        <v>446</v>
      </c>
      <c r="G9514" s="6">
        <v>864</v>
      </c>
      <c r="H9514" s="7">
        <v>5.7241272544314499E-2</v>
      </c>
    </row>
    <row r="9515" spans="1:8" x14ac:dyDescent="0.3">
      <c r="A9515" t="s">
        <v>9</v>
      </c>
      <c r="B9515" t="s">
        <v>8</v>
      </c>
      <c r="C9515">
        <v>81</v>
      </c>
      <c r="D9515" s="6">
        <v>35508</v>
      </c>
      <c r="E9515" s="6">
        <v>1779</v>
      </c>
      <c r="F9515" s="6">
        <v>134</v>
      </c>
      <c r="G9515" s="6">
        <v>168</v>
      </c>
      <c r="H9515" s="7">
        <v>5.86065112087416E-2</v>
      </c>
    </row>
    <row r="9516" spans="1:8" x14ac:dyDescent="0.3">
      <c r="A9516" t="s">
        <v>9</v>
      </c>
      <c r="B9516" t="s">
        <v>10</v>
      </c>
      <c r="C9516">
        <v>99</v>
      </c>
      <c r="D9516" s="6">
        <v>243200</v>
      </c>
      <c r="E9516" s="6">
        <v>9041</v>
      </c>
      <c r="F9516" s="6">
        <v>639</v>
      </c>
      <c r="G9516" s="6">
        <v>781</v>
      </c>
      <c r="H9516" s="7">
        <v>4.3013980263157801E-2</v>
      </c>
    </row>
    <row r="9517" spans="1:8" x14ac:dyDescent="0.3">
      <c r="A9517" t="s">
        <v>7</v>
      </c>
      <c r="B9517" t="s">
        <v>10</v>
      </c>
      <c r="C9517">
        <v>17</v>
      </c>
      <c r="D9517" s="6">
        <v>248643</v>
      </c>
      <c r="E9517" s="6">
        <v>10135</v>
      </c>
      <c r="F9517" s="6">
        <v>837</v>
      </c>
      <c r="G9517" s="6">
        <v>1408</v>
      </c>
      <c r="H9517" s="7">
        <v>4.9790261539637101E-2</v>
      </c>
    </row>
    <row r="9518" spans="1:8" x14ac:dyDescent="0.3">
      <c r="A9518" t="s">
        <v>7</v>
      </c>
      <c r="B9518" t="s">
        <v>10</v>
      </c>
      <c r="C9518">
        <v>109</v>
      </c>
      <c r="D9518" s="6">
        <v>185646</v>
      </c>
      <c r="E9518" s="6">
        <v>1978</v>
      </c>
      <c r="F9518" s="6">
        <v>196</v>
      </c>
      <c r="G9518" s="6">
        <v>137</v>
      </c>
      <c r="H9518" s="7">
        <v>1.24484233433524E-2</v>
      </c>
    </row>
    <row r="9519" spans="1:8" x14ac:dyDescent="0.3">
      <c r="A9519" t="s">
        <v>12</v>
      </c>
      <c r="B9519" t="s">
        <v>10</v>
      </c>
      <c r="C9519">
        <v>22</v>
      </c>
      <c r="D9519" s="6">
        <v>184974</v>
      </c>
      <c r="E9519" s="6">
        <v>6795</v>
      </c>
      <c r="F9519" s="6">
        <v>1093</v>
      </c>
      <c r="G9519" s="6">
        <v>663</v>
      </c>
      <c r="H9519" s="7">
        <v>4.62281185463903E-2</v>
      </c>
    </row>
    <row r="9520" spans="1:8" x14ac:dyDescent="0.3">
      <c r="A9520" t="s">
        <v>9</v>
      </c>
      <c r="B9520" t="s">
        <v>10</v>
      </c>
      <c r="C9520">
        <v>41</v>
      </c>
      <c r="D9520" s="6">
        <v>15071</v>
      </c>
      <c r="E9520" s="6">
        <v>791</v>
      </c>
      <c r="F9520" s="6">
        <v>46</v>
      </c>
      <c r="G9520" s="6">
        <v>102</v>
      </c>
      <c r="H9520" s="7">
        <v>6.2305089244243897E-2</v>
      </c>
    </row>
    <row r="9521" spans="1:8" x14ac:dyDescent="0.3">
      <c r="A9521" t="s">
        <v>9</v>
      </c>
      <c r="B9521" t="s">
        <v>8</v>
      </c>
      <c r="C9521">
        <v>47</v>
      </c>
      <c r="D9521" s="6">
        <v>109613</v>
      </c>
      <c r="E9521" s="6">
        <v>2802</v>
      </c>
      <c r="F9521" s="6">
        <v>484</v>
      </c>
      <c r="G9521" s="6">
        <v>273</v>
      </c>
      <c r="H9521" s="7">
        <v>3.2468776513734601E-2</v>
      </c>
    </row>
    <row r="9522" spans="1:8" x14ac:dyDescent="0.3">
      <c r="A9522" t="s">
        <v>9</v>
      </c>
      <c r="B9522" t="s">
        <v>8</v>
      </c>
      <c r="C9522">
        <v>38</v>
      </c>
      <c r="D9522" s="6">
        <v>91132</v>
      </c>
      <c r="E9522" s="6">
        <v>7518</v>
      </c>
      <c r="F9522" s="6">
        <v>671</v>
      </c>
      <c r="G9522" s="6">
        <v>441</v>
      </c>
      <c r="H9522" s="7">
        <v>9.4697800991967701E-2</v>
      </c>
    </row>
    <row r="9523" spans="1:8" x14ac:dyDescent="0.3">
      <c r="A9523" t="s">
        <v>9</v>
      </c>
      <c r="B9523" t="s">
        <v>11</v>
      </c>
      <c r="C9523">
        <v>85</v>
      </c>
      <c r="D9523" s="6">
        <v>186166</v>
      </c>
      <c r="E9523" s="6">
        <v>10869</v>
      </c>
      <c r="F9523" s="6">
        <v>1543</v>
      </c>
      <c r="G9523" s="6">
        <v>1006</v>
      </c>
      <c r="H9523" s="7">
        <v>7.2075459536112899E-2</v>
      </c>
    </row>
    <row r="9524" spans="1:8" x14ac:dyDescent="0.3">
      <c r="A9524" t="s">
        <v>7</v>
      </c>
      <c r="B9524" t="s">
        <v>10</v>
      </c>
      <c r="C9524">
        <v>59</v>
      </c>
      <c r="D9524" s="6">
        <v>126515</v>
      </c>
      <c r="E9524" s="6">
        <v>10304</v>
      </c>
      <c r="F9524" s="6">
        <v>1369</v>
      </c>
      <c r="G9524" s="6">
        <v>784</v>
      </c>
      <c r="H9524" s="7">
        <v>9.8462632889380702E-2</v>
      </c>
    </row>
    <row r="9525" spans="1:8" x14ac:dyDescent="0.3">
      <c r="A9525" t="s">
        <v>12</v>
      </c>
      <c r="B9525" t="s">
        <v>11</v>
      </c>
      <c r="C9525">
        <v>56</v>
      </c>
      <c r="D9525" s="6">
        <v>42239</v>
      </c>
      <c r="E9525" s="6">
        <v>909</v>
      </c>
      <c r="F9525" s="6">
        <v>66</v>
      </c>
      <c r="G9525" s="6">
        <v>134</v>
      </c>
      <c r="H9525" s="7">
        <v>2.6255356424157699E-2</v>
      </c>
    </row>
    <row r="9526" spans="1:8" x14ac:dyDescent="0.3">
      <c r="A9526" t="s">
        <v>12</v>
      </c>
      <c r="B9526" t="s">
        <v>8</v>
      </c>
      <c r="C9526">
        <v>89</v>
      </c>
      <c r="D9526" s="6">
        <v>180632</v>
      </c>
      <c r="E9526" s="6">
        <v>15145</v>
      </c>
      <c r="F9526" s="6">
        <v>1409</v>
      </c>
      <c r="G9526" s="6">
        <v>403</v>
      </c>
      <c r="H9526" s="7">
        <v>9.3875946676114902E-2</v>
      </c>
    </row>
    <row r="9527" spans="1:8" x14ac:dyDescent="0.3">
      <c r="A9527" t="s">
        <v>7</v>
      </c>
      <c r="B9527" t="s">
        <v>11</v>
      </c>
      <c r="C9527">
        <v>40</v>
      </c>
      <c r="D9527" s="6">
        <v>234367</v>
      </c>
      <c r="E9527" s="6">
        <v>22556</v>
      </c>
      <c r="F9527" s="6">
        <v>2129</v>
      </c>
      <c r="G9527" s="6">
        <v>2703</v>
      </c>
      <c r="H9527" s="7">
        <v>0.116859455469413</v>
      </c>
    </row>
    <row r="9528" spans="1:8" x14ac:dyDescent="0.3">
      <c r="A9528" t="s">
        <v>9</v>
      </c>
      <c r="B9528" t="s">
        <v>8</v>
      </c>
      <c r="C9528">
        <v>58</v>
      </c>
      <c r="D9528" s="6">
        <v>50924</v>
      </c>
      <c r="E9528" s="6">
        <v>2124</v>
      </c>
      <c r="F9528" s="6">
        <v>304</v>
      </c>
      <c r="G9528" s="6">
        <v>49</v>
      </c>
      <c r="H9528" s="7">
        <v>4.8641112245699399E-2</v>
      </c>
    </row>
    <row r="9529" spans="1:8" x14ac:dyDescent="0.3">
      <c r="A9529" t="s">
        <v>12</v>
      </c>
      <c r="B9529" t="s">
        <v>10</v>
      </c>
      <c r="C9529">
        <v>63</v>
      </c>
      <c r="D9529" s="6">
        <v>187614</v>
      </c>
      <c r="E9529" s="6">
        <v>6670</v>
      </c>
      <c r="F9529" s="6">
        <v>1122</v>
      </c>
      <c r="G9529" s="6">
        <v>657</v>
      </c>
      <c r="H9529" s="7">
        <v>4.5033952690097703E-2</v>
      </c>
    </row>
    <row r="9530" spans="1:8" x14ac:dyDescent="0.3">
      <c r="A9530" t="s">
        <v>12</v>
      </c>
      <c r="B9530" t="s">
        <v>11</v>
      </c>
      <c r="C9530">
        <v>118</v>
      </c>
      <c r="D9530" s="6">
        <v>110230</v>
      </c>
      <c r="E9530" s="6">
        <v>7519</v>
      </c>
      <c r="F9530" s="6">
        <v>1499</v>
      </c>
      <c r="G9530" s="6">
        <v>571</v>
      </c>
      <c r="H9530" s="7">
        <v>8.6990837340107E-2</v>
      </c>
    </row>
    <row r="9531" spans="1:8" x14ac:dyDescent="0.3">
      <c r="A9531" t="s">
        <v>7</v>
      </c>
      <c r="B9531" t="s">
        <v>11</v>
      </c>
      <c r="C9531">
        <v>56</v>
      </c>
      <c r="D9531" s="6">
        <v>226447</v>
      </c>
      <c r="E9531" s="6">
        <v>15224</v>
      </c>
      <c r="F9531" s="6">
        <v>980</v>
      </c>
      <c r="G9531" s="6">
        <v>2106</v>
      </c>
      <c r="H9531" s="7">
        <v>8.0857772458897595E-2</v>
      </c>
    </row>
    <row r="9532" spans="1:8" x14ac:dyDescent="0.3">
      <c r="A9532" t="s">
        <v>9</v>
      </c>
      <c r="B9532" t="s">
        <v>11</v>
      </c>
      <c r="C9532">
        <v>108</v>
      </c>
      <c r="D9532" s="6">
        <v>54264</v>
      </c>
      <c r="E9532" s="6">
        <v>1091</v>
      </c>
      <c r="F9532" s="6">
        <v>208</v>
      </c>
      <c r="G9532" s="6">
        <v>98</v>
      </c>
      <c r="H9532" s="7">
        <v>2.57445083296476E-2</v>
      </c>
    </row>
    <row r="9533" spans="1:8" x14ac:dyDescent="0.3">
      <c r="A9533" t="s">
        <v>12</v>
      </c>
      <c r="B9533" t="s">
        <v>11</v>
      </c>
      <c r="C9533">
        <v>23</v>
      </c>
      <c r="D9533" s="6">
        <v>69799</v>
      </c>
      <c r="E9533" s="6">
        <v>6519</v>
      </c>
      <c r="F9533" s="6">
        <v>875</v>
      </c>
      <c r="G9533" s="6">
        <v>831</v>
      </c>
      <c r="H9533" s="7">
        <v>0.11783836444648201</v>
      </c>
    </row>
    <row r="9534" spans="1:8" x14ac:dyDescent="0.3">
      <c r="A9534" t="s">
        <v>9</v>
      </c>
      <c r="B9534" t="s">
        <v>10</v>
      </c>
      <c r="C9534">
        <v>16</v>
      </c>
      <c r="D9534" s="6">
        <v>226610</v>
      </c>
      <c r="E9534" s="6">
        <v>12036</v>
      </c>
      <c r="F9534" s="6">
        <v>1245</v>
      </c>
      <c r="G9534" s="6">
        <v>1292</v>
      </c>
      <c r="H9534" s="7">
        <v>6.43087242398835E-2</v>
      </c>
    </row>
    <row r="9535" spans="1:8" x14ac:dyDescent="0.3">
      <c r="A9535" t="s">
        <v>12</v>
      </c>
      <c r="B9535" t="s">
        <v>8</v>
      </c>
      <c r="C9535">
        <v>96</v>
      </c>
      <c r="D9535" s="6">
        <v>40022</v>
      </c>
      <c r="E9535" s="6">
        <v>3153</v>
      </c>
      <c r="F9535" s="6">
        <v>292</v>
      </c>
      <c r="G9535" s="6">
        <v>246</v>
      </c>
      <c r="H9535" s="7">
        <v>9.2224276647843606E-2</v>
      </c>
    </row>
    <row r="9536" spans="1:8" x14ac:dyDescent="0.3">
      <c r="A9536" t="s">
        <v>7</v>
      </c>
      <c r="B9536" t="s">
        <v>8</v>
      </c>
      <c r="C9536">
        <v>15</v>
      </c>
      <c r="D9536" s="6">
        <v>94178</v>
      </c>
      <c r="E9536" s="6">
        <v>3987</v>
      </c>
      <c r="F9536" s="6">
        <v>324</v>
      </c>
      <c r="G9536" s="6">
        <v>254</v>
      </c>
      <c r="H9536" s="7">
        <v>4.8472042302873199E-2</v>
      </c>
    </row>
    <row r="9537" spans="1:8" x14ac:dyDescent="0.3">
      <c r="A9537" t="s">
        <v>9</v>
      </c>
      <c r="B9537" t="s">
        <v>10</v>
      </c>
      <c r="C9537">
        <v>52</v>
      </c>
      <c r="D9537" s="6">
        <v>171651</v>
      </c>
      <c r="E9537" s="6">
        <v>5756</v>
      </c>
      <c r="F9537" s="6">
        <v>768</v>
      </c>
      <c r="G9537" s="6">
        <v>202</v>
      </c>
      <c r="H9537" s="7">
        <v>3.9184158554275803E-2</v>
      </c>
    </row>
    <row r="9538" spans="1:8" x14ac:dyDescent="0.3">
      <c r="A9538" t="s">
        <v>7</v>
      </c>
      <c r="B9538" t="s">
        <v>8</v>
      </c>
      <c r="C9538">
        <v>105</v>
      </c>
      <c r="D9538" s="6">
        <v>15571</v>
      </c>
      <c r="E9538" s="6">
        <v>311</v>
      </c>
      <c r="F9538" s="6">
        <v>59</v>
      </c>
      <c r="G9538" s="6">
        <v>6</v>
      </c>
      <c r="H9538" s="7">
        <v>2.4147453599640298E-2</v>
      </c>
    </row>
    <row r="9539" spans="1:8" x14ac:dyDescent="0.3">
      <c r="A9539" t="s">
        <v>12</v>
      </c>
      <c r="B9539" t="s">
        <v>11</v>
      </c>
      <c r="C9539">
        <v>96</v>
      </c>
      <c r="D9539" s="6">
        <v>84753</v>
      </c>
      <c r="E9539" s="6">
        <v>2941</v>
      </c>
      <c r="F9539" s="6">
        <v>227</v>
      </c>
      <c r="G9539" s="6">
        <v>59</v>
      </c>
      <c r="H9539" s="7">
        <v>3.8075348365249603E-2</v>
      </c>
    </row>
    <row r="9540" spans="1:8" x14ac:dyDescent="0.3">
      <c r="A9540" t="s">
        <v>7</v>
      </c>
      <c r="B9540" t="s">
        <v>10</v>
      </c>
      <c r="C9540">
        <v>103</v>
      </c>
      <c r="D9540" s="6">
        <v>51225</v>
      </c>
      <c r="E9540" s="6">
        <v>5092</v>
      </c>
      <c r="F9540" s="6">
        <v>587</v>
      </c>
      <c r="G9540" s="6">
        <v>251</v>
      </c>
      <c r="H9540" s="7">
        <v>0.115763787213274</v>
      </c>
    </row>
    <row r="9541" spans="1:8" x14ac:dyDescent="0.3">
      <c r="A9541" t="s">
        <v>7</v>
      </c>
      <c r="B9541" t="s">
        <v>8</v>
      </c>
      <c r="C9541">
        <v>112</v>
      </c>
      <c r="D9541" s="6">
        <v>10227</v>
      </c>
      <c r="E9541" s="6">
        <v>707</v>
      </c>
      <c r="F9541" s="6">
        <v>56</v>
      </c>
      <c r="G9541" s="6">
        <v>65</v>
      </c>
      <c r="H9541" s="7">
        <v>8.0962158990906405E-2</v>
      </c>
    </row>
    <row r="9542" spans="1:8" x14ac:dyDescent="0.3">
      <c r="A9542" t="s">
        <v>7</v>
      </c>
      <c r="B9542" t="s">
        <v>10</v>
      </c>
      <c r="C9542">
        <v>83</v>
      </c>
      <c r="D9542" s="6">
        <v>44189</v>
      </c>
      <c r="E9542" s="6">
        <v>3634</v>
      </c>
      <c r="F9542" s="6">
        <v>277</v>
      </c>
      <c r="G9542" s="6">
        <v>533</v>
      </c>
      <c r="H9542" s="7">
        <v>0.100568014664282</v>
      </c>
    </row>
    <row r="9543" spans="1:8" x14ac:dyDescent="0.3">
      <c r="A9543" t="s">
        <v>12</v>
      </c>
      <c r="B9543" t="s">
        <v>10</v>
      </c>
      <c r="C9543">
        <v>20</v>
      </c>
      <c r="D9543" s="6">
        <v>147279</v>
      </c>
      <c r="E9543" s="6">
        <v>14177</v>
      </c>
      <c r="F9543" s="6">
        <v>2552</v>
      </c>
      <c r="G9543" s="6">
        <v>1583</v>
      </c>
      <c r="H9543" s="7">
        <v>0.124335444971788</v>
      </c>
    </row>
    <row r="9544" spans="1:8" x14ac:dyDescent="0.3">
      <c r="A9544" t="s">
        <v>9</v>
      </c>
      <c r="B9544" t="s">
        <v>8</v>
      </c>
      <c r="C9544">
        <v>113</v>
      </c>
      <c r="D9544" s="6">
        <v>248330</v>
      </c>
      <c r="E9544" s="6">
        <v>4248</v>
      </c>
      <c r="F9544" s="6">
        <v>379</v>
      </c>
      <c r="G9544" s="6">
        <v>123</v>
      </c>
      <c r="H9544" s="7">
        <v>1.9127773527161399E-2</v>
      </c>
    </row>
    <row r="9545" spans="1:8" x14ac:dyDescent="0.3">
      <c r="A9545" t="s">
        <v>7</v>
      </c>
      <c r="B9545" t="s">
        <v>8</v>
      </c>
      <c r="C9545">
        <v>75</v>
      </c>
      <c r="D9545" s="6">
        <v>81208</v>
      </c>
      <c r="E9545" s="6">
        <v>2015</v>
      </c>
      <c r="F9545" s="6">
        <v>175</v>
      </c>
      <c r="G9545" s="6">
        <v>209</v>
      </c>
      <c r="H9545" s="7">
        <v>2.9541424490198E-2</v>
      </c>
    </row>
    <row r="9546" spans="1:8" x14ac:dyDescent="0.3">
      <c r="A9546" t="s">
        <v>9</v>
      </c>
      <c r="B9546" t="s">
        <v>10</v>
      </c>
      <c r="C9546">
        <v>51</v>
      </c>
      <c r="D9546" s="6">
        <v>177855</v>
      </c>
      <c r="E9546" s="6">
        <v>16632</v>
      </c>
      <c r="F9546" s="6">
        <v>3101</v>
      </c>
      <c r="G9546" s="6">
        <v>1382</v>
      </c>
      <c r="H9546" s="7">
        <v>0.118720305867138</v>
      </c>
    </row>
    <row r="9547" spans="1:8" x14ac:dyDescent="0.3">
      <c r="A9547" t="s">
        <v>12</v>
      </c>
      <c r="B9547" t="s">
        <v>10</v>
      </c>
      <c r="C9547">
        <v>71</v>
      </c>
      <c r="D9547" s="6">
        <v>102822</v>
      </c>
      <c r="E9547" s="6">
        <v>6252</v>
      </c>
      <c r="F9547" s="6">
        <v>674</v>
      </c>
      <c r="G9547" s="6">
        <v>642</v>
      </c>
      <c r="H9547" s="7">
        <v>7.3602925443971096E-2</v>
      </c>
    </row>
    <row r="9548" spans="1:8" x14ac:dyDescent="0.3">
      <c r="A9548" t="s">
        <v>9</v>
      </c>
      <c r="B9548" t="s">
        <v>8</v>
      </c>
      <c r="C9548">
        <v>35</v>
      </c>
      <c r="D9548" s="6">
        <v>90587</v>
      </c>
      <c r="E9548" s="6">
        <v>6081</v>
      </c>
      <c r="F9548" s="6">
        <v>312</v>
      </c>
      <c r="G9548" s="6">
        <v>614</v>
      </c>
      <c r="H9548" s="7">
        <v>7.7351054787110698E-2</v>
      </c>
    </row>
    <row r="9549" spans="1:8" x14ac:dyDescent="0.3">
      <c r="A9549" t="s">
        <v>7</v>
      </c>
      <c r="B9549" t="s">
        <v>10</v>
      </c>
      <c r="C9549">
        <v>80</v>
      </c>
      <c r="D9549" s="6">
        <v>162951</v>
      </c>
      <c r="E9549" s="6">
        <v>7901</v>
      </c>
      <c r="F9549" s="6">
        <v>1249</v>
      </c>
      <c r="G9549" s="6">
        <v>305</v>
      </c>
      <c r="H9549" s="7">
        <v>5.8023577639903998E-2</v>
      </c>
    </row>
    <row r="9550" spans="1:8" x14ac:dyDescent="0.3">
      <c r="A9550" t="s">
        <v>7</v>
      </c>
      <c r="B9550" t="s">
        <v>8</v>
      </c>
      <c r="C9550">
        <v>12</v>
      </c>
      <c r="D9550" s="6">
        <v>31845</v>
      </c>
      <c r="E9550" s="6">
        <v>2652</v>
      </c>
      <c r="F9550" s="6">
        <v>338</v>
      </c>
      <c r="G9550" s="6">
        <v>370</v>
      </c>
      <c r="H9550" s="7">
        <v>0.105511069241639</v>
      </c>
    </row>
    <row r="9551" spans="1:8" x14ac:dyDescent="0.3">
      <c r="A9551" t="s">
        <v>7</v>
      </c>
      <c r="B9551" t="s">
        <v>10</v>
      </c>
      <c r="C9551">
        <v>93</v>
      </c>
      <c r="D9551" s="6">
        <v>13015</v>
      </c>
      <c r="E9551" s="6">
        <v>736</v>
      </c>
      <c r="F9551" s="6">
        <v>122</v>
      </c>
      <c r="G9551" s="6">
        <v>67</v>
      </c>
      <c r="H9551" s="7">
        <v>7.1071840184402602E-2</v>
      </c>
    </row>
    <row r="9552" spans="1:8" x14ac:dyDescent="0.3">
      <c r="A9552" t="s">
        <v>7</v>
      </c>
      <c r="B9552" t="s">
        <v>10</v>
      </c>
      <c r="C9552">
        <v>65</v>
      </c>
      <c r="D9552" s="6">
        <v>110600</v>
      </c>
      <c r="E9552" s="6">
        <v>9329</v>
      </c>
      <c r="F9552" s="6">
        <v>1264</v>
      </c>
      <c r="G9552" s="6">
        <v>1036</v>
      </c>
      <c r="H9552" s="7">
        <v>0.105144665461121</v>
      </c>
    </row>
    <row r="9553" spans="1:8" x14ac:dyDescent="0.3">
      <c r="A9553" t="s">
        <v>7</v>
      </c>
      <c r="B9553" t="s">
        <v>10</v>
      </c>
      <c r="C9553">
        <v>48</v>
      </c>
      <c r="D9553" s="6">
        <v>217033</v>
      </c>
      <c r="E9553" s="6">
        <v>21550</v>
      </c>
      <c r="F9553" s="6">
        <v>2212</v>
      </c>
      <c r="G9553" s="6">
        <v>1515</v>
      </c>
      <c r="H9553" s="7">
        <v>0.11646615952412701</v>
      </c>
    </row>
    <row r="9554" spans="1:8" x14ac:dyDescent="0.3">
      <c r="A9554" t="s">
        <v>7</v>
      </c>
      <c r="B9554" t="s">
        <v>8</v>
      </c>
      <c r="C9554">
        <v>54</v>
      </c>
      <c r="D9554" s="6">
        <v>155568</v>
      </c>
      <c r="E9554" s="6">
        <v>10610</v>
      </c>
      <c r="F9554" s="6">
        <v>636</v>
      </c>
      <c r="G9554" s="6">
        <v>380</v>
      </c>
      <c r="H9554" s="7">
        <v>7.4732592821145694E-2</v>
      </c>
    </row>
    <row r="9555" spans="1:8" x14ac:dyDescent="0.3">
      <c r="A9555" t="s">
        <v>12</v>
      </c>
      <c r="B9555" t="s">
        <v>11</v>
      </c>
      <c r="C9555">
        <v>39</v>
      </c>
      <c r="D9555" s="6">
        <v>133779</v>
      </c>
      <c r="E9555" s="6">
        <v>7704</v>
      </c>
      <c r="F9555" s="6">
        <v>1385</v>
      </c>
      <c r="G9555" s="6">
        <v>846</v>
      </c>
      <c r="H9555" s="7">
        <v>7.4264271671936499E-2</v>
      </c>
    </row>
    <row r="9556" spans="1:8" x14ac:dyDescent="0.3">
      <c r="A9556" t="s">
        <v>12</v>
      </c>
      <c r="B9556" t="s">
        <v>8</v>
      </c>
      <c r="C9556">
        <v>80</v>
      </c>
      <c r="D9556" s="6">
        <v>124146</v>
      </c>
      <c r="E9556" s="6">
        <v>5321</v>
      </c>
      <c r="F9556" s="6">
        <v>431</v>
      </c>
      <c r="G9556" s="6">
        <v>758</v>
      </c>
      <c r="H9556" s="7">
        <v>5.24382581798849E-2</v>
      </c>
    </row>
    <row r="9557" spans="1:8" x14ac:dyDescent="0.3">
      <c r="A9557" t="s">
        <v>12</v>
      </c>
      <c r="B9557" t="s">
        <v>10</v>
      </c>
      <c r="C9557">
        <v>65</v>
      </c>
      <c r="D9557" s="6">
        <v>150839</v>
      </c>
      <c r="E9557" s="6">
        <v>4151</v>
      </c>
      <c r="F9557" s="6">
        <v>812</v>
      </c>
      <c r="G9557" s="6">
        <v>396</v>
      </c>
      <c r="H9557" s="7">
        <v>3.5527947016355102E-2</v>
      </c>
    </row>
    <row r="9558" spans="1:8" x14ac:dyDescent="0.3">
      <c r="A9558" t="s">
        <v>9</v>
      </c>
      <c r="B9558" t="s">
        <v>11</v>
      </c>
      <c r="C9558">
        <v>89</v>
      </c>
      <c r="D9558" s="6">
        <v>31467</v>
      </c>
      <c r="E9558" s="6">
        <v>2174</v>
      </c>
      <c r="F9558" s="6">
        <v>188</v>
      </c>
      <c r="G9558" s="6">
        <v>99</v>
      </c>
      <c r="H9558" s="7">
        <v>7.8208917278418597E-2</v>
      </c>
    </row>
    <row r="9559" spans="1:8" x14ac:dyDescent="0.3">
      <c r="A9559" t="s">
        <v>9</v>
      </c>
      <c r="B9559" t="s">
        <v>11</v>
      </c>
      <c r="C9559">
        <v>94</v>
      </c>
      <c r="D9559" s="6">
        <v>274262</v>
      </c>
      <c r="E9559" s="6">
        <v>4288</v>
      </c>
      <c r="F9559" s="6">
        <v>746</v>
      </c>
      <c r="G9559" s="6">
        <v>433</v>
      </c>
      <c r="H9559" s="7">
        <v>1.9933494250023699E-2</v>
      </c>
    </row>
    <row r="9560" spans="1:8" x14ac:dyDescent="0.3">
      <c r="A9560" t="s">
        <v>12</v>
      </c>
      <c r="B9560" t="s">
        <v>10</v>
      </c>
      <c r="C9560">
        <v>59</v>
      </c>
      <c r="D9560" s="6">
        <v>65884</v>
      </c>
      <c r="E9560" s="6">
        <v>6329</v>
      </c>
      <c r="F9560" s="6">
        <v>1065</v>
      </c>
      <c r="G9560" s="6">
        <v>479</v>
      </c>
      <c r="H9560" s="7">
        <v>0.119497905409507</v>
      </c>
    </row>
    <row r="9561" spans="1:8" x14ac:dyDescent="0.3">
      <c r="A9561" t="s">
        <v>9</v>
      </c>
      <c r="B9561" t="s">
        <v>8</v>
      </c>
      <c r="C9561">
        <v>70</v>
      </c>
      <c r="D9561" s="6">
        <v>147285</v>
      </c>
      <c r="E9561" s="6">
        <v>10056</v>
      </c>
      <c r="F9561" s="6">
        <v>1200</v>
      </c>
      <c r="G9561" s="6">
        <v>722</v>
      </c>
      <c r="H9561" s="7">
        <v>8.1325321655294103E-2</v>
      </c>
    </row>
    <row r="9562" spans="1:8" x14ac:dyDescent="0.3">
      <c r="A9562" t="s">
        <v>9</v>
      </c>
      <c r="B9562" t="s">
        <v>11</v>
      </c>
      <c r="C9562">
        <v>18</v>
      </c>
      <c r="D9562" s="6">
        <v>102021</v>
      </c>
      <c r="E9562" s="6">
        <v>9828</v>
      </c>
      <c r="F9562" s="6">
        <v>1083</v>
      </c>
      <c r="G9562" s="6">
        <v>1363</v>
      </c>
      <c r="H9562" s="7">
        <v>0.120308563923113</v>
      </c>
    </row>
    <row r="9563" spans="1:8" x14ac:dyDescent="0.3">
      <c r="A9563" t="s">
        <v>7</v>
      </c>
      <c r="B9563" t="s">
        <v>11</v>
      </c>
      <c r="C9563">
        <v>114</v>
      </c>
      <c r="D9563" s="6">
        <v>215109</v>
      </c>
      <c r="E9563" s="6">
        <v>7422</v>
      </c>
      <c r="F9563" s="6">
        <v>1154</v>
      </c>
      <c r="G9563" s="6">
        <v>859</v>
      </c>
      <c r="H9563" s="7">
        <v>4.3861484177788901E-2</v>
      </c>
    </row>
    <row r="9564" spans="1:8" x14ac:dyDescent="0.3">
      <c r="A9564" t="s">
        <v>7</v>
      </c>
      <c r="B9564" t="s">
        <v>8</v>
      </c>
      <c r="C9564">
        <v>8</v>
      </c>
      <c r="D9564" s="6">
        <v>142940</v>
      </c>
      <c r="E9564" s="6">
        <v>13605</v>
      </c>
      <c r="F9564" s="6">
        <v>1758</v>
      </c>
      <c r="G9564" s="6">
        <v>1171</v>
      </c>
      <c r="H9564" s="7">
        <v>0.115670910871694</v>
      </c>
    </row>
    <row r="9565" spans="1:8" x14ac:dyDescent="0.3">
      <c r="A9565" t="s">
        <v>9</v>
      </c>
      <c r="B9565" t="s">
        <v>8</v>
      </c>
      <c r="C9565">
        <v>21</v>
      </c>
      <c r="D9565" s="6">
        <v>56716</v>
      </c>
      <c r="E9565" s="6">
        <v>3691</v>
      </c>
      <c r="F9565" s="6">
        <v>534</v>
      </c>
      <c r="G9565" s="6">
        <v>274</v>
      </c>
      <c r="H9565" s="7">
        <v>7.9325058184639197E-2</v>
      </c>
    </row>
    <row r="9566" spans="1:8" x14ac:dyDescent="0.3">
      <c r="A9566" t="s">
        <v>9</v>
      </c>
      <c r="B9566" t="s">
        <v>11</v>
      </c>
      <c r="C9566">
        <v>115</v>
      </c>
      <c r="D9566" s="6">
        <v>122891</v>
      </c>
      <c r="E9566" s="6">
        <v>10190</v>
      </c>
      <c r="F9566" s="6">
        <v>1228</v>
      </c>
      <c r="G9566" s="6">
        <v>525</v>
      </c>
      <c r="H9566" s="7">
        <v>9.7183683101284807E-2</v>
      </c>
    </row>
    <row r="9567" spans="1:8" x14ac:dyDescent="0.3">
      <c r="A9567" t="s">
        <v>12</v>
      </c>
      <c r="B9567" t="s">
        <v>8</v>
      </c>
      <c r="C9567">
        <v>116</v>
      </c>
      <c r="D9567" s="6">
        <v>143617</v>
      </c>
      <c r="E9567" s="6">
        <v>3748</v>
      </c>
      <c r="F9567" s="6">
        <v>500</v>
      </c>
      <c r="G9567" s="6">
        <v>242</v>
      </c>
      <c r="H9567" s="7">
        <v>3.1263708335364099E-2</v>
      </c>
    </row>
    <row r="9568" spans="1:8" x14ac:dyDescent="0.3">
      <c r="A9568" t="s">
        <v>9</v>
      </c>
      <c r="B9568" t="s">
        <v>11</v>
      </c>
      <c r="C9568">
        <v>73</v>
      </c>
      <c r="D9568" s="6">
        <v>5357</v>
      </c>
      <c r="E9568" s="6">
        <v>294</v>
      </c>
      <c r="F9568" s="6">
        <v>23</v>
      </c>
      <c r="G9568" s="6">
        <v>26</v>
      </c>
      <c r="H9568" s="7">
        <v>6.4028374089975706E-2</v>
      </c>
    </row>
    <row r="9569" spans="1:8" x14ac:dyDescent="0.3">
      <c r="A9569" t="s">
        <v>7</v>
      </c>
      <c r="B9569" t="s">
        <v>10</v>
      </c>
      <c r="C9569">
        <v>28</v>
      </c>
      <c r="D9569" s="6">
        <v>155860</v>
      </c>
      <c r="E9569" s="6">
        <v>9539</v>
      </c>
      <c r="F9569" s="6">
        <v>556</v>
      </c>
      <c r="G9569" s="6">
        <v>250</v>
      </c>
      <c r="H9569" s="7">
        <v>6.63736686770178E-2</v>
      </c>
    </row>
    <row r="9570" spans="1:8" x14ac:dyDescent="0.3">
      <c r="A9570" t="s">
        <v>9</v>
      </c>
      <c r="B9570" t="s">
        <v>8</v>
      </c>
      <c r="C9570">
        <v>53</v>
      </c>
      <c r="D9570" s="6">
        <v>239788</v>
      </c>
      <c r="E9570" s="6">
        <v>10876</v>
      </c>
      <c r="F9570" s="6">
        <v>1124</v>
      </c>
      <c r="G9570" s="6">
        <v>723</v>
      </c>
      <c r="H9570" s="7">
        <v>5.3059369109379903E-2</v>
      </c>
    </row>
    <row r="9571" spans="1:8" x14ac:dyDescent="0.3">
      <c r="A9571" t="s">
        <v>12</v>
      </c>
      <c r="B9571" t="s">
        <v>11</v>
      </c>
      <c r="C9571">
        <v>59</v>
      </c>
      <c r="D9571" s="6">
        <v>103538</v>
      </c>
      <c r="E9571" s="6">
        <v>3395</v>
      </c>
      <c r="F9571" s="6">
        <v>406</v>
      </c>
      <c r="G9571" s="6">
        <v>285</v>
      </c>
      <c r="H9571" s="7">
        <v>3.94637717552975E-2</v>
      </c>
    </row>
    <row r="9572" spans="1:8" x14ac:dyDescent="0.3">
      <c r="A9572" t="s">
        <v>7</v>
      </c>
      <c r="B9572" t="s">
        <v>8</v>
      </c>
      <c r="C9572">
        <v>75</v>
      </c>
      <c r="D9572" s="6">
        <v>125771</v>
      </c>
      <c r="E9572" s="6">
        <v>11499</v>
      </c>
      <c r="F9572" s="6">
        <v>2137</v>
      </c>
      <c r="G9572" s="6">
        <v>1139</v>
      </c>
      <c r="H9572" s="7">
        <v>0.117475411660875</v>
      </c>
    </row>
    <row r="9573" spans="1:8" x14ac:dyDescent="0.3">
      <c r="A9573" t="s">
        <v>7</v>
      </c>
      <c r="B9573" t="s">
        <v>8</v>
      </c>
      <c r="C9573">
        <v>27</v>
      </c>
      <c r="D9573" s="6">
        <v>150874</v>
      </c>
      <c r="E9573" s="6">
        <v>2663</v>
      </c>
      <c r="F9573" s="6">
        <v>298</v>
      </c>
      <c r="G9573" s="6">
        <v>310</v>
      </c>
      <c r="H9573" s="7">
        <v>2.1680342537481599E-2</v>
      </c>
    </row>
    <row r="9574" spans="1:8" x14ac:dyDescent="0.3">
      <c r="A9574" t="s">
        <v>7</v>
      </c>
      <c r="B9574" t="s">
        <v>11</v>
      </c>
      <c r="C9574">
        <v>115</v>
      </c>
      <c r="D9574" s="6">
        <v>125594</v>
      </c>
      <c r="E9574" s="6">
        <v>2996</v>
      </c>
      <c r="F9574" s="6">
        <v>344</v>
      </c>
      <c r="G9574" s="6">
        <v>65</v>
      </c>
      <c r="H9574" s="7">
        <v>2.7111167730942499E-2</v>
      </c>
    </row>
    <row r="9575" spans="1:8" x14ac:dyDescent="0.3">
      <c r="A9575" t="s">
        <v>7</v>
      </c>
      <c r="B9575" t="s">
        <v>10</v>
      </c>
      <c r="C9575">
        <v>85</v>
      </c>
      <c r="D9575" s="6">
        <v>188811</v>
      </c>
      <c r="E9575" s="6">
        <v>7334</v>
      </c>
      <c r="F9575" s="6">
        <v>1109</v>
      </c>
      <c r="G9575" s="6">
        <v>427</v>
      </c>
      <c r="H9575" s="7">
        <v>4.69781951263432E-2</v>
      </c>
    </row>
    <row r="9576" spans="1:8" x14ac:dyDescent="0.3">
      <c r="A9576" t="s">
        <v>9</v>
      </c>
      <c r="B9576" t="s">
        <v>11</v>
      </c>
      <c r="C9576">
        <v>16</v>
      </c>
      <c r="D9576" s="6">
        <v>132617</v>
      </c>
      <c r="E9576" s="6">
        <v>12304</v>
      </c>
      <c r="F9576" s="6">
        <v>996</v>
      </c>
      <c r="G9576" s="6">
        <v>663</v>
      </c>
      <c r="H9576" s="7">
        <v>0.105288160643054</v>
      </c>
    </row>
    <row r="9577" spans="1:8" x14ac:dyDescent="0.3">
      <c r="A9577" t="s">
        <v>12</v>
      </c>
      <c r="B9577" t="s">
        <v>8</v>
      </c>
      <c r="C9577">
        <v>15</v>
      </c>
      <c r="D9577" s="6">
        <v>3593</v>
      </c>
      <c r="E9577" s="6">
        <v>218</v>
      </c>
      <c r="F9577" s="6">
        <v>39</v>
      </c>
      <c r="G9577" s="6">
        <v>19</v>
      </c>
      <c r="H9577" s="7">
        <v>7.6816031171722796E-2</v>
      </c>
    </row>
    <row r="9578" spans="1:8" x14ac:dyDescent="0.3">
      <c r="A9578" t="s">
        <v>9</v>
      </c>
      <c r="B9578" t="s">
        <v>11</v>
      </c>
      <c r="C9578">
        <v>119</v>
      </c>
      <c r="D9578" s="6">
        <v>9602</v>
      </c>
      <c r="E9578" s="6">
        <v>418</v>
      </c>
      <c r="F9578" s="6">
        <v>47</v>
      </c>
      <c r="G9578" s="6">
        <v>33</v>
      </c>
      <c r="H9578" s="7">
        <v>5.1864194959383401E-2</v>
      </c>
    </row>
    <row r="9579" spans="1:8" x14ac:dyDescent="0.3">
      <c r="A9579" t="s">
        <v>9</v>
      </c>
      <c r="B9579" t="s">
        <v>8</v>
      </c>
      <c r="C9579">
        <v>79</v>
      </c>
      <c r="D9579" s="6">
        <v>264549</v>
      </c>
      <c r="E9579" s="6">
        <v>12233</v>
      </c>
      <c r="F9579" s="6">
        <v>2319</v>
      </c>
      <c r="G9579" s="6">
        <v>371</v>
      </c>
      <c r="H9579" s="7">
        <v>5.6409209636022001E-2</v>
      </c>
    </row>
    <row r="9580" spans="1:8" x14ac:dyDescent="0.3">
      <c r="A9580" t="s">
        <v>7</v>
      </c>
      <c r="B9580" t="s">
        <v>11</v>
      </c>
      <c r="C9580">
        <v>102</v>
      </c>
      <c r="D9580" s="6">
        <v>209185</v>
      </c>
      <c r="E9580" s="6">
        <v>17864</v>
      </c>
      <c r="F9580" s="6">
        <v>1620</v>
      </c>
      <c r="G9580" s="6">
        <v>2125</v>
      </c>
      <c r="H9580" s="7">
        <v>0.103300905896694</v>
      </c>
    </row>
    <row r="9581" spans="1:8" x14ac:dyDescent="0.3">
      <c r="A9581" t="s">
        <v>12</v>
      </c>
      <c r="B9581" t="s">
        <v>10</v>
      </c>
      <c r="C9581">
        <v>115</v>
      </c>
      <c r="D9581" s="6">
        <v>112903</v>
      </c>
      <c r="E9581" s="6">
        <v>1401</v>
      </c>
      <c r="F9581" s="6">
        <v>167</v>
      </c>
      <c r="G9581" s="6">
        <v>153</v>
      </c>
      <c r="H9581" s="7">
        <v>1.5243173343489499E-2</v>
      </c>
    </row>
    <row r="9582" spans="1:8" x14ac:dyDescent="0.3">
      <c r="A9582" t="s">
        <v>7</v>
      </c>
      <c r="B9582" t="s">
        <v>10</v>
      </c>
      <c r="C9582">
        <v>105</v>
      </c>
      <c r="D9582" s="6">
        <v>98865</v>
      </c>
      <c r="E9582" s="6">
        <v>1089</v>
      </c>
      <c r="F9582" s="6">
        <v>181</v>
      </c>
      <c r="G9582" s="6">
        <v>138</v>
      </c>
      <c r="H9582" s="7">
        <v>1.4241642644009501E-2</v>
      </c>
    </row>
    <row r="9583" spans="1:8" x14ac:dyDescent="0.3">
      <c r="A9583" t="s">
        <v>9</v>
      </c>
      <c r="B9583" t="s">
        <v>10</v>
      </c>
      <c r="C9583">
        <v>118</v>
      </c>
      <c r="D9583" s="6">
        <v>278087</v>
      </c>
      <c r="E9583" s="6">
        <v>3934</v>
      </c>
      <c r="F9583" s="6">
        <v>524</v>
      </c>
      <c r="G9583" s="6">
        <v>135</v>
      </c>
      <c r="H9583" s="7">
        <v>1.6516413928015301E-2</v>
      </c>
    </row>
    <row r="9584" spans="1:8" x14ac:dyDescent="0.3">
      <c r="A9584" t="s">
        <v>9</v>
      </c>
      <c r="B9584" t="s">
        <v>10</v>
      </c>
      <c r="C9584">
        <v>33</v>
      </c>
      <c r="D9584" s="6">
        <v>134459</v>
      </c>
      <c r="E9584" s="6">
        <v>7022</v>
      </c>
      <c r="F9584" s="6">
        <v>1047</v>
      </c>
      <c r="G9584" s="6">
        <v>602</v>
      </c>
      <c r="H9584" s="7">
        <v>6.4488059557188407E-2</v>
      </c>
    </row>
    <row r="9585" spans="1:8" x14ac:dyDescent="0.3">
      <c r="A9585" t="s">
        <v>7</v>
      </c>
      <c r="B9585" t="s">
        <v>11</v>
      </c>
      <c r="C9585">
        <v>66</v>
      </c>
      <c r="D9585" s="6">
        <v>85169</v>
      </c>
      <c r="E9585" s="6">
        <v>5307</v>
      </c>
      <c r="F9585" s="6">
        <v>488</v>
      </c>
      <c r="G9585" s="6">
        <v>522</v>
      </c>
      <c r="H9585" s="7">
        <v>7.4170179290586905E-2</v>
      </c>
    </row>
    <row r="9586" spans="1:8" x14ac:dyDescent="0.3">
      <c r="A9586" t="s">
        <v>9</v>
      </c>
      <c r="B9586" t="s">
        <v>10</v>
      </c>
      <c r="C9586">
        <v>57</v>
      </c>
      <c r="D9586" s="6">
        <v>49053</v>
      </c>
      <c r="E9586" s="6">
        <v>3247</v>
      </c>
      <c r="F9586" s="6">
        <v>322</v>
      </c>
      <c r="G9586" s="6">
        <v>85</v>
      </c>
      <c r="H9586" s="7">
        <v>7.4490856828328497E-2</v>
      </c>
    </row>
    <row r="9587" spans="1:8" x14ac:dyDescent="0.3">
      <c r="A9587" t="s">
        <v>9</v>
      </c>
      <c r="B9587" t="s">
        <v>11</v>
      </c>
      <c r="C9587">
        <v>52</v>
      </c>
      <c r="D9587" s="6">
        <v>175460</v>
      </c>
      <c r="E9587" s="6">
        <v>13300</v>
      </c>
      <c r="F9587" s="6">
        <v>1677</v>
      </c>
      <c r="G9587" s="6">
        <v>1924</v>
      </c>
      <c r="H9587" s="7">
        <v>9.6323948478285598E-2</v>
      </c>
    </row>
    <row r="9588" spans="1:8" x14ac:dyDescent="0.3">
      <c r="A9588" t="s">
        <v>7</v>
      </c>
      <c r="B9588" t="s">
        <v>8</v>
      </c>
      <c r="C9588">
        <v>104</v>
      </c>
      <c r="D9588" s="6">
        <v>225779</v>
      </c>
      <c r="E9588" s="6">
        <v>6112</v>
      </c>
      <c r="F9588" s="6">
        <v>491</v>
      </c>
      <c r="G9588" s="6">
        <v>753</v>
      </c>
      <c r="H9588" s="7">
        <v>3.2580532290425498E-2</v>
      </c>
    </row>
    <row r="9589" spans="1:8" x14ac:dyDescent="0.3">
      <c r="A9589" t="s">
        <v>9</v>
      </c>
      <c r="B9589" t="s">
        <v>8</v>
      </c>
      <c r="C9589">
        <v>95</v>
      </c>
      <c r="D9589" s="6">
        <v>207477</v>
      </c>
      <c r="E9589" s="6">
        <v>6972</v>
      </c>
      <c r="F9589" s="6">
        <v>480</v>
      </c>
      <c r="G9589" s="6">
        <v>360</v>
      </c>
      <c r="H9589" s="7">
        <v>3.76523662863835E-2</v>
      </c>
    </row>
    <row r="9590" spans="1:8" x14ac:dyDescent="0.3">
      <c r="A9590" t="s">
        <v>12</v>
      </c>
      <c r="B9590" t="s">
        <v>8</v>
      </c>
      <c r="C9590">
        <v>110</v>
      </c>
      <c r="D9590" s="6">
        <v>73507</v>
      </c>
      <c r="E9590" s="6">
        <v>2346</v>
      </c>
      <c r="F9590" s="6">
        <v>414</v>
      </c>
      <c r="G9590" s="6">
        <v>238</v>
      </c>
      <c r="H9590" s="7">
        <v>4.0785231338511897E-2</v>
      </c>
    </row>
    <row r="9591" spans="1:8" x14ac:dyDescent="0.3">
      <c r="A9591" t="s">
        <v>7</v>
      </c>
      <c r="B9591" t="s">
        <v>10</v>
      </c>
      <c r="C9591">
        <v>90</v>
      </c>
      <c r="D9591" s="6">
        <v>183734</v>
      </c>
      <c r="E9591" s="6">
        <v>4304</v>
      </c>
      <c r="F9591" s="6">
        <v>715</v>
      </c>
      <c r="G9591" s="6">
        <v>166</v>
      </c>
      <c r="H9591" s="7">
        <v>2.8220144339098901E-2</v>
      </c>
    </row>
    <row r="9592" spans="1:8" x14ac:dyDescent="0.3">
      <c r="A9592" t="s">
        <v>12</v>
      </c>
      <c r="B9592" t="s">
        <v>10</v>
      </c>
      <c r="C9592">
        <v>70</v>
      </c>
      <c r="D9592" s="6">
        <v>63311</v>
      </c>
      <c r="E9592" s="6">
        <v>2025</v>
      </c>
      <c r="F9592" s="6">
        <v>384</v>
      </c>
      <c r="G9592" s="6">
        <v>270</v>
      </c>
      <c r="H9592" s="7">
        <v>4.2314921577608897E-2</v>
      </c>
    </row>
    <row r="9593" spans="1:8" x14ac:dyDescent="0.3">
      <c r="A9593" t="s">
        <v>9</v>
      </c>
      <c r="B9593" t="s">
        <v>10</v>
      </c>
      <c r="C9593">
        <v>115</v>
      </c>
      <c r="D9593" s="6">
        <v>207576</v>
      </c>
      <c r="E9593" s="6">
        <v>13539</v>
      </c>
      <c r="F9593" s="6">
        <v>1868</v>
      </c>
      <c r="G9593" s="6">
        <v>443</v>
      </c>
      <c r="H9593" s="7">
        <v>7.6357575056846594E-2</v>
      </c>
    </row>
    <row r="9594" spans="1:8" x14ac:dyDescent="0.3">
      <c r="A9594" t="s">
        <v>9</v>
      </c>
      <c r="B9594" t="s">
        <v>8</v>
      </c>
      <c r="C9594">
        <v>104</v>
      </c>
      <c r="D9594" s="6">
        <v>222861</v>
      </c>
      <c r="E9594" s="6">
        <v>9577</v>
      </c>
      <c r="F9594" s="6">
        <v>1082</v>
      </c>
      <c r="G9594" s="6">
        <v>1317</v>
      </c>
      <c r="H9594" s="7">
        <v>5.37375314658015E-2</v>
      </c>
    </row>
    <row r="9595" spans="1:8" x14ac:dyDescent="0.3">
      <c r="A9595" t="s">
        <v>7</v>
      </c>
      <c r="B9595" t="s">
        <v>8</v>
      </c>
      <c r="C9595">
        <v>52</v>
      </c>
      <c r="D9595" s="6">
        <v>225549</v>
      </c>
      <c r="E9595" s="6">
        <v>17843</v>
      </c>
      <c r="F9595" s="6">
        <v>1167</v>
      </c>
      <c r="G9595" s="6">
        <v>2277</v>
      </c>
      <c r="H9595" s="7">
        <v>9.4378605092463194E-2</v>
      </c>
    </row>
    <row r="9596" spans="1:8" x14ac:dyDescent="0.3">
      <c r="A9596" t="s">
        <v>9</v>
      </c>
      <c r="B9596" t="s">
        <v>8</v>
      </c>
      <c r="C9596">
        <v>98</v>
      </c>
      <c r="D9596" s="6">
        <v>192729</v>
      </c>
      <c r="E9596" s="6">
        <v>11231</v>
      </c>
      <c r="F9596" s="6">
        <v>1994</v>
      </c>
      <c r="G9596" s="6">
        <v>922</v>
      </c>
      <c r="H9596" s="7">
        <v>7.3403587420678706E-2</v>
      </c>
    </row>
    <row r="9597" spans="1:8" x14ac:dyDescent="0.3">
      <c r="A9597" t="s">
        <v>7</v>
      </c>
      <c r="B9597" t="s">
        <v>8</v>
      </c>
      <c r="C9597">
        <v>63</v>
      </c>
      <c r="D9597" s="6">
        <v>207255</v>
      </c>
      <c r="E9597" s="6">
        <v>6027</v>
      </c>
      <c r="F9597" s="6">
        <v>713</v>
      </c>
      <c r="G9597" s="6">
        <v>631</v>
      </c>
      <c r="H9597" s="7">
        <v>3.5564883838749298E-2</v>
      </c>
    </row>
    <row r="9598" spans="1:8" x14ac:dyDescent="0.3">
      <c r="A9598" t="s">
        <v>7</v>
      </c>
      <c r="B9598" t="s">
        <v>11</v>
      </c>
      <c r="C9598">
        <v>75</v>
      </c>
      <c r="D9598" s="6">
        <v>159571</v>
      </c>
      <c r="E9598" s="6">
        <v>8307</v>
      </c>
      <c r="F9598" s="6">
        <v>1114</v>
      </c>
      <c r="G9598" s="6">
        <v>431</v>
      </c>
      <c r="H9598" s="7">
        <v>6.1740541827775698E-2</v>
      </c>
    </row>
    <row r="9599" spans="1:8" x14ac:dyDescent="0.3">
      <c r="A9599" t="s">
        <v>7</v>
      </c>
      <c r="B9599" t="s">
        <v>11</v>
      </c>
      <c r="C9599">
        <v>61</v>
      </c>
      <c r="D9599" s="6">
        <v>34785</v>
      </c>
      <c r="E9599" s="6">
        <v>2205</v>
      </c>
      <c r="F9599" s="6">
        <v>213</v>
      </c>
      <c r="G9599" s="6">
        <v>154</v>
      </c>
      <c r="H9599" s="7">
        <v>7.39399166307316E-2</v>
      </c>
    </row>
    <row r="9600" spans="1:8" x14ac:dyDescent="0.3">
      <c r="A9600" t="s">
        <v>7</v>
      </c>
      <c r="B9600" t="s">
        <v>10</v>
      </c>
      <c r="C9600">
        <v>80</v>
      </c>
      <c r="D9600" s="6">
        <v>84993</v>
      </c>
      <c r="E9600" s="6">
        <v>7475</v>
      </c>
      <c r="F9600" s="6">
        <v>961</v>
      </c>
      <c r="G9600" s="6">
        <v>360</v>
      </c>
      <c r="H9600" s="7">
        <v>0.10349087571917601</v>
      </c>
    </row>
    <row r="9601" spans="1:8" x14ac:dyDescent="0.3">
      <c r="A9601" t="s">
        <v>7</v>
      </c>
      <c r="B9601" t="s">
        <v>10</v>
      </c>
      <c r="C9601">
        <v>7</v>
      </c>
      <c r="D9601" s="6">
        <v>77536</v>
      </c>
      <c r="E9601" s="6">
        <v>6593</v>
      </c>
      <c r="F9601" s="6">
        <v>1102</v>
      </c>
      <c r="G9601" s="6">
        <v>584</v>
      </c>
      <c r="H9601" s="7">
        <v>0.10677620718118</v>
      </c>
    </row>
    <row r="9602" spans="1:8" x14ac:dyDescent="0.3">
      <c r="A9602" t="s">
        <v>12</v>
      </c>
      <c r="B9602" t="s">
        <v>8</v>
      </c>
      <c r="C9602">
        <v>85</v>
      </c>
      <c r="D9602" s="6">
        <v>185102</v>
      </c>
      <c r="E9602" s="6">
        <v>8955</v>
      </c>
      <c r="F9602" s="6">
        <v>1404</v>
      </c>
      <c r="G9602" s="6">
        <v>550</v>
      </c>
      <c r="H9602" s="7">
        <v>5.8935073635076801E-2</v>
      </c>
    </row>
    <row r="9603" spans="1:8" x14ac:dyDescent="0.3">
      <c r="A9603" t="s">
        <v>7</v>
      </c>
      <c r="B9603" t="s">
        <v>11</v>
      </c>
      <c r="C9603">
        <v>109</v>
      </c>
      <c r="D9603" s="6">
        <v>171981</v>
      </c>
      <c r="E9603" s="6">
        <v>11744</v>
      </c>
      <c r="F9603" s="6">
        <v>2329</v>
      </c>
      <c r="G9603" s="6">
        <v>771</v>
      </c>
      <c r="H9603" s="7">
        <v>8.6311860031049903E-2</v>
      </c>
    </row>
    <row r="9604" spans="1:8" x14ac:dyDescent="0.3">
      <c r="A9604" t="s">
        <v>12</v>
      </c>
      <c r="B9604" t="s">
        <v>11</v>
      </c>
      <c r="C9604">
        <v>36</v>
      </c>
      <c r="D9604" s="6">
        <v>36894</v>
      </c>
      <c r="E9604" s="6">
        <v>1357</v>
      </c>
      <c r="F9604" s="6">
        <v>168</v>
      </c>
      <c r="G9604" s="6">
        <v>105</v>
      </c>
      <c r="H9604" s="7">
        <v>4.4180625575974401E-2</v>
      </c>
    </row>
    <row r="9605" spans="1:8" x14ac:dyDescent="0.3">
      <c r="A9605" t="s">
        <v>9</v>
      </c>
      <c r="B9605" t="s">
        <v>10</v>
      </c>
      <c r="C9605">
        <v>12</v>
      </c>
      <c r="D9605" s="6">
        <v>132210</v>
      </c>
      <c r="E9605" s="6">
        <v>8854</v>
      </c>
      <c r="F9605" s="6">
        <v>1146</v>
      </c>
      <c r="G9605" s="6">
        <v>1181</v>
      </c>
      <c r="H9605" s="7">
        <v>8.4570002269117303E-2</v>
      </c>
    </row>
    <row r="9606" spans="1:8" x14ac:dyDescent="0.3">
      <c r="A9606" t="s">
        <v>7</v>
      </c>
      <c r="B9606" t="s">
        <v>11</v>
      </c>
      <c r="C9606">
        <v>91</v>
      </c>
      <c r="D9606" s="6">
        <v>87124</v>
      </c>
      <c r="E9606" s="6">
        <v>8028</v>
      </c>
      <c r="F9606" s="6">
        <v>464</v>
      </c>
      <c r="G9606" s="6">
        <v>733</v>
      </c>
      <c r="H9606" s="7">
        <v>0.105883568247555</v>
      </c>
    </row>
    <row r="9607" spans="1:8" x14ac:dyDescent="0.3">
      <c r="A9607" t="s">
        <v>9</v>
      </c>
      <c r="B9607" t="s">
        <v>10</v>
      </c>
      <c r="C9607">
        <v>106</v>
      </c>
      <c r="D9607" s="6">
        <v>20473</v>
      </c>
      <c r="E9607" s="6">
        <v>1355</v>
      </c>
      <c r="F9607" s="6">
        <v>146</v>
      </c>
      <c r="G9607" s="6">
        <v>169</v>
      </c>
      <c r="H9607" s="7">
        <v>8.1570849411419899E-2</v>
      </c>
    </row>
    <row r="9608" spans="1:8" x14ac:dyDescent="0.3">
      <c r="A9608" t="s">
        <v>7</v>
      </c>
      <c r="B9608" t="s">
        <v>8</v>
      </c>
      <c r="C9608">
        <v>34</v>
      </c>
      <c r="D9608" s="6">
        <v>84697</v>
      </c>
      <c r="E9608" s="6">
        <v>3162</v>
      </c>
      <c r="F9608" s="6">
        <v>595</v>
      </c>
      <c r="G9608" s="6">
        <v>412</v>
      </c>
      <c r="H9608" s="7">
        <v>4.92225226395267E-2</v>
      </c>
    </row>
    <row r="9609" spans="1:8" x14ac:dyDescent="0.3">
      <c r="A9609" t="s">
        <v>12</v>
      </c>
      <c r="B9609" t="s">
        <v>8</v>
      </c>
      <c r="C9609">
        <v>19</v>
      </c>
      <c r="D9609" s="6">
        <v>22063</v>
      </c>
      <c r="E9609" s="6">
        <v>1499</v>
      </c>
      <c r="F9609" s="6">
        <v>153</v>
      </c>
      <c r="G9609" s="6">
        <v>77</v>
      </c>
      <c r="H9609" s="7">
        <v>7.83664959434347E-2</v>
      </c>
    </row>
    <row r="9610" spans="1:8" x14ac:dyDescent="0.3">
      <c r="A9610" t="s">
        <v>12</v>
      </c>
      <c r="B9610" t="s">
        <v>10</v>
      </c>
      <c r="C9610">
        <v>78</v>
      </c>
      <c r="D9610" s="6">
        <v>80444</v>
      </c>
      <c r="E9610" s="6">
        <v>7340</v>
      </c>
      <c r="F9610" s="6">
        <v>1210</v>
      </c>
      <c r="G9610" s="6">
        <v>888</v>
      </c>
      <c r="H9610" s="7">
        <v>0.11732385261797</v>
      </c>
    </row>
    <row r="9611" spans="1:8" x14ac:dyDescent="0.3">
      <c r="A9611" t="s">
        <v>12</v>
      </c>
      <c r="B9611" t="s">
        <v>8</v>
      </c>
      <c r="C9611">
        <v>59</v>
      </c>
      <c r="D9611" s="6">
        <v>13850</v>
      </c>
      <c r="E9611" s="6">
        <v>309</v>
      </c>
      <c r="F9611" s="6">
        <v>60</v>
      </c>
      <c r="G9611" s="6">
        <v>32</v>
      </c>
      <c r="H9611" s="7">
        <v>2.89530685920577E-2</v>
      </c>
    </row>
    <row r="9612" spans="1:8" x14ac:dyDescent="0.3">
      <c r="A9612" t="s">
        <v>9</v>
      </c>
      <c r="B9612" t="s">
        <v>8</v>
      </c>
      <c r="C9612">
        <v>42</v>
      </c>
      <c r="D9612" s="6">
        <v>268128</v>
      </c>
      <c r="E9612" s="6">
        <v>14323</v>
      </c>
      <c r="F9612" s="6">
        <v>988</v>
      </c>
      <c r="G9612" s="6">
        <v>1231</v>
      </c>
      <c r="H9612" s="7">
        <v>6.1694414607948403E-2</v>
      </c>
    </row>
    <row r="9613" spans="1:8" x14ac:dyDescent="0.3">
      <c r="A9613" t="s">
        <v>7</v>
      </c>
      <c r="B9613" t="s">
        <v>11</v>
      </c>
      <c r="C9613">
        <v>19</v>
      </c>
      <c r="D9613" s="6">
        <v>53450</v>
      </c>
      <c r="E9613" s="6">
        <v>2078</v>
      </c>
      <c r="F9613" s="6">
        <v>208</v>
      </c>
      <c r="G9613" s="6">
        <v>65</v>
      </c>
      <c r="H9613" s="7">
        <v>4.3985032740879303E-2</v>
      </c>
    </row>
    <row r="9614" spans="1:8" x14ac:dyDescent="0.3">
      <c r="A9614" t="s">
        <v>9</v>
      </c>
      <c r="B9614" t="s">
        <v>11</v>
      </c>
      <c r="C9614">
        <v>34</v>
      </c>
      <c r="D9614" s="6">
        <v>192772</v>
      </c>
      <c r="E9614" s="6">
        <v>6117</v>
      </c>
      <c r="F9614" s="6">
        <v>741</v>
      </c>
      <c r="G9614" s="6">
        <v>577</v>
      </c>
      <c r="H9614" s="7">
        <v>3.8568879297823301E-2</v>
      </c>
    </row>
    <row r="9615" spans="1:8" x14ac:dyDescent="0.3">
      <c r="A9615" t="s">
        <v>12</v>
      </c>
      <c r="B9615" t="s">
        <v>11</v>
      </c>
      <c r="C9615">
        <v>50</v>
      </c>
      <c r="D9615" s="6">
        <v>74723</v>
      </c>
      <c r="E9615" s="6">
        <v>3411</v>
      </c>
      <c r="F9615" s="6">
        <v>292</v>
      </c>
      <c r="G9615" s="6">
        <v>137</v>
      </c>
      <c r="H9615" s="7">
        <v>5.1389799660077798E-2</v>
      </c>
    </row>
    <row r="9616" spans="1:8" x14ac:dyDescent="0.3">
      <c r="A9616" t="s">
        <v>9</v>
      </c>
      <c r="B9616" t="s">
        <v>11</v>
      </c>
      <c r="C9616">
        <v>68</v>
      </c>
      <c r="D9616" s="6">
        <v>98392</v>
      </c>
      <c r="E9616" s="6">
        <v>4472</v>
      </c>
      <c r="F9616" s="6">
        <v>231</v>
      </c>
      <c r="G9616" s="6">
        <v>563</v>
      </c>
      <c r="H9616" s="7">
        <v>5.3520611431823698E-2</v>
      </c>
    </row>
    <row r="9617" spans="1:8" x14ac:dyDescent="0.3">
      <c r="A9617" t="s">
        <v>12</v>
      </c>
      <c r="B9617" t="s">
        <v>11</v>
      </c>
      <c r="C9617">
        <v>30</v>
      </c>
      <c r="D9617" s="6">
        <v>22339</v>
      </c>
      <c r="E9617" s="6">
        <v>646</v>
      </c>
      <c r="F9617" s="6">
        <v>77</v>
      </c>
      <c r="G9617" s="6">
        <v>91</v>
      </c>
      <c r="H9617" s="7">
        <v>3.6438515600519202E-2</v>
      </c>
    </row>
    <row r="9618" spans="1:8" x14ac:dyDescent="0.3">
      <c r="A9618" t="s">
        <v>12</v>
      </c>
      <c r="B9618" t="s">
        <v>10</v>
      </c>
      <c r="C9618">
        <v>119</v>
      </c>
      <c r="D9618" s="6">
        <v>111149</v>
      </c>
      <c r="E9618" s="6">
        <v>5149</v>
      </c>
      <c r="F9618" s="6">
        <v>671</v>
      </c>
      <c r="G9618" s="6">
        <v>423</v>
      </c>
      <c r="H9618" s="7">
        <v>5.61678467642533E-2</v>
      </c>
    </row>
    <row r="9619" spans="1:8" x14ac:dyDescent="0.3">
      <c r="A9619" t="s">
        <v>12</v>
      </c>
      <c r="B9619" t="s">
        <v>10</v>
      </c>
      <c r="C9619">
        <v>113</v>
      </c>
      <c r="D9619" s="6">
        <v>40481</v>
      </c>
      <c r="E9619" s="6">
        <v>2713</v>
      </c>
      <c r="F9619" s="6">
        <v>390</v>
      </c>
      <c r="G9619" s="6">
        <v>209</v>
      </c>
      <c r="H9619" s="7">
        <v>8.1816160667967694E-2</v>
      </c>
    </row>
    <row r="9620" spans="1:8" x14ac:dyDescent="0.3">
      <c r="A9620" t="s">
        <v>7</v>
      </c>
      <c r="B9620" t="s">
        <v>11</v>
      </c>
      <c r="C9620">
        <v>82</v>
      </c>
      <c r="D9620" s="6">
        <v>198423</v>
      </c>
      <c r="E9620" s="6">
        <v>2443</v>
      </c>
      <c r="F9620" s="6">
        <v>425</v>
      </c>
      <c r="G9620" s="6">
        <v>204</v>
      </c>
      <c r="H9620" s="7">
        <v>1.5482076170605199E-2</v>
      </c>
    </row>
    <row r="9621" spans="1:8" x14ac:dyDescent="0.3">
      <c r="A9621" t="s">
        <v>7</v>
      </c>
      <c r="B9621" t="s">
        <v>8</v>
      </c>
      <c r="C9621">
        <v>71</v>
      </c>
      <c r="D9621" s="6">
        <v>186911</v>
      </c>
      <c r="E9621" s="6">
        <v>18509</v>
      </c>
      <c r="F9621" s="6">
        <v>1627</v>
      </c>
      <c r="G9621" s="6">
        <v>531</v>
      </c>
      <c r="H9621" s="7">
        <v>0.11057134144057799</v>
      </c>
    </row>
    <row r="9622" spans="1:8" x14ac:dyDescent="0.3">
      <c r="A9622" t="s">
        <v>12</v>
      </c>
      <c r="B9622" t="s">
        <v>8</v>
      </c>
      <c r="C9622">
        <v>40</v>
      </c>
      <c r="D9622" s="6">
        <v>66236</v>
      </c>
      <c r="E9622" s="6">
        <v>2426</v>
      </c>
      <c r="F9622" s="6">
        <v>143</v>
      </c>
      <c r="G9622" s="6">
        <v>123</v>
      </c>
      <c r="H9622" s="7">
        <v>4.0642550878676201E-2</v>
      </c>
    </row>
    <row r="9623" spans="1:8" x14ac:dyDescent="0.3">
      <c r="A9623" t="s">
        <v>9</v>
      </c>
      <c r="B9623" t="s">
        <v>10</v>
      </c>
      <c r="C9623">
        <v>94</v>
      </c>
      <c r="D9623" s="6">
        <v>184359</v>
      </c>
      <c r="E9623" s="6">
        <v>12191</v>
      </c>
      <c r="F9623" s="6">
        <v>773</v>
      </c>
      <c r="G9623" s="6">
        <v>1734</v>
      </c>
      <c r="H9623" s="7">
        <v>7.9724884600155102E-2</v>
      </c>
    </row>
    <row r="9624" spans="1:8" x14ac:dyDescent="0.3">
      <c r="A9624" t="s">
        <v>9</v>
      </c>
      <c r="B9624" t="s">
        <v>10</v>
      </c>
      <c r="C9624">
        <v>82</v>
      </c>
      <c r="D9624" s="6">
        <v>65306</v>
      </c>
      <c r="E9624" s="6">
        <v>2319</v>
      </c>
      <c r="F9624" s="6">
        <v>288</v>
      </c>
      <c r="G9624" s="6">
        <v>150</v>
      </c>
      <c r="H9624" s="7">
        <v>4.2216641656203098E-2</v>
      </c>
    </row>
    <row r="9625" spans="1:8" x14ac:dyDescent="0.3">
      <c r="A9625" t="s">
        <v>7</v>
      </c>
      <c r="B9625" t="s">
        <v>10</v>
      </c>
      <c r="C9625">
        <v>35</v>
      </c>
      <c r="D9625" s="6">
        <v>243514</v>
      </c>
      <c r="E9625" s="6">
        <v>11059</v>
      </c>
      <c r="F9625" s="6">
        <v>2082</v>
      </c>
      <c r="G9625" s="6">
        <v>1071</v>
      </c>
      <c r="H9625" s="7">
        <v>5.8362147556198E-2</v>
      </c>
    </row>
    <row r="9626" spans="1:8" x14ac:dyDescent="0.3">
      <c r="A9626" t="s">
        <v>12</v>
      </c>
      <c r="B9626" t="s">
        <v>8</v>
      </c>
      <c r="C9626">
        <v>82</v>
      </c>
      <c r="D9626" s="6">
        <v>185269</v>
      </c>
      <c r="E9626" s="6">
        <v>11010</v>
      </c>
      <c r="F9626" s="6">
        <v>2172</v>
      </c>
      <c r="G9626" s="6">
        <v>1149</v>
      </c>
      <c r="H9626" s="7">
        <v>7.7352390308146501E-2</v>
      </c>
    </row>
    <row r="9627" spans="1:8" x14ac:dyDescent="0.3">
      <c r="A9627" t="s">
        <v>9</v>
      </c>
      <c r="B9627" t="s">
        <v>10</v>
      </c>
      <c r="C9627">
        <v>44</v>
      </c>
      <c r="D9627" s="6">
        <v>30435</v>
      </c>
      <c r="E9627" s="6">
        <v>1980</v>
      </c>
      <c r="F9627" s="6">
        <v>159</v>
      </c>
      <c r="G9627" s="6">
        <v>265</v>
      </c>
      <c r="H9627" s="7">
        <v>7.8988007228519799E-2</v>
      </c>
    </row>
    <row r="9628" spans="1:8" x14ac:dyDescent="0.3">
      <c r="A9628" t="s">
        <v>12</v>
      </c>
      <c r="B9628" t="s">
        <v>8</v>
      </c>
      <c r="C9628">
        <v>78</v>
      </c>
      <c r="D9628" s="6">
        <v>123404</v>
      </c>
      <c r="E9628" s="6">
        <v>9791</v>
      </c>
      <c r="F9628" s="6">
        <v>712</v>
      </c>
      <c r="G9628" s="6">
        <v>498</v>
      </c>
      <c r="H9628" s="7">
        <v>8.9146218923211507E-2</v>
      </c>
    </row>
    <row r="9629" spans="1:8" x14ac:dyDescent="0.3">
      <c r="A9629" t="s">
        <v>9</v>
      </c>
      <c r="B9629" t="s">
        <v>10</v>
      </c>
      <c r="C9629">
        <v>77</v>
      </c>
      <c r="D9629" s="6">
        <v>35837</v>
      </c>
      <c r="E9629" s="6">
        <v>2911</v>
      </c>
      <c r="F9629" s="6">
        <v>299</v>
      </c>
      <c r="G9629" s="6">
        <v>395</v>
      </c>
      <c r="H9629" s="7">
        <v>0.10059435778664499</v>
      </c>
    </row>
    <row r="9630" spans="1:8" x14ac:dyDescent="0.3">
      <c r="A9630" t="s">
        <v>7</v>
      </c>
      <c r="B9630" t="s">
        <v>8</v>
      </c>
      <c r="C9630">
        <v>50</v>
      </c>
      <c r="D9630" s="6">
        <v>238909</v>
      </c>
      <c r="E9630" s="6">
        <v>13542</v>
      </c>
      <c r="F9630" s="6">
        <v>1619</v>
      </c>
      <c r="G9630" s="6">
        <v>960</v>
      </c>
      <c r="H9630" s="7">
        <v>6.7477575143673904E-2</v>
      </c>
    </row>
    <row r="9631" spans="1:8" x14ac:dyDescent="0.3">
      <c r="A9631" t="s">
        <v>12</v>
      </c>
      <c r="B9631" t="s">
        <v>10</v>
      </c>
      <c r="C9631">
        <v>108</v>
      </c>
      <c r="D9631" s="6">
        <v>37495</v>
      </c>
      <c r="E9631" s="6">
        <v>630</v>
      </c>
      <c r="F9631" s="6">
        <v>107</v>
      </c>
      <c r="G9631" s="6">
        <v>88</v>
      </c>
      <c r="H9631" s="7">
        <v>2.20029337244966E-2</v>
      </c>
    </row>
    <row r="9632" spans="1:8" x14ac:dyDescent="0.3">
      <c r="A9632" t="s">
        <v>12</v>
      </c>
      <c r="B9632" t="s">
        <v>10</v>
      </c>
      <c r="C9632">
        <v>111</v>
      </c>
      <c r="D9632" s="6">
        <v>41760</v>
      </c>
      <c r="E9632" s="6">
        <v>2513</v>
      </c>
      <c r="F9632" s="6">
        <v>417</v>
      </c>
      <c r="G9632" s="6">
        <v>184</v>
      </c>
      <c r="H9632" s="7">
        <v>7.4568965517241306E-2</v>
      </c>
    </row>
    <row r="9633" spans="1:8" x14ac:dyDescent="0.3">
      <c r="A9633" t="s">
        <v>9</v>
      </c>
      <c r="B9633" t="s">
        <v>8</v>
      </c>
      <c r="C9633">
        <v>46</v>
      </c>
      <c r="D9633" s="6">
        <v>117489</v>
      </c>
      <c r="E9633" s="6">
        <v>6224</v>
      </c>
      <c r="F9633" s="6">
        <v>1172</v>
      </c>
      <c r="G9633" s="6">
        <v>208</v>
      </c>
      <c r="H9633" s="7">
        <v>6.4720952599817805E-2</v>
      </c>
    </row>
    <row r="9634" spans="1:8" x14ac:dyDescent="0.3">
      <c r="A9634" t="s">
        <v>9</v>
      </c>
      <c r="B9634" t="s">
        <v>10</v>
      </c>
      <c r="C9634">
        <v>22</v>
      </c>
      <c r="D9634" s="6">
        <v>27084</v>
      </c>
      <c r="E9634" s="6">
        <v>795</v>
      </c>
      <c r="F9634" s="6">
        <v>142</v>
      </c>
      <c r="G9634" s="6">
        <v>21</v>
      </c>
      <c r="H9634" s="7">
        <v>3.5371437010781201E-2</v>
      </c>
    </row>
    <row r="9635" spans="1:8" x14ac:dyDescent="0.3">
      <c r="A9635" t="s">
        <v>9</v>
      </c>
      <c r="B9635" t="s">
        <v>11</v>
      </c>
      <c r="C9635">
        <v>104</v>
      </c>
      <c r="D9635" s="6">
        <v>173530</v>
      </c>
      <c r="E9635" s="6">
        <v>1894</v>
      </c>
      <c r="F9635" s="6">
        <v>219</v>
      </c>
      <c r="G9635" s="6">
        <v>276</v>
      </c>
      <c r="H9635" s="7">
        <v>1.3767071976027201E-2</v>
      </c>
    </row>
    <row r="9636" spans="1:8" x14ac:dyDescent="0.3">
      <c r="A9636" t="s">
        <v>12</v>
      </c>
      <c r="B9636" t="s">
        <v>8</v>
      </c>
      <c r="C9636">
        <v>40</v>
      </c>
      <c r="D9636" s="6">
        <v>185018</v>
      </c>
      <c r="E9636" s="6">
        <v>7111</v>
      </c>
      <c r="F9636" s="6">
        <v>375</v>
      </c>
      <c r="G9636" s="6">
        <v>254</v>
      </c>
      <c r="H9636" s="7">
        <v>4.1833767525321801E-2</v>
      </c>
    </row>
    <row r="9637" spans="1:8" x14ac:dyDescent="0.3">
      <c r="A9637" t="s">
        <v>7</v>
      </c>
      <c r="B9637" t="s">
        <v>10</v>
      </c>
      <c r="C9637">
        <v>80</v>
      </c>
      <c r="D9637" s="6">
        <v>69601</v>
      </c>
      <c r="E9637" s="6">
        <v>2321</v>
      </c>
      <c r="F9637" s="6">
        <v>198</v>
      </c>
      <c r="G9637" s="6">
        <v>209</v>
      </c>
      <c r="H9637" s="7">
        <v>3.9194839154609799E-2</v>
      </c>
    </row>
    <row r="9638" spans="1:8" x14ac:dyDescent="0.3">
      <c r="A9638" t="s">
        <v>7</v>
      </c>
      <c r="B9638" t="s">
        <v>8</v>
      </c>
      <c r="C9638">
        <v>54</v>
      </c>
      <c r="D9638" s="6">
        <v>203290</v>
      </c>
      <c r="E9638" s="6">
        <v>10868</v>
      </c>
      <c r="F9638" s="6">
        <v>1537</v>
      </c>
      <c r="G9638" s="6">
        <v>961</v>
      </c>
      <c r="H9638" s="7">
        <v>6.5748438191745695E-2</v>
      </c>
    </row>
    <row r="9639" spans="1:8" x14ac:dyDescent="0.3">
      <c r="A9639" t="s">
        <v>9</v>
      </c>
      <c r="B9639" t="s">
        <v>10</v>
      </c>
      <c r="C9639">
        <v>65</v>
      </c>
      <c r="D9639" s="6">
        <v>64351</v>
      </c>
      <c r="E9639" s="6">
        <v>5054</v>
      </c>
      <c r="F9639" s="6">
        <v>632</v>
      </c>
      <c r="G9639" s="6">
        <v>364</v>
      </c>
      <c r="H9639" s="7">
        <v>9.4015633012695998E-2</v>
      </c>
    </row>
    <row r="9640" spans="1:8" x14ac:dyDescent="0.3">
      <c r="A9640" t="s">
        <v>7</v>
      </c>
      <c r="B9640" t="s">
        <v>11</v>
      </c>
      <c r="C9640">
        <v>44</v>
      </c>
      <c r="D9640" s="6">
        <v>181633</v>
      </c>
      <c r="E9640" s="6">
        <v>8993</v>
      </c>
      <c r="F9640" s="6">
        <v>773</v>
      </c>
      <c r="G9640" s="6">
        <v>668</v>
      </c>
      <c r="H9640" s="7">
        <v>5.7445508250152703E-2</v>
      </c>
    </row>
    <row r="9641" spans="1:8" x14ac:dyDescent="0.3">
      <c r="A9641" t="s">
        <v>9</v>
      </c>
      <c r="B9641" t="s">
        <v>10</v>
      </c>
      <c r="C9641">
        <v>7</v>
      </c>
      <c r="D9641" s="6">
        <v>262153</v>
      </c>
      <c r="E9641" s="6">
        <v>25072</v>
      </c>
      <c r="F9641" s="6">
        <v>1748</v>
      </c>
      <c r="G9641" s="6">
        <v>2051</v>
      </c>
      <c r="H9641" s="7">
        <v>0.110130343730569</v>
      </c>
    </row>
    <row r="9642" spans="1:8" x14ac:dyDescent="0.3">
      <c r="A9642" t="s">
        <v>7</v>
      </c>
      <c r="B9642" t="s">
        <v>10</v>
      </c>
      <c r="C9642">
        <v>86</v>
      </c>
      <c r="D9642" s="6">
        <v>184275</v>
      </c>
      <c r="E9642" s="6">
        <v>5513</v>
      </c>
      <c r="F9642" s="6">
        <v>454</v>
      </c>
      <c r="G9642" s="6">
        <v>181</v>
      </c>
      <c r="H9642" s="7">
        <v>3.3363180029846597E-2</v>
      </c>
    </row>
    <row r="9643" spans="1:8" x14ac:dyDescent="0.3">
      <c r="A9643" t="s">
        <v>12</v>
      </c>
      <c r="B9643" t="s">
        <v>11</v>
      </c>
      <c r="C9643">
        <v>11</v>
      </c>
      <c r="D9643" s="6">
        <v>10820</v>
      </c>
      <c r="E9643" s="6">
        <v>323</v>
      </c>
      <c r="F9643" s="6">
        <v>28</v>
      </c>
      <c r="G9643" s="6">
        <v>39</v>
      </c>
      <c r="H9643" s="7">
        <v>3.6044362292051699E-2</v>
      </c>
    </row>
    <row r="9644" spans="1:8" x14ac:dyDescent="0.3">
      <c r="A9644" t="s">
        <v>9</v>
      </c>
      <c r="B9644" t="s">
        <v>8</v>
      </c>
      <c r="C9644">
        <v>35</v>
      </c>
      <c r="D9644" s="6">
        <v>62232</v>
      </c>
      <c r="E9644" s="6">
        <v>4007</v>
      </c>
      <c r="F9644" s="6">
        <v>721</v>
      </c>
      <c r="G9644" s="6">
        <v>276</v>
      </c>
      <c r="H9644" s="7">
        <v>8.0408792903972195E-2</v>
      </c>
    </row>
    <row r="9645" spans="1:8" x14ac:dyDescent="0.3">
      <c r="A9645" t="s">
        <v>7</v>
      </c>
      <c r="B9645" t="s">
        <v>10</v>
      </c>
      <c r="C9645">
        <v>69</v>
      </c>
      <c r="D9645" s="6">
        <v>152829</v>
      </c>
      <c r="E9645" s="6">
        <v>13856</v>
      </c>
      <c r="F9645" s="6">
        <v>2169</v>
      </c>
      <c r="G9645" s="6">
        <v>717</v>
      </c>
      <c r="H9645" s="7">
        <v>0.109547271787422</v>
      </c>
    </row>
    <row r="9646" spans="1:8" x14ac:dyDescent="0.3">
      <c r="A9646" t="s">
        <v>12</v>
      </c>
      <c r="B9646" t="s">
        <v>10</v>
      </c>
      <c r="C9646">
        <v>99</v>
      </c>
      <c r="D9646" s="6">
        <v>48588</v>
      </c>
      <c r="E9646" s="6">
        <v>3423</v>
      </c>
      <c r="F9646" s="6">
        <v>454</v>
      </c>
      <c r="G9646" s="6">
        <v>210</v>
      </c>
      <c r="H9646" s="7">
        <v>8.4115419445130402E-2</v>
      </c>
    </row>
    <row r="9647" spans="1:8" x14ac:dyDescent="0.3">
      <c r="A9647" t="s">
        <v>7</v>
      </c>
      <c r="B9647" t="s">
        <v>11</v>
      </c>
      <c r="C9647">
        <v>68</v>
      </c>
      <c r="D9647" s="6">
        <v>222754</v>
      </c>
      <c r="E9647" s="6">
        <v>15733</v>
      </c>
      <c r="F9647" s="6">
        <v>836</v>
      </c>
      <c r="G9647" s="6">
        <v>1566</v>
      </c>
      <c r="H9647" s="7">
        <v>8.1412679458056803E-2</v>
      </c>
    </row>
    <row r="9648" spans="1:8" x14ac:dyDescent="0.3">
      <c r="A9648" t="s">
        <v>12</v>
      </c>
      <c r="B9648" t="s">
        <v>8</v>
      </c>
      <c r="C9648">
        <v>81</v>
      </c>
      <c r="D9648" s="6">
        <v>10058</v>
      </c>
      <c r="E9648" s="6">
        <v>830</v>
      </c>
      <c r="F9648" s="6">
        <v>143</v>
      </c>
      <c r="G9648" s="6">
        <v>100</v>
      </c>
      <c r="H9648" s="7">
        <v>0.106681248757208</v>
      </c>
    </row>
    <row r="9649" spans="1:8" x14ac:dyDescent="0.3">
      <c r="A9649" t="s">
        <v>12</v>
      </c>
      <c r="B9649" t="s">
        <v>8</v>
      </c>
      <c r="C9649">
        <v>97</v>
      </c>
      <c r="D9649" s="6">
        <v>90388</v>
      </c>
      <c r="E9649" s="6">
        <v>6343</v>
      </c>
      <c r="F9649" s="6">
        <v>842</v>
      </c>
      <c r="G9649" s="6">
        <v>253</v>
      </c>
      <c r="H9649" s="7">
        <v>8.2289684471389998E-2</v>
      </c>
    </row>
    <row r="9650" spans="1:8" x14ac:dyDescent="0.3">
      <c r="A9650" t="s">
        <v>7</v>
      </c>
      <c r="B9650" t="s">
        <v>11</v>
      </c>
      <c r="C9650">
        <v>7</v>
      </c>
      <c r="D9650" s="6">
        <v>82654</v>
      </c>
      <c r="E9650" s="6">
        <v>6475</v>
      </c>
      <c r="F9650" s="6">
        <v>933</v>
      </c>
      <c r="G9650" s="6">
        <v>628</v>
      </c>
      <c r="H9650" s="7">
        <v>9.7224574733225197E-2</v>
      </c>
    </row>
    <row r="9651" spans="1:8" x14ac:dyDescent="0.3">
      <c r="A9651" t="s">
        <v>7</v>
      </c>
      <c r="B9651" t="s">
        <v>11</v>
      </c>
      <c r="C9651">
        <v>97</v>
      </c>
      <c r="D9651" s="6">
        <v>170814</v>
      </c>
      <c r="E9651" s="6">
        <v>15023</v>
      </c>
      <c r="F9651" s="6">
        <v>899</v>
      </c>
      <c r="G9651" s="6">
        <v>1125</v>
      </c>
      <c r="H9651" s="7">
        <v>9.9798611355041103E-2</v>
      </c>
    </row>
    <row r="9652" spans="1:8" x14ac:dyDescent="0.3">
      <c r="A9652" t="s">
        <v>12</v>
      </c>
      <c r="B9652" t="s">
        <v>10</v>
      </c>
      <c r="C9652">
        <v>39</v>
      </c>
      <c r="D9652" s="6">
        <v>126063</v>
      </c>
      <c r="E9652" s="6">
        <v>1350</v>
      </c>
      <c r="F9652" s="6">
        <v>232</v>
      </c>
      <c r="G9652" s="6">
        <v>178</v>
      </c>
      <c r="H9652" s="7">
        <v>1.39612733315881E-2</v>
      </c>
    </row>
    <row r="9653" spans="1:8" x14ac:dyDescent="0.3">
      <c r="A9653" t="s">
        <v>12</v>
      </c>
      <c r="B9653" t="s">
        <v>11</v>
      </c>
      <c r="C9653">
        <v>19</v>
      </c>
      <c r="D9653" s="6">
        <v>74195</v>
      </c>
      <c r="E9653" s="6">
        <v>6655</v>
      </c>
      <c r="F9653" s="6">
        <v>1163</v>
      </c>
      <c r="G9653" s="6">
        <v>954</v>
      </c>
      <c r="H9653" s="7">
        <v>0.118228991171911</v>
      </c>
    </row>
    <row r="9654" spans="1:8" x14ac:dyDescent="0.3">
      <c r="A9654" t="s">
        <v>12</v>
      </c>
      <c r="B9654" t="s">
        <v>11</v>
      </c>
      <c r="C9654">
        <v>25</v>
      </c>
      <c r="D9654" s="6">
        <v>190052</v>
      </c>
      <c r="E9654" s="6">
        <v>5582</v>
      </c>
      <c r="F9654" s="6">
        <v>1018</v>
      </c>
      <c r="G9654" s="6">
        <v>604</v>
      </c>
      <c r="H9654" s="7">
        <v>3.7905415360006703E-2</v>
      </c>
    </row>
    <row r="9655" spans="1:8" x14ac:dyDescent="0.3">
      <c r="A9655" t="s">
        <v>9</v>
      </c>
      <c r="B9655" t="s">
        <v>11</v>
      </c>
      <c r="C9655">
        <v>66</v>
      </c>
      <c r="D9655" s="6">
        <v>75377</v>
      </c>
      <c r="E9655" s="6">
        <v>6941</v>
      </c>
      <c r="F9655" s="6">
        <v>896</v>
      </c>
      <c r="G9655" s="6">
        <v>671</v>
      </c>
      <c r="H9655" s="7">
        <v>0.112872626928638</v>
      </c>
    </row>
    <row r="9656" spans="1:8" x14ac:dyDescent="0.3">
      <c r="A9656" t="s">
        <v>12</v>
      </c>
      <c r="B9656" t="s">
        <v>8</v>
      </c>
      <c r="C9656">
        <v>87</v>
      </c>
      <c r="D9656" s="6">
        <v>126157</v>
      </c>
      <c r="E9656" s="6">
        <v>4283</v>
      </c>
      <c r="F9656" s="6">
        <v>467</v>
      </c>
      <c r="G9656" s="6">
        <v>520</v>
      </c>
      <c r="H9656" s="7">
        <v>4.1773345910254597E-2</v>
      </c>
    </row>
    <row r="9657" spans="1:8" x14ac:dyDescent="0.3">
      <c r="A9657" t="s">
        <v>9</v>
      </c>
      <c r="B9657" t="s">
        <v>11</v>
      </c>
      <c r="C9657">
        <v>32</v>
      </c>
      <c r="D9657" s="6">
        <v>154407</v>
      </c>
      <c r="E9657" s="6">
        <v>7870</v>
      </c>
      <c r="F9657" s="6">
        <v>479</v>
      </c>
      <c r="G9657" s="6">
        <v>664</v>
      </c>
      <c r="H9657" s="7">
        <v>5.8371705945973899E-2</v>
      </c>
    </row>
    <row r="9658" spans="1:8" x14ac:dyDescent="0.3">
      <c r="A9658" t="s">
        <v>12</v>
      </c>
      <c r="B9658" t="s">
        <v>10</v>
      </c>
      <c r="C9658">
        <v>8</v>
      </c>
      <c r="D9658" s="6">
        <v>180423</v>
      </c>
      <c r="E9658" s="6">
        <v>16968</v>
      </c>
      <c r="F9658" s="6">
        <v>1341</v>
      </c>
      <c r="G9658" s="6">
        <v>461</v>
      </c>
      <c r="H9658" s="7">
        <v>0.10403329952389601</v>
      </c>
    </row>
    <row r="9659" spans="1:8" x14ac:dyDescent="0.3">
      <c r="A9659" t="s">
        <v>9</v>
      </c>
      <c r="B9659" t="s">
        <v>10</v>
      </c>
      <c r="C9659">
        <v>113</v>
      </c>
      <c r="D9659" s="6">
        <v>205032</v>
      </c>
      <c r="E9659" s="6">
        <v>4075</v>
      </c>
      <c r="F9659" s="6">
        <v>341</v>
      </c>
      <c r="G9659" s="6">
        <v>452</v>
      </c>
      <c r="H9659" s="7">
        <v>2.3742635295953801E-2</v>
      </c>
    </row>
    <row r="9660" spans="1:8" x14ac:dyDescent="0.3">
      <c r="A9660" t="s">
        <v>12</v>
      </c>
      <c r="B9660" t="s">
        <v>10</v>
      </c>
      <c r="C9660">
        <v>17</v>
      </c>
      <c r="D9660" s="6">
        <v>49501</v>
      </c>
      <c r="E9660" s="6">
        <v>3815</v>
      </c>
      <c r="F9660" s="6">
        <v>226</v>
      </c>
      <c r="G9660" s="6">
        <v>364</v>
      </c>
      <c r="H9660" s="7">
        <v>8.8988101250479706E-2</v>
      </c>
    </row>
    <row r="9661" spans="1:8" x14ac:dyDescent="0.3">
      <c r="A9661" t="s">
        <v>12</v>
      </c>
      <c r="B9661" t="s">
        <v>11</v>
      </c>
      <c r="C9661">
        <v>83</v>
      </c>
      <c r="D9661" s="6">
        <v>57877</v>
      </c>
      <c r="E9661" s="6">
        <v>2623</v>
      </c>
      <c r="F9661" s="6">
        <v>191</v>
      </c>
      <c r="G9661" s="6">
        <v>104</v>
      </c>
      <c r="H9661" s="7">
        <v>5.04172641982134E-2</v>
      </c>
    </row>
    <row r="9662" spans="1:8" x14ac:dyDescent="0.3">
      <c r="A9662" t="s">
        <v>12</v>
      </c>
      <c r="B9662" t="s">
        <v>8</v>
      </c>
      <c r="C9662">
        <v>55</v>
      </c>
      <c r="D9662" s="6">
        <v>16538</v>
      </c>
      <c r="E9662" s="6">
        <v>201</v>
      </c>
      <c r="F9662" s="6">
        <v>36</v>
      </c>
      <c r="G9662" s="6">
        <v>9</v>
      </c>
      <c r="H9662" s="7">
        <v>1.48748337162897E-2</v>
      </c>
    </row>
    <row r="9663" spans="1:8" x14ac:dyDescent="0.3">
      <c r="A9663" t="s">
        <v>7</v>
      </c>
      <c r="B9663" t="s">
        <v>11</v>
      </c>
      <c r="C9663">
        <v>52</v>
      </c>
      <c r="D9663" s="6">
        <v>241893</v>
      </c>
      <c r="E9663" s="6">
        <v>22864</v>
      </c>
      <c r="F9663" s="6">
        <v>3013</v>
      </c>
      <c r="G9663" s="6">
        <v>1142</v>
      </c>
      <c r="H9663" s="7">
        <v>0.111698147528039</v>
      </c>
    </row>
    <row r="9664" spans="1:8" x14ac:dyDescent="0.3">
      <c r="A9664" t="s">
        <v>7</v>
      </c>
      <c r="B9664" t="s">
        <v>11</v>
      </c>
      <c r="C9664">
        <v>43</v>
      </c>
      <c r="D9664" s="6">
        <v>118859</v>
      </c>
      <c r="E9664" s="6">
        <v>2449</v>
      </c>
      <c r="F9664" s="6">
        <v>403</v>
      </c>
      <c r="G9664" s="6">
        <v>282</v>
      </c>
      <c r="H9664" s="7">
        <v>2.6367376471281099E-2</v>
      </c>
    </row>
    <row r="9665" spans="1:8" x14ac:dyDescent="0.3">
      <c r="A9665" t="s">
        <v>12</v>
      </c>
      <c r="B9665" t="s">
        <v>10</v>
      </c>
      <c r="C9665">
        <v>100</v>
      </c>
      <c r="D9665" s="6">
        <v>112812</v>
      </c>
      <c r="E9665" s="6">
        <v>8988</v>
      </c>
      <c r="F9665" s="6">
        <v>820</v>
      </c>
      <c r="G9665" s="6">
        <v>785</v>
      </c>
      <c r="H9665" s="7">
        <v>9.3899585150515899E-2</v>
      </c>
    </row>
    <row r="9666" spans="1:8" x14ac:dyDescent="0.3">
      <c r="A9666" t="s">
        <v>9</v>
      </c>
      <c r="B9666" t="s">
        <v>11</v>
      </c>
      <c r="C9666">
        <v>71</v>
      </c>
      <c r="D9666" s="6">
        <v>8769</v>
      </c>
      <c r="E9666" s="6">
        <v>390</v>
      </c>
      <c r="F9666" s="6">
        <v>27</v>
      </c>
      <c r="G9666" s="6">
        <v>10</v>
      </c>
      <c r="H9666" s="7">
        <v>4.86942638841373E-2</v>
      </c>
    </row>
    <row r="9667" spans="1:8" x14ac:dyDescent="0.3">
      <c r="A9667" t="s">
        <v>9</v>
      </c>
      <c r="B9667" t="s">
        <v>8</v>
      </c>
      <c r="C9667">
        <v>98</v>
      </c>
      <c r="D9667" s="6">
        <v>298730</v>
      </c>
      <c r="E9667" s="6">
        <v>24780</v>
      </c>
      <c r="F9667" s="6">
        <v>2626</v>
      </c>
      <c r="G9667" s="6">
        <v>3195</v>
      </c>
      <c r="H9667" s="7">
        <v>0.10243698322900199</v>
      </c>
    </row>
    <row r="9668" spans="1:8" x14ac:dyDescent="0.3">
      <c r="A9668" t="s">
        <v>12</v>
      </c>
      <c r="B9668" t="s">
        <v>10</v>
      </c>
      <c r="C9668">
        <v>62</v>
      </c>
      <c r="D9668" s="6">
        <v>87551</v>
      </c>
      <c r="E9668" s="6">
        <v>6787</v>
      </c>
      <c r="F9668" s="6">
        <v>1146</v>
      </c>
      <c r="G9668" s="6">
        <v>704</v>
      </c>
      <c r="H9668" s="7">
        <v>9.8651071946636804E-2</v>
      </c>
    </row>
    <row r="9669" spans="1:8" x14ac:dyDescent="0.3">
      <c r="A9669" t="s">
        <v>7</v>
      </c>
      <c r="B9669" t="s">
        <v>8</v>
      </c>
      <c r="C9669">
        <v>88</v>
      </c>
      <c r="D9669" s="6">
        <v>103614</v>
      </c>
      <c r="E9669" s="6">
        <v>6941</v>
      </c>
      <c r="F9669" s="6">
        <v>656</v>
      </c>
      <c r="G9669" s="6">
        <v>800</v>
      </c>
      <c r="H9669" s="7">
        <v>8.1041172042388004E-2</v>
      </c>
    </row>
    <row r="9670" spans="1:8" x14ac:dyDescent="0.3">
      <c r="A9670" t="s">
        <v>9</v>
      </c>
      <c r="B9670" t="s">
        <v>8</v>
      </c>
      <c r="C9670">
        <v>6</v>
      </c>
      <c r="D9670" s="6">
        <v>57219</v>
      </c>
      <c r="E9670" s="6">
        <v>5408</v>
      </c>
      <c r="F9670" s="6">
        <v>436</v>
      </c>
      <c r="G9670" s="6">
        <v>767</v>
      </c>
      <c r="H9670" s="7">
        <v>0.115538544888935</v>
      </c>
    </row>
    <row r="9671" spans="1:8" x14ac:dyDescent="0.3">
      <c r="A9671" t="s">
        <v>7</v>
      </c>
      <c r="B9671" t="s">
        <v>8</v>
      </c>
      <c r="C9671">
        <v>118</v>
      </c>
      <c r="D9671" s="6">
        <v>38107</v>
      </c>
      <c r="E9671" s="6">
        <v>720</v>
      </c>
      <c r="F9671" s="6">
        <v>38</v>
      </c>
      <c r="G9671" s="6">
        <v>38</v>
      </c>
      <c r="H9671" s="7">
        <v>2.0888550659983698E-2</v>
      </c>
    </row>
    <row r="9672" spans="1:8" x14ac:dyDescent="0.3">
      <c r="A9672" t="s">
        <v>9</v>
      </c>
      <c r="B9672" t="s">
        <v>11</v>
      </c>
      <c r="C9672">
        <v>29</v>
      </c>
      <c r="D9672" s="6">
        <v>95987</v>
      </c>
      <c r="E9672" s="6">
        <v>7858</v>
      </c>
      <c r="F9672" s="6">
        <v>1128</v>
      </c>
      <c r="G9672" s="6">
        <v>759</v>
      </c>
      <c r="H9672" s="7">
        <v>0.10152416473064001</v>
      </c>
    </row>
    <row r="9673" spans="1:8" x14ac:dyDescent="0.3">
      <c r="A9673" t="s">
        <v>12</v>
      </c>
      <c r="B9673" t="s">
        <v>11</v>
      </c>
      <c r="C9673">
        <v>15</v>
      </c>
      <c r="D9673" s="6">
        <v>68590</v>
      </c>
      <c r="E9673" s="6">
        <v>4826</v>
      </c>
      <c r="F9673" s="6">
        <v>556</v>
      </c>
      <c r="G9673" s="6">
        <v>573</v>
      </c>
      <c r="H9673" s="7">
        <v>8.6820236186032906E-2</v>
      </c>
    </row>
    <row r="9674" spans="1:8" x14ac:dyDescent="0.3">
      <c r="A9674" t="s">
        <v>7</v>
      </c>
      <c r="B9674" t="s">
        <v>11</v>
      </c>
      <c r="C9674">
        <v>5</v>
      </c>
      <c r="D9674" s="6">
        <v>64097</v>
      </c>
      <c r="E9674" s="6">
        <v>2456</v>
      </c>
      <c r="F9674" s="6">
        <v>218</v>
      </c>
      <c r="G9674" s="6">
        <v>212</v>
      </c>
      <c r="H9674" s="7">
        <v>4.50255082141129E-2</v>
      </c>
    </row>
    <row r="9675" spans="1:8" x14ac:dyDescent="0.3">
      <c r="A9675" t="s">
        <v>9</v>
      </c>
      <c r="B9675" t="s">
        <v>11</v>
      </c>
      <c r="C9675">
        <v>52</v>
      </c>
      <c r="D9675" s="6">
        <v>225203</v>
      </c>
      <c r="E9675" s="6">
        <v>13317</v>
      </c>
      <c r="F9675" s="6">
        <v>1704</v>
      </c>
      <c r="G9675" s="6">
        <v>1107</v>
      </c>
      <c r="H9675" s="7">
        <v>7.1615387006389794E-2</v>
      </c>
    </row>
    <row r="9676" spans="1:8" x14ac:dyDescent="0.3">
      <c r="A9676" t="s">
        <v>12</v>
      </c>
      <c r="B9676" t="s">
        <v>10</v>
      </c>
      <c r="C9676">
        <v>117</v>
      </c>
      <c r="D9676" s="6">
        <v>196474</v>
      </c>
      <c r="E9676" s="6">
        <v>13363</v>
      </c>
      <c r="F9676" s="6">
        <v>2072</v>
      </c>
      <c r="G9676" s="6">
        <v>1880</v>
      </c>
      <c r="H9676" s="7">
        <v>8.8128709142176506E-2</v>
      </c>
    </row>
    <row r="9677" spans="1:8" x14ac:dyDescent="0.3">
      <c r="A9677" t="s">
        <v>12</v>
      </c>
      <c r="B9677" t="s">
        <v>11</v>
      </c>
      <c r="C9677">
        <v>52</v>
      </c>
      <c r="D9677" s="6">
        <v>119290</v>
      </c>
      <c r="E9677" s="6">
        <v>9097</v>
      </c>
      <c r="F9677" s="6">
        <v>792</v>
      </c>
      <c r="G9677" s="6">
        <v>470</v>
      </c>
      <c r="H9677" s="7">
        <v>8.6838796210914504E-2</v>
      </c>
    </row>
    <row r="9678" spans="1:8" x14ac:dyDescent="0.3">
      <c r="A9678" t="s">
        <v>12</v>
      </c>
      <c r="B9678" t="s">
        <v>10</v>
      </c>
      <c r="C9678">
        <v>14</v>
      </c>
      <c r="D9678" s="6">
        <v>156757</v>
      </c>
      <c r="E9678" s="6">
        <v>4206</v>
      </c>
      <c r="F9678" s="6">
        <v>594</v>
      </c>
      <c r="G9678" s="6">
        <v>441</v>
      </c>
      <c r="H9678" s="7">
        <v>3.34339136370305E-2</v>
      </c>
    </row>
    <row r="9679" spans="1:8" x14ac:dyDescent="0.3">
      <c r="A9679" t="s">
        <v>7</v>
      </c>
      <c r="B9679" t="s">
        <v>8</v>
      </c>
      <c r="C9679">
        <v>85</v>
      </c>
      <c r="D9679" s="6">
        <v>68884</v>
      </c>
      <c r="E9679" s="6">
        <v>1321</v>
      </c>
      <c r="F9679" s="6">
        <v>117</v>
      </c>
      <c r="G9679" s="6">
        <v>193</v>
      </c>
      <c r="H9679" s="7">
        <v>2.3677486789384999E-2</v>
      </c>
    </row>
    <row r="9680" spans="1:8" x14ac:dyDescent="0.3">
      <c r="A9680" t="s">
        <v>7</v>
      </c>
      <c r="B9680" t="s">
        <v>10</v>
      </c>
      <c r="C9680">
        <v>34</v>
      </c>
      <c r="D9680" s="6">
        <v>97426</v>
      </c>
      <c r="E9680" s="6">
        <v>1869</v>
      </c>
      <c r="F9680" s="6">
        <v>370</v>
      </c>
      <c r="G9680" s="6">
        <v>90</v>
      </c>
      <c r="H9680" s="7">
        <v>2.3905323014390401E-2</v>
      </c>
    </row>
    <row r="9681" spans="1:8" x14ac:dyDescent="0.3">
      <c r="A9681" t="s">
        <v>12</v>
      </c>
      <c r="B9681" t="s">
        <v>11</v>
      </c>
      <c r="C9681">
        <v>39</v>
      </c>
      <c r="D9681" s="6">
        <v>149434</v>
      </c>
      <c r="E9681" s="6">
        <v>5446</v>
      </c>
      <c r="F9681" s="6">
        <v>870</v>
      </c>
      <c r="G9681" s="6">
        <v>436</v>
      </c>
      <c r="H9681" s="7">
        <v>4.5183826973780997E-2</v>
      </c>
    </row>
    <row r="9682" spans="1:8" x14ac:dyDescent="0.3">
      <c r="A9682" t="s">
        <v>7</v>
      </c>
      <c r="B9682" t="s">
        <v>10</v>
      </c>
      <c r="C9682">
        <v>118</v>
      </c>
      <c r="D9682" s="6">
        <v>102326</v>
      </c>
      <c r="E9682" s="6">
        <v>2443</v>
      </c>
      <c r="F9682" s="6">
        <v>342</v>
      </c>
      <c r="G9682" s="6">
        <v>358</v>
      </c>
      <c r="H9682" s="7">
        <v>3.0715556163633799E-2</v>
      </c>
    </row>
    <row r="9683" spans="1:8" x14ac:dyDescent="0.3">
      <c r="A9683" t="s">
        <v>9</v>
      </c>
      <c r="B9683" t="s">
        <v>11</v>
      </c>
      <c r="C9683">
        <v>23</v>
      </c>
      <c r="D9683" s="6">
        <v>5503</v>
      </c>
      <c r="E9683" s="6">
        <v>320</v>
      </c>
      <c r="F9683" s="6">
        <v>24</v>
      </c>
      <c r="G9683" s="6">
        <v>7</v>
      </c>
      <c r="H9683" s="7">
        <v>6.3783390877703003E-2</v>
      </c>
    </row>
    <row r="9684" spans="1:8" x14ac:dyDescent="0.3">
      <c r="A9684" t="s">
        <v>12</v>
      </c>
      <c r="B9684" t="s">
        <v>11</v>
      </c>
      <c r="C9684">
        <v>114</v>
      </c>
      <c r="D9684" s="6">
        <v>174117</v>
      </c>
      <c r="E9684" s="6">
        <v>8589</v>
      </c>
      <c r="F9684" s="6">
        <v>1184</v>
      </c>
      <c r="G9684" s="6">
        <v>875</v>
      </c>
      <c r="H9684" s="7">
        <v>6.1154281316585901E-2</v>
      </c>
    </row>
    <row r="9685" spans="1:8" x14ac:dyDescent="0.3">
      <c r="A9685" t="s">
        <v>12</v>
      </c>
      <c r="B9685" t="s">
        <v>10</v>
      </c>
      <c r="C9685">
        <v>57</v>
      </c>
      <c r="D9685" s="6">
        <v>15576</v>
      </c>
      <c r="E9685" s="6">
        <v>1407</v>
      </c>
      <c r="F9685" s="6">
        <v>239</v>
      </c>
      <c r="G9685" s="6">
        <v>102</v>
      </c>
      <c r="H9685" s="7">
        <v>0.112223934257832</v>
      </c>
    </row>
    <row r="9686" spans="1:8" x14ac:dyDescent="0.3">
      <c r="A9686" t="s">
        <v>7</v>
      </c>
      <c r="B9686" t="s">
        <v>10</v>
      </c>
      <c r="C9686">
        <v>38</v>
      </c>
      <c r="D9686" s="6">
        <v>36290</v>
      </c>
      <c r="E9686" s="6">
        <v>2706</v>
      </c>
      <c r="F9686" s="6">
        <v>434</v>
      </c>
      <c r="G9686" s="6">
        <v>325</v>
      </c>
      <c r="H9686" s="7">
        <v>9.5480848718655198E-2</v>
      </c>
    </row>
    <row r="9687" spans="1:8" x14ac:dyDescent="0.3">
      <c r="A9687" t="s">
        <v>12</v>
      </c>
      <c r="B9687" t="s">
        <v>8</v>
      </c>
      <c r="C9687">
        <v>36</v>
      </c>
      <c r="D9687" s="6">
        <v>193567</v>
      </c>
      <c r="E9687" s="6">
        <v>5521</v>
      </c>
      <c r="F9687" s="6">
        <v>920</v>
      </c>
      <c r="G9687" s="6">
        <v>342</v>
      </c>
      <c r="H9687" s="7">
        <v>3.5042130115153898E-2</v>
      </c>
    </row>
    <row r="9688" spans="1:8" x14ac:dyDescent="0.3">
      <c r="A9688" t="s">
        <v>9</v>
      </c>
      <c r="B9688" t="s">
        <v>8</v>
      </c>
      <c r="C9688">
        <v>80</v>
      </c>
      <c r="D9688" s="6">
        <v>279028</v>
      </c>
      <c r="E9688" s="6">
        <v>3938</v>
      </c>
      <c r="F9688" s="6">
        <v>384</v>
      </c>
      <c r="G9688" s="6">
        <v>269</v>
      </c>
      <c r="H9688" s="7">
        <v>1.64535458807001E-2</v>
      </c>
    </row>
    <row r="9689" spans="1:8" x14ac:dyDescent="0.3">
      <c r="A9689" t="s">
        <v>7</v>
      </c>
      <c r="B9689" t="s">
        <v>8</v>
      </c>
      <c r="C9689">
        <v>111</v>
      </c>
      <c r="D9689" s="6">
        <v>185732</v>
      </c>
      <c r="E9689" s="6">
        <v>13711</v>
      </c>
      <c r="F9689" s="6">
        <v>1360</v>
      </c>
      <c r="G9689" s="6">
        <v>1193</v>
      </c>
      <c r="H9689" s="7">
        <v>8.7567032067710396E-2</v>
      </c>
    </row>
    <row r="9690" spans="1:8" x14ac:dyDescent="0.3">
      <c r="A9690" t="s">
        <v>7</v>
      </c>
      <c r="B9690" t="s">
        <v>8</v>
      </c>
      <c r="C9690">
        <v>85</v>
      </c>
      <c r="D9690" s="6">
        <v>133037</v>
      </c>
      <c r="E9690" s="6">
        <v>11457</v>
      </c>
      <c r="F9690" s="6">
        <v>1498</v>
      </c>
      <c r="G9690" s="6">
        <v>744</v>
      </c>
      <c r="H9690" s="7">
        <v>0.102971353833895</v>
      </c>
    </row>
    <row r="9691" spans="1:8" x14ac:dyDescent="0.3">
      <c r="A9691" t="s">
        <v>12</v>
      </c>
      <c r="B9691" t="s">
        <v>8</v>
      </c>
      <c r="C9691">
        <v>10</v>
      </c>
      <c r="D9691" s="6">
        <v>158277</v>
      </c>
      <c r="E9691" s="6">
        <v>11568</v>
      </c>
      <c r="F9691" s="6">
        <v>1061</v>
      </c>
      <c r="G9691" s="6">
        <v>621</v>
      </c>
      <c r="H9691" s="7">
        <v>8.3713995084566895E-2</v>
      </c>
    </row>
    <row r="9692" spans="1:8" x14ac:dyDescent="0.3">
      <c r="A9692" t="s">
        <v>12</v>
      </c>
      <c r="B9692" t="s">
        <v>10</v>
      </c>
      <c r="C9692">
        <v>119</v>
      </c>
      <c r="D9692" s="6">
        <v>65739</v>
      </c>
      <c r="E9692" s="6">
        <v>4466</v>
      </c>
      <c r="F9692" s="6">
        <v>299</v>
      </c>
      <c r="G9692" s="6">
        <v>295</v>
      </c>
      <c r="H9692" s="7">
        <v>7.6971052191241104E-2</v>
      </c>
    </row>
    <row r="9693" spans="1:8" x14ac:dyDescent="0.3">
      <c r="A9693" t="s">
        <v>12</v>
      </c>
      <c r="B9693" t="s">
        <v>8</v>
      </c>
      <c r="C9693">
        <v>17</v>
      </c>
      <c r="D9693" s="6">
        <v>165857</v>
      </c>
      <c r="E9693" s="6">
        <v>5380</v>
      </c>
      <c r="F9693" s="6">
        <v>641</v>
      </c>
      <c r="G9693" s="6">
        <v>742</v>
      </c>
      <c r="H9693" s="7">
        <v>4.0776090246416999E-2</v>
      </c>
    </row>
    <row r="9694" spans="1:8" x14ac:dyDescent="0.3">
      <c r="A9694" t="s">
        <v>7</v>
      </c>
      <c r="B9694" t="s">
        <v>10</v>
      </c>
      <c r="C9694">
        <v>107</v>
      </c>
      <c r="D9694" s="6">
        <v>125111</v>
      </c>
      <c r="E9694" s="6">
        <v>6820</v>
      </c>
      <c r="F9694" s="6">
        <v>342</v>
      </c>
      <c r="G9694" s="6">
        <v>440</v>
      </c>
      <c r="H9694" s="7">
        <v>6.0762043305544598E-2</v>
      </c>
    </row>
    <row r="9695" spans="1:8" x14ac:dyDescent="0.3">
      <c r="A9695" t="s">
        <v>12</v>
      </c>
      <c r="B9695" t="s">
        <v>8</v>
      </c>
      <c r="C9695">
        <v>90</v>
      </c>
      <c r="D9695" s="6">
        <v>3268</v>
      </c>
      <c r="E9695" s="6">
        <v>245</v>
      </c>
      <c r="F9695" s="6">
        <v>40</v>
      </c>
      <c r="G9695" s="6">
        <v>33</v>
      </c>
      <c r="H9695" s="7">
        <v>9.7307221542227595E-2</v>
      </c>
    </row>
    <row r="9696" spans="1:8" x14ac:dyDescent="0.3">
      <c r="A9696" t="s">
        <v>9</v>
      </c>
      <c r="B9696" t="s">
        <v>11</v>
      </c>
      <c r="C9696">
        <v>79</v>
      </c>
      <c r="D9696" s="6">
        <v>66939</v>
      </c>
      <c r="E9696" s="6">
        <v>1834</v>
      </c>
      <c r="F9696" s="6">
        <v>297</v>
      </c>
      <c r="G9696" s="6">
        <v>85</v>
      </c>
      <c r="H9696" s="7">
        <v>3.3104767026695903E-2</v>
      </c>
    </row>
    <row r="9697" spans="1:8" x14ac:dyDescent="0.3">
      <c r="A9697" t="s">
        <v>12</v>
      </c>
      <c r="B9697" t="s">
        <v>8</v>
      </c>
      <c r="C9697">
        <v>68</v>
      </c>
      <c r="D9697" s="6">
        <v>80281</v>
      </c>
      <c r="E9697" s="6">
        <v>4245</v>
      </c>
      <c r="F9697" s="6">
        <v>563</v>
      </c>
      <c r="G9697" s="6">
        <v>455</v>
      </c>
      <c r="H9697" s="7">
        <v>6.5557230228821206E-2</v>
      </c>
    </row>
    <row r="9698" spans="1:8" x14ac:dyDescent="0.3">
      <c r="A9698" t="s">
        <v>12</v>
      </c>
      <c r="B9698" t="s">
        <v>11</v>
      </c>
      <c r="C9698">
        <v>11</v>
      </c>
      <c r="D9698" s="6">
        <v>103917</v>
      </c>
      <c r="E9698" s="6">
        <v>2133</v>
      </c>
      <c r="F9698" s="6">
        <v>345</v>
      </c>
      <c r="G9698" s="6">
        <v>249</v>
      </c>
      <c r="H9698" s="7">
        <v>2.6242097058229101E-2</v>
      </c>
    </row>
    <row r="9699" spans="1:8" x14ac:dyDescent="0.3">
      <c r="A9699" t="s">
        <v>7</v>
      </c>
      <c r="B9699" t="s">
        <v>10</v>
      </c>
      <c r="C9699">
        <v>49</v>
      </c>
      <c r="D9699" s="6">
        <v>183338</v>
      </c>
      <c r="E9699" s="6">
        <v>10590</v>
      </c>
      <c r="F9699" s="6">
        <v>1521</v>
      </c>
      <c r="G9699" s="6">
        <v>365</v>
      </c>
      <c r="H9699" s="7">
        <v>6.8049176930041699E-2</v>
      </c>
    </row>
    <row r="9700" spans="1:8" x14ac:dyDescent="0.3">
      <c r="A9700" t="s">
        <v>12</v>
      </c>
      <c r="B9700" t="s">
        <v>8</v>
      </c>
      <c r="C9700">
        <v>49</v>
      </c>
      <c r="D9700" s="6">
        <v>174784</v>
      </c>
      <c r="E9700" s="6">
        <v>10769</v>
      </c>
      <c r="F9700" s="6">
        <v>1665</v>
      </c>
      <c r="G9700" s="6">
        <v>976</v>
      </c>
      <c r="H9700" s="7">
        <v>7.6723269864518495E-2</v>
      </c>
    </row>
    <row r="9701" spans="1:8" x14ac:dyDescent="0.3">
      <c r="A9701" t="s">
        <v>7</v>
      </c>
      <c r="B9701" t="s">
        <v>10</v>
      </c>
      <c r="C9701">
        <v>89</v>
      </c>
      <c r="D9701" s="6">
        <v>130744</v>
      </c>
      <c r="E9701" s="6">
        <v>7607</v>
      </c>
      <c r="F9701" s="6">
        <v>454</v>
      </c>
      <c r="G9701" s="6">
        <v>165</v>
      </c>
      <c r="H9701" s="7">
        <v>6.2916845132472601E-2</v>
      </c>
    </row>
    <row r="9702" spans="1:8" x14ac:dyDescent="0.3">
      <c r="A9702" t="s">
        <v>12</v>
      </c>
      <c r="B9702" t="s">
        <v>8</v>
      </c>
      <c r="C9702">
        <v>69</v>
      </c>
      <c r="D9702" s="6">
        <v>106894</v>
      </c>
      <c r="E9702" s="6">
        <v>5585</v>
      </c>
      <c r="F9702" s="6">
        <v>1017</v>
      </c>
      <c r="G9702" s="6">
        <v>785</v>
      </c>
      <c r="H9702" s="7">
        <v>6.9105843171740206E-2</v>
      </c>
    </row>
    <row r="9703" spans="1:8" x14ac:dyDescent="0.3">
      <c r="A9703" t="s">
        <v>9</v>
      </c>
      <c r="B9703" t="s">
        <v>10</v>
      </c>
      <c r="C9703">
        <v>98</v>
      </c>
      <c r="D9703" s="6">
        <v>253160</v>
      </c>
      <c r="E9703" s="6">
        <v>15916</v>
      </c>
      <c r="F9703" s="6">
        <v>2333</v>
      </c>
      <c r="G9703" s="6">
        <v>1403</v>
      </c>
      <c r="H9703" s="7">
        <v>7.7626797282351001E-2</v>
      </c>
    </row>
    <row r="9704" spans="1:8" x14ac:dyDescent="0.3">
      <c r="A9704" t="s">
        <v>9</v>
      </c>
      <c r="B9704" t="s">
        <v>8</v>
      </c>
      <c r="C9704">
        <v>23</v>
      </c>
      <c r="D9704" s="6">
        <v>195286</v>
      </c>
      <c r="E9704" s="6">
        <v>19472</v>
      </c>
      <c r="F9704" s="6">
        <v>2757</v>
      </c>
      <c r="G9704" s="6">
        <v>482</v>
      </c>
      <c r="H9704" s="7">
        <v>0.11629609905471899</v>
      </c>
    </row>
    <row r="9705" spans="1:8" x14ac:dyDescent="0.3">
      <c r="A9705" t="s">
        <v>7</v>
      </c>
      <c r="B9705" t="s">
        <v>8</v>
      </c>
      <c r="C9705">
        <v>119</v>
      </c>
      <c r="D9705" s="6">
        <v>153044</v>
      </c>
      <c r="E9705" s="6">
        <v>10105</v>
      </c>
      <c r="F9705" s="6">
        <v>1092</v>
      </c>
      <c r="G9705" s="6">
        <v>1099</v>
      </c>
      <c r="H9705" s="7">
        <v>8.0342907921904794E-2</v>
      </c>
    </row>
    <row r="9706" spans="1:8" x14ac:dyDescent="0.3">
      <c r="A9706" t="s">
        <v>7</v>
      </c>
      <c r="B9706" t="s">
        <v>11</v>
      </c>
      <c r="C9706">
        <v>51</v>
      </c>
      <c r="D9706" s="6">
        <v>232697</v>
      </c>
      <c r="E9706" s="6">
        <v>18087</v>
      </c>
      <c r="F9706" s="6">
        <v>980</v>
      </c>
      <c r="G9706" s="6">
        <v>2444</v>
      </c>
      <c r="H9706" s="7">
        <v>9.2442102820405894E-2</v>
      </c>
    </row>
    <row r="9707" spans="1:8" x14ac:dyDescent="0.3">
      <c r="A9707" t="s">
        <v>12</v>
      </c>
      <c r="B9707" t="s">
        <v>10</v>
      </c>
      <c r="C9707">
        <v>50</v>
      </c>
      <c r="D9707" s="6">
        <v>65412</v>
      </c>
      <c r="E9707" s="6">
        <v>1785</v>
      </c>
      <c r="F9707" s="6">
        <v>330</v>
      </c>
      <c r="G9707" s="6">
        <v>206</v>
      </c>
      <c r="H9707" s="7">
        <v>3.5482786033143698E-2</v>
      </c>
    </row>
    <row r="9708" spans="1:8" x14ac:dyDescent="0.3">
      <c r="A9708" t="s">
        <v>12</v>
      </c>
      <c r="B9708" t="s">
        <v>10</v>
      </c>
      <c r="C9708">
        <v>33</v>
      </c>
      <c r="D9708" s="6">
        <v>178353</v>
      </c>
      <c r="E9708" s="6">
        <v>10291</v>
      </c>
      <c r="F9708" s="6">
        <v>2036</v>
      </c>
      <c r="G9708" s="6">
        <v>384</v>
      </c>
      <c r="H9708" s="7">
        <v>7.1268775966762496E-2</v>
      </c>
    </row>
    <row r="9709" spans="1:8" x14ac:dyDescent="0.3">
      <c r="A9709" t="s">
        <v>9</v>
      </c>
      <c r="B9709" t="s">
        <v>10</v>
      </c>
      <c r="C9709">
        <v>103</v>
      </c>
      <c r="D9709" s="6">
        <v>164475</v>
      </c>
      <c r="E9709" s="6">
        <v>1755</v>
      </c>
      <c r="F9709" s="6">
        <v>300</v>
      </c>
      <c r="G9709" s="6">
        <v>158</v>
      </c>
      <c r="H9709" s="7">
        <v>1.34549323605411E-2</v>
      </c>
    </row>
    <row r="9710" spans="1:8" x14ac:dyDescent="0.3">
      <c r="A9710" t="s">
        <v>12</v>
      </c>
      <c r="B9710" t="s">
        <v>10</v>
      </c>
      <c r="C9710">
        <v>88</v>
      </c>
      <c r="D9710" s="6">
        <v>96568</v>
      </c>
      <c r="E9710" s="6">
        <v>1239</v>
      </c>
      <c r="F9710" s="6">
        <v>232</v>
      </c>
      <c r="G9710" s="6">
        <v>142</v>
      </c>
      <c r="H9710" s="7">
        <v>1.6703255736890001E-2</v>
      </c>
    </row>
    <row r="9711" spans="1:8" x14ac:dyDescent="0.3">
      <c r="A9711" t="s">
        <v>9</v>
      </c>
      <c r="B9711" t="s">
        <v>10</v>
      </c>
      <c r="C9711">
        <v>104</v>
      </c>
      <c r="D9711" s="6">
        <v>297370</v>
      </c>
      <c r="E9711" s="6">
        <v>11604</v>
      </c>
      <c r="F9711" s="6">
        <v>790</v>
      </c>
      <c r="G9711" s="6">
        <v>1439</v>
      </c>
      <c r="H9711" s="7">
        <v>4.6517806100144603E-2</v>
      </c>
    </row>
    <row r="9712" spans="1:8" x14ac:dyDescent="0.3">
      <c r="A9712" t="s">
        <v>7</v>
      </c>
      <c r="B9712" t="s">
        <v>11</v>
      </c>
      <c r="C9712">
        <v>65</v>
      </c>
      <c r="D9712" s="6">
        <v>52985</v>
      </c>
      <c r="E9712" s="6">
        <v>2754</v>
      </c>
      <c r="F9712" s="6">
        <v>190</v>
      </c>
      <c r="G9712" s="6">
        <v>60</v>
      </c>
      <c r="H9712" s="7">
        <v>5.6695291120128298E-2</v>
      </c>
    </row>
    <row r="9713" spans="1:8" x14ac:dyDescent="0.3">
      <c r="A9713" t="s">
        <v>12</v>
      </c>
      <c r="B9713" t="s">
        <v>8</v>
      </c>
      <c r="C9713">
        <v>107</v>
      </c>
      <c r="D9713" s="6">
        <v>161855</v>
      </c>
      <c r="E9713" s="6">
        <v>10003</v>
      </c>
      <c r="F9713" s="6">
        <v>1819</v>
      </c>
      <c r="G9713" s="6">
        <v>569</v>
      </c>
      <c r="H9713" s="7">
        <v>7.6556176824935901E-2</v>
      </c>
    </row>
    <row r="9714" spans="1:8" x14ac:dyDescent="0.3">
      <c r="A9714" t="s">
        <v>7</v>
      </c>
      <c r="B9714" t="s">
        <v>11</v>
      </c>
      <c r="C9714">
        <v>69</v>
      </c>
      <c r="D9714" s="6">
        <v>208011</v>
      </c>
      <c r="E9714" s="6">
        <v>18704</v>
      </c>
      <c r="F9714" s="6">
        <v>1096</v>
      </c>
      <c r="G9714" s="6">
        <v>2525</v>
      </c>
      <c r="H9714" s="7">
        <v>0.107326054872098</v>
      </c>
    </row>
    <row r="9715" spans="1:8" x14ac:dyDescent="0.3">
      <c r="A9715" t="s">
        <v>12</v>
      </c>
      <c r="B9715" t="s">
        <v>10</v>
      </c>
      <c r="C9715">
        <v>27</v>
      </c>
      <c r="D9715" s="6">
        <v>109752</v>
      </c>
      <c r="E9715" s="6">
        <v>8720</v>
      </c>
      <c r="F9715" s="6">
        <v>557</v>
      </c>
      <c r="G9715" s="6">
        <v>467</v>
      </c>
      <c r="H9715" s="7">
        <v>8.8781981193964493E-2</v>
      </c>
    </row>
    <row r="9716" spans="1:8" x14ac:dyDescent="0.3">
      <c r="A9716" t="s">
        <v>9</v>
      </c>
      <c r="B9716" t="s">
        <v>10</v>
      </c>
      <c r="C9716">
        <v>99</v>
      </c>
      <c r="D9716" s="6">
        <v>204227</v>
      </c>
      <c r="E9716" s="6">
        <v>7555</v>
      </c>
      <c r="F9716" s="6">
        <v>1303</v>
      </c>
      <c r="G9716" s="6">
        <v>615</v>
      </c>
      <c r="H9716" s="7">
        <v>4.6384660206534797E-2</v>
      </c>
    </row>
    <row r="9717" spans="1:8" x14ac:dyDescent="0.3">
      <c r="A9717" t="s">
        <v>7</v>
      </c>
      <c r="B9717" t="s">
        <v>8</v>
      </c>
      <c r="C9717">
        <v>55</v>
      </c>
      <c r="D9717" s="6">
        <v>69883</v>
      </c>
      <c r="E9717" s="6">
        <v>5374</v>
      </c>
      <c r="F9717" s="6">
        <v>717</v>
      </c>
      <c r="G9717" s="6">
        <v>594</v>
      </c>
      <c r="H9717" s="7">
        <v>9.5659888671064494E-2</v>
      </c>
    </row>
    <row r="9718" spans="1:8" x14ac:dyDescent="0.3">
      <c r="A9718" t="s">
        <v>7</v>
      </c>
      <c r="B9718" t="s">
        <v>11</v>
      </c>
      <c r="C9718">
        <v>67</v>
      </c>
      <c r="D9718" s="6">
        <v>202772</v>
      </c>
      <c r="E9718" s="6">
        <v>12053</v>
      </c>
      <c r="F9718" s="6">
        <v>1310</v>
      </c>
      <c r="G9718" s="6">
        <v>1785</v>
      </c>
      <c r="H9718" s="7">
        <v>7.4704594322687501E-2</v>
      </c>
    </row>
    <row r="9719" spans="1:8" x14ac:dyDescent="0.3">
      <c r="A9719" t="s">
        <v>12</v>
      </c>
      <c r="B9719" t="s">
        <v>8</v>
      </c>
      <c r="C9719">
        <v>103</v>
      </c>
      <c r="D9719" s="6">
        <v>123501</v>
      </c>
      <c r="E9719" s="6">
        <v>9895</v>
      </c>
      <c r="F9719" s="6">
        <v>1316</v>
      </c>
      <c r="G9719" s="6">
        <v>745</v>
      </c>
      <c r="H9719" s="7">
        <v>9.6808932721192495E-2</v>
      </c>
    </row>
    <row r="9720" spans="1:8" x14ac:dyDescent="0.3">
      <c r="A9720" t="s">
        <v>7</v>
      </c>
      <c r="B9720" t="s">
        <v>8</v>
      </c>
      <c r="C9720">
        <v>115</v>
      </c>
      <c r="D9720" s="6">
        <v>30788</v>
      </c>
      <c r="E9720" s="6">
        <v>1446</v>
      </c>
      <c r="F9720" s="6">
        <v>262</v>
      </c>
      <c r="G9720" s="6">
        <v>123</v>
      </c>
      <c r="H9720" s="7">
        <v>5.94712225542419E-2</v>
      </c>
    </row>
    <row r="9721" spans="1:8" x14ac:dyDescent="0.3">
      <c r="A9721" t="s">
        <v>9</v>
      </c>
      <c r="B9721" t="s">
        <v>11</v>
      </c>
      <c r="C9721">
        <v>113</v>
      </c>
      <c r="D9721" s="6">
        <v>104214</v>
      </c>
      <c r="E9721" s="6">
        <v>1904</v>
      </c>
      <c r="F9721" s="6">
        <v>311</v>
      </c>
      <c r="G9721" s="6">
        <v>176</v>
      </c>
      <c r="H9721" s="7">
        <v>2.2943174621452001E-2</v>
      </c>
    </row>
    <row r="9722" spans="1:8" x14ac:dyDescent="0.3">
      <c r="A9722" t="s">
        <v>7</v>
      </c>
      <c r="B9722" t="s">
        <v>8</v>
      </c>
      <c r="C9722">
        <v>26</v>
      </c>
      <c r="D9722" s="6">
        <v>10166</v>
      </c>
      <c r="E9722" s="6">
        <v>667</v>
      </c>
      <c r="F9722" s="6">
        <v>102</v>
      </c>
      <c r="G9722" s="6">
        <v>33</v>
      </c>
      <c r="H9722" s="7">
        <v>7.8890419043871701E-2</v>
      </c>
    </row>
    <row r="9723" spans="1:8" x14ac:dyDescent="0.3">
      <c r="A9723" t="s">
        <v>7</v>
      </c>
      <c r="B9723" t="s">
        <v>11</v>
      </c>
      <c r="C9723">
        <v>114</v>
      </c>
      <c r="D9723" s="6">
        <v>169291</v>
      </c>
      <c r="E9723" s="6">
        <v>10180</v>
      </c>
      <c r="F9723" s="6">
        <v>2000</v>
      </c>
      <c r="G9723" s="6">
        <v>691</v>
      </c>
      <c r="H9723" s="7">
        <v>7.6028849732118001E-2</v>
      </c>
    </row>
    <row r="9724" spans="1:8" x14ac:dyDescent="0.3">
      <c r="A9724" t="s">
        <v>12</v>
      </c>
      <c r="B9724" t="s">
        <v>11</v>
      </c>
      <c r="C9724">
        <v>75</v>
      </c>
      <c r="D9724" s="6">
        <v>198513</v>
      </c>
      <c r="E9724" s="6">
        <v>19022</v>
      </c>
      <c r="F9724" s="6">
        <v>2438</v>
      </c>
      <c r="G9724" s="6">
        <v>1454</v>
      </c>
      <c r="H9724" s="7">
        <v>0.115428208731921</v>
      </c>
    </row>
    <row r="9725" spans="1:8" x14ac:dyDescent="0.3">
      <c r="A9725" t="s">
        <v>7</v>
      </c>
      <c r="B9725" t="s">
        <v>10</v>
      </c>
      <c r="C9725">
        <v>37</v>
      </c>
      <c r="D9725" s="6">
        <v>113299</v>
      </c>
      <c r="E9725" s="6">
        <v>2786</v>
      </c>
      <c r="F9725" s="6">
        <v>141</v>
      </c>
      <c r="G9725" s="6">
        <v>62</v>
      </c>
      <c r="H9725" s="7">
        <v>2.6381521460913101E-2</v>
      </c>
    </row>
    <row r="9726" spans="1:8" x14ac:dyDescent="0.3">
      <c r="A9726" t="s">
        <v>12</v>
      </c>
      <c r="B9726" t="s">
        <v>8</v>
      </c>
      <c r="C9726">
        <v>113</v>
      </c>
      <c r="D9726" s="6">
        <v>2403</v>
      </c>
      <c r="E9726" s="6">
        <v>165</v>
      </c>
      <c r="F9726" s="6">
        <v>18</v>
      </c>
      <c r="G9726" s="6">
        <v>3</v>
      </c>
      <c r="H9726" s="7">
        <v>7.7403245942571697E-2</v>
      </c>
    </row>
    <row r="9727" spans="1:8" x14ac:dyDescent="0.3">
      <c r="A9727" t="s">
        <v>12</v>
      </c>
      <c r="B9727" t="s">
        <v>10</v>
      </c>
      <c r="C9727">
        <v>104</v>
      </c>
      <c r="D9727" s="6">
        <v>29224</v>
      </c>
      <c r="E9727" s="6">
        <v>1539</v>
      </c>
      <c r="F9727" s="6">
        <v>99</v>
      </c>
      <c r="G9727" s="6">
        <v>75</v>
      </c>
      <c r="H9727" s="7">
        <v>5.8616205858198697E-2</v>
      </c>
    </row>
    <row r="9728" spans="1:8" x14ac:dyDescent="0.3">
      <c r="A9728" t="s">
        <v>7</v>
      </c>
      <c r="B9728" t="s">
        <v>8</v>
      </c>
      <c r="C9728">
        <v>48</v>
      </c>
      <c r="D9728" s="6">
        <v>217682</v>
      </c>
      <c r="E9728" s="6">
        <v>9600</v>
      </c>
      <c r="F9728" s="6">
        <v>647</v>
      </c>
      <c r="G9728" s="6">
        <v>831</v>
      </c>
      <c r="H9728" s="7">
        <v>5.0890748890583502E-2</v>
      </c>
    </row>
    <row r="9729" spans="1:8" x14ac:dyDescent="0.3">
      <c r="A9729" t="s">
        <v>9</v>
      </c>
      <c r="B9729" t="s">
        <v>8</v>
      </c>
      <c r="C9729">
        <v>11</v>
      </c>
      <c r="D9729" s="6">
        <v>8485</v>
      </c>
      <c r="E9729" s="6">
        <v>691</v>
      </c>
      <c r="F9729" s="6">
        <v>60</v>
      </c>
      <c r="G9729" s="6">
        <v>99</v>
      </c>
      <c r="H9729" s="7">
        <v>0.10017678255745401</v>
      </c>
    </row>
    <row r="9730" spans="1:8" x14ac:dyDescent="0.3">
      <c r="A9730" t="s">
        <v>12</v>
      </c>
      <c r="B9730" t="s">
        <v>10</v>
      </c>
      <c r="C9730">
        <v>95</v>
      </c>
      <c r="D9730" s="6">
        <v>114055</v>
      </c>
      <c r="E9730" s="6">
        <v>9461</v>
      </c>
      <c r="F9730" s="6">
        <v>1014</v>
      </c>
      <c r="G9730" s="6">
        <v>1385</v>
      </c>
      <c r="H9730" s="7">
        <v>0.103984919556354</v>
      </c>
    </row>
    <row r="9731" spans="1:8" x14ac:dyDescent="0.3">
      <c r="A9731" t="s">
        <v>7</v>
      </c>
      <c r="B9731" t="s">
        <v>10</v>
      </c>
      <c r="C9731">
        <v>6</v>
      </c>
      <c r="D9731" s="6">
        <v>77984</v>
      </c>
      <c r="E9731" s="6">
        <v>5795</v>
      </c>
      <c r="F9731" s="6">
        <v>708</v>
      </c>
      <c r="G9731" s="6">
        <v>603</v>
      </c>
      <c r="H9731" s="7">
        <v>9.1121255642182999E-2</v>
      </c>
    </row>
    <row r="9732" spans="1:8" x14ac:dyDescent="0.3">
      <c r="A9732" t="s">
        <v>12</v>
      </c>
      <c r="B9732" t="s">
        <v>10</v>
      </c>
      <c r="C9732">
        <v>21</v>
      </c>
      <c r="D9732" s="6">
        <v>67491</v>
      </c>
      <c r="E9732" s="6">
        <v>1182</v>
      </c>
      <c r="F9732" s="6">
        <v>89</v>
      </c>
      <c r="G9732" s="6">
        <v>150</v>
      </c>
      <c r="H9732" s="7">
        <v>2.10546591397371E-2</v>
      </c>
    </row>
    <row r="9733" spans="1:8" x14ac:dyDescent="0.3">
      <c r="A9733" t="s">
        <v>9</v>
      </c>
      <c r="B9733" t="s">
        <v>11</v>
      </c>
      <c r="C9733">
        <v>69</v>
      </c>
      <c r="D9733" s="6">
        <v>281406</v>
      </c>
      <c r="E9733" s="6">
        <v>11554</v>
      </c>
      <c r="F9733" s="6">
        <v>1117</v>
      </c>
      <c r="G9733" s="6">
        <v>1583</v>
      </c>
      <c r="H9733" s="7">
        <v>5.0652793472775903E-2</v>
      </c>
    </row>
    <row r="9734" spans="1:8" x14ac:dyDescent="0.3">
      <c r="A9734" t="s">
        <v>9</v>
      </c>
      <c r="B9734" t="s">
        <v>8</v>
      </c>
      <c r="C9734">
        <v>62</v>
      </c>
      <c r="D9734" s="6">
        <v>264047</v>
      </c>
      <c r="E9734" s="6">
        <v>3751</v>
      </c>
      <c r="F9734" s="6">
        <v>343</v>
      </c>
      <c r="G9734" s="6">
        <v>484</v>
      </c>
      <c r="H9734" s="7">
        <v>1.7337822433127401E-2</v>
      </c>
    </row>
    <row r="9735" spans="1:8" x14ac:dyDescent="0.3">
      <c r="A9735" t="s">
        <v>12</v>
      </c>
      <c r="B9735" t="s">
        <v>11</v>
      </c>
      <c r="C9735">
        <v>114</v>
      </c>
      <c r="D9735" s="6">
        <v>124804</v>
      </c>
      <c r="E9735" s="6">
        <v>5108</v>
      </c>
      <c r="F9735" s="6">
        <v>535</v>
      </c>
      <c r="G9735" s="6">
        <v>463</v>
      </c>
      <c r="H9735" s="7">
        <v>4.89247139514759E-2</v>
      </c>
    </row>
    <row r="9736" spans="1:8" x14ac:dyDescent="0.3">
      <c r="A9736" t="s">
        <v>9</v>
      </c>
      <c r="B9736" t="s">
        <v>8</v>
      </c>
      <c r="C9736">
        <v>34</v>
      </c>
      <c r="D9736" s="6">
        <v>199251</v>
      </c>
      <c r="E9736" s="6">
        <v>13611</v>
      </c>
      <c r="F9736" s="6">
        <v>901</v>
      </c>
      <c r="G9736" s="6">
        <v>1518</v>
      </c>
      <c r="H9736" s="7">
        <v>8.0451290081354598E-2</v>
      </c>
    </row>
    <row r="9737" spans="1:8" x14ac:dyDescent="0.3">
      <c r="A9737" t="s">
        <v>7</v>
      </c>
      <c r="B9737" t="s">
        <v>8</v>
      </c>
      <c r="C9737">
        <v>90</v>
      </c>
      <c r="D9737" s="6">
        <v>249282</v>
      </c>
      <c r="E9737" s="6">
        <v>14130</v>
      </c>
      <c r="F9737" s="6">
        <v>1548</v>
      </c>
      <c r="G9737" s="6">
        <v>289</v>
      </c>
      <c r="H9737" s="7">
        <v>6.40519572211391E-2</v>
      </c>
    </row>
    <row r="9738" spans="1:8" x14ac:dyDescent="0.3">
      <c r="A9738" t="s">
        <v>7</v>
      </c>
      <c r="B9738" t="s">
        <v>11</v>
      </c>
      <c r="C9738">
        <v>96</v>
      </c>
      <c r="D9738" s="6">
        <v>220437</v>
      </c>
      <c r="E9738" s="6">
        <v>16150</v>
      </c>
      <c r="F9738" s="6">
        <v>2150</v>
      </c>
      <c r="G9738" s="6">
        <v>1683</v>
      </c>
      <c r="H9738" s="7">
        <v>9.0651750840376105E-2</v>
      </c>
    </row>
    <row r="9739" spans="1:8" x14ac:dyDescent="0.3">
      <c r="A9739" t="s">
        <v>12</v>
      </c>
      <c r="B9739" t="s">
        <v>11</v>
      </c>
      <c r="C9739">
        <v>101</v>
      </c>
      <c r="D9739" s="6">
        <v>130716</v>
      </c>
      <c r="E9739" s="6">
        <v>7794</v>
      </c>
      <c r="F9739" s="6">
        <v>503</v>
      </c>
      <c r="G9739" s="6">
        <v>587</v>
      </c>
      <c r="H9739" s="7">
        <v>6.7964135989473304E-2</v>
      </c>
    </row>
    <row r="9740" spans="1:8" x14ac:dyDescent="0.3">
      <c r="A9740" t="s">
        <v>9</v>
      </c>
      <c r="B9740" t="s">
        <v>8</v>
      </c>
      <c r="C9740">
        <v>30</v>
      </c>
      <c r="D9740" s="6">
        <v>126774</v>
      </c>
      <c r="E9740" s="6">
        <v>7609</v>
      </c>
      <c r="F9740" s="6">
        <v>974</v>
      </c>
      <c r="G9740" s="6">
        <v>789</v>
      </c>
      <c r="H9740" s="7">
        <v>7.3926830422641795E-2</v>
      </c>
    </row>
    <row r="9741" spans="1:8" x14ac:dyDescent="0.3">
      <c r="A9741" t="s">
        <v>7</v>
      </c>
      <c r="B9741" t="s">
        <v>10</v>
      </c>
      <c r="C9741">
        <v>39</v>
      </c>
      <c r="D9741" s="6">
        <v>37712</v>
      </c>
      <c r="E9741" s="6">
        <v>2111</v>
      </c>
      <c r="F9741" s="6">
        <v>344</v>
      </c>
      <c r="G9741" s="6">
        <v>232</v>
      </c>
      <c r="H9741" s="7">
        <v>7.1250530335171799E-2</v>
      </c>
    </row>
    <row r="9742" spans="1:8" x14ac:dyDescent="0.3">
      <c r="A9742" t="s">
        <v>7</v>
      </c>
      <c r="B9742" t="s">
        <v>10</v>
      </c>
      <c r="C9742">
        <v>67</v>
      </c>
      <c r="D9742" s="6">
        <v>219563</v>
      </c>
      <c r="E9742" s="6">
        <v>9394</v>
      </c>
      <c r="F9742" s="6">
        <v>481</v>
      </c>
      <c r="G9742" s="6">
        <v>307</v>
      </c>
      <c r="H9742" s="7">
        <v>4.6373933677350002E-2</v>
      </c>
    </row>
    <row r="9743" spans="1:8" x14ac:dyDescent="0.3">
      <c r="A9743" t="s">
        <v>7</v>
      </c>
      <c r="B9743" t="s">
        <v>10</v>
      </c>
      <c r="C9743">
        <v>79</v>
      </c>
      <c r="D9743" s="6">
        <v>37328</v>
      </c>
      <c r="E9743" s="6">
        <v>1873</v>
      </c>
      <c r="F9743" s="6">
        <v>107</v>
      </c>
      <c r="G9743" s="6">
        <v>250</v>
      </c>
      <c r="H9743" s="7">
        <v>5.9740677239605598E-2</v>
      </c>
    </row>
    <row r="9744" spans="1:8" x14ac:dyDescent="0.3">
      <c r="A9744" t="s">
        <v>12</v>
      </c>
      <c r="B9744" t="s">
        <v>10</v>
      </c>
      <c r="C9744">
        <v>75</v>
      </c>
      <c r="D9744" s="6">
        <v>164704</v>
      </c>
      <c r="E9744" s="6">
        <v>3313</v>
      </c>
      <c r="F9744" s="6">
        <v>397</v>
      </c>
      <c r="G9744" s="6">
        <v>141</v>
      </c>
      <c r="H9744" s="7">
        <v>2.3381338643870202E-2</v>
      </c>
    </row>
    <row r="9745" spans="1:8" x14ac:dyDescent="0.3">
      <c r="A9745" t="s">
        <v>12</v>
      </c>
      <c r="B9745" t="s">
        <v>8</v>
      </c>
      <c r="C9745">
        <v>32</v>
      </c>
      <c r="D9745" s="6">
        <v>39515</v>
      </c>
      <c r="E9745" s="6">
        <v>3362</v>
      </c>
      <c r="F9745" s="6">
        <v>608</v>
      </c>
      <c r="G9745" s="6">
        <v>71</v>
      </c>
      <c r="H9745" s="7">
        <v>0.102264962672402</v>
      </c>
    </row>
    <row r="9746" spans="1:8" x14ac:dyDescent="0.3">
      <c r="A9746" t="s">
        <v>7</v>
      </c>
      <c r="B9746" t="s">
        <v>10</v>
      </c>
      <c r="C9746">
        <v>29</v>
      </c>
      <c r="D9746" s="6">
        <v>65074</v>
      </c>
      <c r="E9746" s="6">
        <v>5858</v>
      </c>
      <c r="F9746" s="6">
        <v>1169</v>
      </c>
      <c r="G9746" s="6">
        <v>444</v>
      </c>
      <c r="H9746" s="7">
        <v>0.11480775732243199</v>
      </c>
    </row>
    <row r="9747" spans="1:8" x14ac:dyDescent="0.3">
      <c r="A9747" t="s">
        <v>7</v>
      </c>
      <c r="B9747" t="s">
        <v>10</v>
      </c>
      <c r="C9747">
        <v>65</v>
      </c>
      <c r="D9747" s="6">
        <v>206762</v>
      </c>
      <c r="E9747" s="6">
        <v>16326</v>
      </c>
      <c r="F9747" s="6">
        <v>1045</v>
      </c>
      <c r="G9747" s="6">
        <v>516</v>
      </c>
      <c r="H9747" s="7">
        <v>8.6510093730956306E-2</v>
      </c>
    </row>
    <row r="9748" spans="1:8" x14ac:dyDescent="0.3">
      <c r="A9748" t="s">
        <v>9</v>
      </c>
      <c r="B9748" t="s">
        <v>10</v>
      </c>
      <c r="C9748">
        <v>109</v>
      </c>
      <c r="D9748" s="6">
        <v>201019</v>
      </c>
      <c r="E9748" s="6">
        <v>12568</v>
      </c>
      <c r="F9748" s="6">
        <v>662</v>
      </c>
      <c r="G9748" s="6">
        <v>1813</v>
      </c>
      <c r="H9748" s="7">
        <v>7.4833722185464996E-2</v>
      </c>
    </row>
    <row r="9749" spans="1:8" x14ac:dyDescent="0.3">
      <c r="A9749" t="s">
        <v>9</v>
      </c>
      <c r="B9749" t="s">
        <v>8</v>
      </c>
      <c r="C9749">
        <v>35</v>
      </c>
      <c r="D9749" s="6">
        <v>213693</v>
      </c>
      <c r="E9749" s="6">
        <v>13083</v>
      </c>
      <c r="F9749" s="6">
        <v>1103</v>
      </c>
      <c r="G9749" s="6">
        <v>744</v>
      </c>
      <c r="H9749" s="7">
        <v>6.9866584305522395E-2</v>
      </c>
    </row>
    <row r="9750" spans="1:8" x14ac:dyDescent="0.3">
      <c r="A9750" t="s">
        <v>9</v>
      </c>
      <c r="B9750" t="s">
        <v>11</v>
      </c>
      <c r="C9750">
        <v>58</v>
      </c>
      <c r="D9750" s="6">
        <v>228852</v>
      </c>
      <c r="E9750" s="6">
        <v>11975</v>
      </c>
      <c r="F9750" s="6">
        <v>1438</v>
      </c>
      <c r="G9750" s="6">
        <v>587</v>
      </c>
      <c r="H9750" s="7">
        <v>6.1174907800674597E-2</v>
      </c>
    </row>
    <row r="9751" spans="1:8" x14ac:dyDescent="0.3">
      <c r="A9751" t="s">
        <v>12</v>
      </c>
      <c r="B9751" t="s">
        <v>10</v>
      </c>
      <c r="C9751">
        <v>71</v>
      </c>
      <c r="D9751" s="6">
        <v>7327</v>
      </c>
      <c r="E9751" s="6">
        <v>225</v>
      </c>
      <c r="F9751" s="6">
        <v>30</v>
      </c>
      <c r="G9751" s="6">
        <v>12</v>
      </c>
      <c r="H9751" s="7">
        <v>3.6440562303807801E-2</v>
      </c>
    </row>
    <row r="9752" spans="1:8" x14ac:dyDescent="0.3">
      <c r="A9752" t="s">
        <v>7</v>
      </c>
      <c r="B9752" t="s">
        <v>8</v>
      </c>
      <c r="C9752">
        <v>101</v>
      </c>
      <c r="D9752" s="6">
        <v>195318</v>
      </c>
      <c r="E9752" s="6">
        <v>8699</v>
      </c>
      <c r="F9752" s="6">
        <v>1705</v>
      </c>
      <c r="G9752" s="6">
        <v>494</v>
      </c>
      <c r="H9752" s="7">
        <v>5.5796188779323901E-2</v>
      </c>
    </row>
    <row r="9753" spans="1:8" x14ac:dyDescent="0.3">
      <c r="A9753" t="s">
        <v>12</v>
      </c>
      <c r="B9753" t="s">
        <v>8</v>
      </c>
      <c r="C9753">
        <v>55</v>
      </c>
      <c r="D9753" s="6">
        <v>84675</v>
      </c>
      <c r="E9753" s="6">
        <v>8390</v>
      </c>
      <c r="F9753" s="6">
        <v>1537</v>
      </c>
      <c r="G9753" s="6">
        <v>236</v>
      </c>
      <c r="H9753" s="7">
        <v>0.120023619722468</v>
      </c>
    </row>
    <row r="9754" spans="1:8" x14ac:dyDescent="0.3">
      <c r="A9754" t="s">
        <v>7</v>
      </c>
      <c r="B9754" t="s">
        <v>10</v>
      </c>
      <c r="C9754">
        <v>62</v>
      </c>
      <c r="D9754" s="6">
        <v>225483</v>
      </c>
      <c r="E9754" s="6">
        <v>5213</v>
      </c>
      <c r="F9754" s="6">
        <v>700</v>
      </c>
      <c r="G9754" s="6">
        <v>470</v>
      </c>
      <c r="H9754" s="7">
        <v>2.8308120789593799E-2</v>
      </c>
    </row>
    <row r="9755" spans="1:8" x14ac:dyDescent="0.3">
      <c r="A9755" t="s">
        <v>9</v>
      </c>
      <c r="B9755" t="s">
        <v>11</v>
      </c>
      <c r="C9755">
        <v>38</v>
      </c>
      <c r="D9755" s="6">
        <v>154877</v>
      </c>
      <c r="E9755" s="6">
        <v>9113</v>
      </c>
      <c r="F9755" s="6">
        <v>950</v>
      </c>
      <c r="G9755" s="6">
        <v>203</v>
      </c>
      <c r="H9755" s="7">
        <v>6.6284858306914496E-2</v>
      </c>
    </row>
    <row r="9756" spans="1:8" x14ac:dyDescent="0.3">
      <c r="A9756" t="s">
        <v>9</v>
      </c>
      <c r="B9756" t="s">
        <v>11</v>
      </c>
      <c r="C9756">
        <v>63</v>
      </c>
      <c r="D9756" s="6">
        <v>235974</v>
      </c>
      <c r="E9756" s="6">
        <v>20762</v>
      </c>
      <c r="F9756" s="6">
        <v>2038</v>
      </c>
      <c r="G9756" s="6">
        <v>2430</v>
      </c>
      <c r="H9756" s="7">
        <v>0.106918558824277</v>
      </c>
    </row>
    <row r="9757" spans="1:8" x14ac:dyDescent="0.3">
      <c r="A9757" t="s">
        <v>9</v>
      </c>
      <c r="B9757" t="s">
        <v>11</v>
      </c>
      <c r="C9757">
        <v>25</v>
      </c>
      <c r="D9757" s="6">
        <v>33855</v>
      </c>
      <c r="E9757" s="6">
        <v>1718</v>
      </c>
      <c r="F9757" s="6">
        <v>233</v>
      </c>
      <c r="G9757" s="6">
        <v>205</v>
      </c>
      <c r="H9757" s="7">
        <v>6.3683355486634105E-2</v>
      </c>
    </row>
    <row r="9758" spans="1:8" x14ac:dyDescent="0.3">
      <c r="A9758" t="s">
        <v>9</v>
      </c>
      <c r="B9758" t="s">
        <v>8</v>
      </c>
      <c r="C9758">
        <v>60</v>
      </c>
      <c r="D9758" s="6">
        <v>271271</v>
      </c>
      <c r="E9758" s="6">
        <v>17498</v>
      </c>
      <c r="F9758" s="6">
        <v>2768</v>
      </c>
      <c r="G9758" s="6">
        <v>1259</v>
      </c>
      <c r="H9758" s="7">
        <v>7.9348695584857895E-2</v>
      </c>
    </row>
    <row r="9759" spans="1:8" x14ac:dyDescent="0.3">
      <c r="A9759" t="s">
        <v>7</v>
      </c>
      <c r="B9759" t="s">
        <v>10</v>
      </c>
      <c r="C9759">
        <v>41</v>
      </c>
      <c r="D9759" s="6">
        <v>195794</v>
      </c>
      <c r="E9759" s="6">
        <v>16544</v>
      </c>
      <c r="F9759" s="6">
        <v>2022</v>
      </c>
      <c r="G9759" s="6">
        <v>2418</v>
      </c>
      <c r="H9759" s="7">
        <v>0.10717386641061501</v>
      </c>
    </row>
    <row r="9760" spans="1:8" x14ac:dyDescent="0.3">
      <c r="A9760" t="s">
        <v>9</v>
      </c>
      <c r="B9760" t="s">
        <v>10</v>
      </c>
      <c r="C9760">
        <v>68</v>
      </c>
      <c r="D9760" s="6">
        <v>126704</v>
      </c>
      <c r="E9760" s="6">
        <v>7511</v>
      </c>
      <c r="F9760" s="6">
        <v>718</v>
      </c>
      <c r="G9760" s="6">
        <v>913</v>
      </c>
      <c r="H9760" s="7">
        <v>7.2152418234625496E-2</v>
      </c>
    </row>
    <row r="9761" spans="1:8" x14ac:dyDescent="0.3">
      <c r="A9761" t="s">
        <v>7</v>
      </c>
      <c r="B9761" t="s">
        <v>8</v>
      </c>
      <c r="C9761">
        <v>117</v>
      </c>
      <c r="D9761" s="6">
        <v>41319</v>
      </c>
      <c r="E9761" s="6">
        <v>3133</v>
      </c>
      <c r="F9761" s="6">
        <v>444</v>
      </c>
      <c r="G9761" s="6">
        <v>112</v>
      </c>
      <c r="H9761" s="7">
        <v>8.9280960333018702E-2</v>
      </c>
    </row>
    <row r="9762" spans="1:8" x14ac:dyDescent="0.3">
      <c r="A9762" t="s">
        <v>7</v>
      </c>
      <c r="B9762" t="s">
        <v>10</v>
      </c>
      <c r="C9762">
        <v>23</v>
      </c>
      <c r="D9762" s="6">
        <v>72126</v>
      </c>
      <c r="E9762" s="6">
        <v>2975</v>
      </c>
      <c r="F9762" s="6">
        <v>397</v>
      </c>
      <c r="G9762" s="6">
        <v>438</v>
      </c>
      <c r="H9762" s="7">
        <v>5.2824224274186801E-2</v>
      </c>
    </row>
    <row r="9763" spans="1:8" x14ac:dyDescent="0.3">
      <c r="A9763" t="s">
        <v>12</v>
      </c>
      <c r="B9763" t="s">
        <v>10</v>
      </c>
      <c r="C9763">
        <v>105</v>
      </c>
      <c r="D9763" s="6">
        <v>14973</v>
      </c>
      <c r="E9763" s="6">
        <v>1137</v>
      </c>
      <c r="F9763" s="6">
        <v>129</v>
      </c>
      <c r="G9763" s="6">
        <v>147</v>
      </c>
      <c r="H9763" s="7">
        <v>9.4369865758365007E-2</v>
      </c>
    </row>
    <row r="9764" spans="1:8" x14ac:dyDescent="0.3">
      <c r="A9764" t="s">
        <v>9</v>
      </c>
      <c r="B9764" t="s">
        <v>11</v>
      </c>
      <c r="C9764">
        <v>89</v>
      </c>
      <c r="D9764" s="6">
        <v>218453</v>
      </c>
      <c r="E9764" s="6">
        <v>2991</v>
      </c>
      <c r="F9764" s="6">
        <v>485</v>
      </c>
      <c r="G9764" s="6">
        <v>333</v>
      </c>
      <c r="H9764" s="7">
        <v>1.7436244867316899E-2</v>
      </c>
    </row>
    <row r="9765" spans="1:8" x14ac:dyDescent="0.3">
      <c r="A9765" t="s">
        <v>9</v>
      </c>
      <c r="B9765" t="s">
        <v>10</v>
      </c>
      <c r="C9765">
        <v>82</v>
      </c>
      <c r="D9765" s="6">
        <v>184159</v>
      </c>
      <c r="E9765" s="6">
        <v>4375</v>
      </c>
      <c r="F9765" s="6">
        <v>403</v>
      </c>
      <c r="G9765" s="6">
        <v>459</v>
      </c>
      <c r="H9765" s="7">
        <v>2.8437382913677801E-2</v>
      </c>
    </row>
    <row r="9766" spans="1:8" x14ac:dyDescent="0.3">
      <c r="A9766" t="s">
        <v>12</v>
      </c>
      <c r="B9766" t="s">
        <v>10</v>
      </c>
      <c r="C9766">
        <v>78</v>
      </c>
      <c r="D9766" s="6">
        <v>190783</v>
      </c>
      <c r="E9766" s="6">
        <v>12850</v>
      </c>
      <c r="F9766" s="6">
        <v>1577</v>
      </c>
      <c r="G9766" s="6">
        <v>1267</v>
      </c>
      <c r="H9766" s="7">
        <v>8.22609980973147E-2</v>
      </c>
    </row>
    <row r="9767" spans="1:8" x14ac:dyDescent="0.3">
      <c r="A9767" t="s">
        <v>7</v>
      </c>
      <c r="B9767" t="s">
        <v>8</v>
      </c>
      <c r="C9767">
        <v>57</v>
      </c>
      <c r="D9767" s="6">
        <v>30281</v>
      </c>
      <c r="E9767" s="6">
        <v>1526</v>
      </c>
      <c r="F9767" s="6">
        <v>291</v>
      </c>
      <c r="G9767" s="6">
        <v>226</v>
      </c>
      <c r="H9767" s="7">
        <v>6.7468049271820596E-2</v>
      </c>
    </row>
    <row r="9768" spans="1:8" x14ac:dyDescent="0.3">
      <c r="A9768" t="s">
        <v>9</v>
      </c>
      <c r="B9768" t="s">
        <v>8</v>
      </c>
      <c r="C9768">
        <v>75</v>
      </c>
      <c r="D9768" s="6">
        <v>152621</v>
      </c>
      <c r="E9768" s="6">
        <v>12904</v>
      </c>
      <c r="F9768" s="6">
        <v>2044</v>
      </c>
      <c r="G9768" s="6">
        <v>1060</v>
      </c>
      <c r="H9768" s="7">
        <v>0.104887269772835</v>
      </c>
    </row>
    <row r="9769" spans="1:8" x14ac:dyDescent="0.3">
      <c r="A9769" t="s">
        <v>7</v>
      </c>
      <c r="B9769" t="s">
        <v>11</v>
      </c>
      <c r="C9769">
        <v>97</v>
      </c>
      <c r="D9769" s="6">
        <v>129566</v>
      </c>
      <c r="E9769" s="6">
        <v>5283</v>
      </c>
      <c r="F9769" s="6">
        <v>571</v>
      </c>
      <c r="G9769" s="6">
        <v>219</v>
      </c>
      <c r="H9769" s="7">
        <v>4.68718645323618E-2</v>
      </c>
    </row>
    <row r="9770" spans="1:8" x14ac:dyDescent="0.3">
      <c r="A9770" t="s">
        <v>12</v>
      </c>
      <c r="B9770" t="s">
        <v>8</v>
      </c>
      <c r="C9770">
        <v>67</v>
      </c>
      <c r="D9770" s="6">
        <v>63426</v>
      </c>
      <c r="E9770" s="6">
        <v>5013</v>
      </c>
      <c r="F9770" s="6">
        <v>661</v>
      </c>
      <c r="G9770" s="6">
        <v>292</v>
      </c>
      <c r="H9770" s="7">
        <v>9.4062371897959796E-2</v>
      </c>
    </row>
    <row r="9771" spans="1:8" x14ac:dyDescent="0.3">
      <c r="A9771" t="s">
        <v>7</v>
      </c>
      <c r="B9771" t="s">
        <v>11</v>
      </c>
      <c r="C9771">
        <v>108</v>
      </c>
      <c r="D9771" s="6">
        <v>30623</v>
      </c>
      <c r="E9771" s="6">
        <v>689</v>
      </c>
      <c r="F9771" s="6">
        <v>76</v>
      </c>
      <c r="G9771" s="6">
        <v>47</v>
      </c>
      <c r="H9771" s="7">
        <v>2.6516017372563101E-2</v>
      </c>
    </row>
    <row r="9772" spans="1:8" x14ac:dyDescent="0.3">
      <c r="A9772" t="s">
        <v>9</v>
      </c>
      <c r="B9772" t="s">
        <v>11</v>
      </c>
      <c r="C9772">
        <v>66</v>
      </c>
      <c r="D9772" s="6">
        <v>236104</v>
      </c>
      <c r="E9772" s="6">
        <v>22126</v>
      </c>
      <c r="F9772" s="6">
        <v>1479</v>
      </c>
      <c r="G9772" s="6">
        <v>1352</v>
      </c>
      <c r="H9772" s="7">
        <v>0.10570341883237799</v>
      </c>
    </row>
    <row r="9773" spans="1:8" x14ac:dyDescent="0.3">
      <c r="A9773" t="s">
        <v>7</v>
      </c>
      <c r="B9773" t="s">
        <v>10</v>
      </c>
      <c r="C9773">
        <v>76</v>
      </c>
      <c r="D9773" s="6">
        <v>92616</v>
      </c>
      <c r="E9773" s="6">
        <v>4414</v>
      </c>
      <c r="F9773" s="6">
        <v>442</v>
      </c>
      <c r="G9773" s="6">
        <v>105</v>
      </c>
      <c r="H9773" s="7">
        <v>5.3565258702599899E-2</v>
      </c>
    </row>
    <row r="9774" spans="1:8" x14ac:dyDescent="0.3">
      <c r="A9774" t="s">
        <v>7</v>
      </c>
      <c r="B9774" t="s">
        <v>11</v>
      </c>
      <c r="C9774">
        <v>107</v>
      </c>
      <c r="D9774" s="6">
        <v>138769</v>
      </c>
      <c r="E9774" s="6">
        <v>4271</v>
      </c>
      <c r="F9774" s="6">
        <v>764</v>
      </c>
      <c r="G9774" s="6">
        <v>126</v>
      </c>
      <c r="H9774" s="7">
        <v>3.7191303533209798E-2</v>
      </c>
    </row>
    <row r="9775" spans="1:8" x14ac:dyDescent="0.3">
      <c r="A9775" t="s">
        <v>9</v>
      </c>
      <c r="B9775" t="s">
        <v>10</v>
      </c>
      <c r="C9775">
        <v>81</v>
      </c>
      <c r="D9775" s="6">
        <v>282874</v>
      </c>
      <c r="E9775" s="6">
        <v>22919</v>
      </c>
      <c r="F9775" s="6">
        <v>2731</v>
      </c>
      <c r="G9775" s="6">
        <v>473</v>
      </c>
      <c r="H9775" s="7">
        <v>9.2348536804372203E-2</v>
      </c>
    </row>
    <row r="9776" spans="1:8" x14ac:dyDescent="0.3">
      <c r="A9776" t="s">
        <v>9</v>
      </c>
      <c r="B9776" t="s">
        <v>11</v>
      </c>
      <c r="C9776">
        <v>114</v>
      </c>
      <c r="D9776" s="6">
        <v>164317</v>
      </c>
      <c r="E9776" s="6">
        <v>15661</v>
      </c>
      <c r="F9776" s="6">
        <v>2156</v>
      </c>
      <c r="G9776" s="6">
        <v>1695</v>
      </c>
      <c r="H9776" s="7">
        <v>0.118746082267811</v>
      </c>
    </row>
    <row r="9777" spans="1:8" x14ac:dyDescent="0.3">
      <c r="A9777" t="s">
        <v>7</v>
      </c>
      <c r="B9777" t="s">
        <v>8</v>
      </c>
      <c r="C9777">
        <v>23</v>
      </c>
      <c r="D9777" s="6">
        <v>178206</v>
      </c>
      <c r="E9777" s="6">
        <v>16506</v>
      </c>
      <c r="F9777" s="6">
        <v>1274</v>
      </c>
      <c r="G9777" s="6">
        <v>1755</v>
      </c>
      <c r="H9777" s="7">
        <v>0.109620327037249</v>
      </c>
    </row>
    <row r="9778" spans="1:8" x14ac:dyDescent="0.3">
      <c r="A9778" t="s">
        <v>7</v>
      </c>
      <c r="B9778" t="s">
        <v>8</v>
      </c>
      <c r="C9778">
        <v>79</v>
      </c>
      <c r="D9778" s="6">
        <v>34313</v>
      </c>
      <c r="E9778" s="6">
        <v>1077</v>
      </c>
      <c r="F9778" s="6">
        <v>111</v>
      </c>
      <c r="G9778" s="6">
        <v>31</v>
      </c>
      <c r="H9778" s="7">
        <v>3.5525893976043998E-2</v>
      </c>
    </row>
    <row r="9779" spans="1:8" x14ac:dyDescent="0.3">
      <c r="A9779" t="s">
        <v>12</v>
      </c>
      <c r="B9779" t="s">
        <v>8</v>
      </c>
      <c r="C9779">
        <v>6</v>
      </c>
      <c r="D9779" s="6">
        <v>67573</v>
      </c>
      <c r="E9779" s="6">
        <v>4762</v>
      </c>
      <c r="F9779" s="6">
        <v>901</v>
      </c>
      <c r="G9779" s="6">
        <v>290</v>
      </c>
      <c r="H9779" s="7">
        <v>8.8097316975715101E-2</v>
      </c>
    </row>
    <row r="9780" spans="1:8" x14ac:dyDescent="0.3">
      <c r="A9780" t="s">
        <v>9</v>
      </c>
      <c r="B9780" t="s">
        <v>11</v>
      </c>
      <c r="C9780">
        <v>117</v>
      </c>
      <c r="D9780" s="6">
        <v>58595</v>
      </c>
      <c r="E9780" s="6">
        <v>3469</v>
      </c>
      <c r="F9780" s="6">
        <v>336</v>
      </c>
      <c r="G9780" s="6">
        <v>197</v>
      </c>
      <c r="H9780" s="7">
        <v>6.8299342947350405E-2</v>
      </c>
    </row>
    <row r="9781" spans="1:8" x14ac:dyDescent="0.3">
      <c r="A9781" t="s">
        <v>7</v>
      </c>
      <c r="B9781" t="s">
        <v>11</v>
      </c>
      <c r="C9781">
        <v>10</v>
      </c>
      <c r="D9781" s="6">
        <v>32908</v>
      </c>
      <c r="E9781" s="6">
        <v>2476</v>
      </c>
      <c r="F9781" s="6">
        <v>216</v>
      </c>
      <c r="G9781" s="6">
        <v>195</v>
      </c>
      <c r="H9781" s="7">
        <v>8.7729427494834006E-2</v>
      </c>
    </row>
    <row r="9782" spans="1:8" x14ac:dyDescent="0.3">
      <c r="A9782" t="s">
        <v>9</v>
      </c>
      <c r="B9782" t="s">
        <v>10</v>
      </c>
      <c r="C9782">
        <v>33</v>
      </c>
      <c r="D9782" s="6">
        <v>42289</v>
      </c>
      <c r="E9782" s="6">
        <v>2276</v>
      </c>
      <c r="F9782" s="6">
        <v>132</v>
      </c>
      <c r="G9782" s="6">
        <v>151</v>
      </c>
      <c r="H9782" s="7">
        <v>6.0512189931187697E-2</v>
      </c>
    </row>
    <row r="9783" spans="1:8" x14ac:dyDescent="0.3">
      <c r="A9783" t="s">
        <v>12</v>
      </c>
      <c r="B9783" t="s">
        <v>10</v>
      </c>
      <c r="C9783">
        <v>45</v>
      </c>
      <c r="D9783" s="6">
        <v>195782</v>
      </c>
      <c r="E9783" s="6">
        <v>10235</v>
      </c>
      <c r="F9783" s="6">
        <v>661</v>
      </c>
      <c r="G9783" s="6">
        <v>1296</v>
      </c>
      <c r="H9783" s="7">
        <v>6.2273344842733197E-2</v>
      </c>
    </row>
    <row r="9784" spans="1:8" x14ac:dyDescent="0.3">
      <c r="A9784" t="s">
        <v>7</v>
      </c>
      <c r="B9784" t="s">
        <v>10</v>
      </c>
      <c r="C9784">
        <v>55</v>
      </c>
      <c r="D9784" s="6">
        <v>142911</v>
      </c>
      <c r="E9784" s="6">
        <v>12782</v>
      </c>
      <c r="F9784" s="6">
        <v>1760</v>
      </c>
      <c r="G9784" s="6">
        <v>1722</v>
      </c>
      <c r="H9784" s="7">
        <v>0.113805095479004</v>
      </c>
    </row>
    <row r="9785" spans="1:8" x14ac:dyDescent="0.3">
      <c r="A9785" t="s">
        <v>7</v>
      </c>
      <c r="B9785" t="s">
        <v>10</v>
      </c>
      <c r="C9785">
        <v>9</v>
      </c>
      <c r="D9785" s="6">
        <v>99541</v>
      </c>
      <c r="E9785" s="6">
        <v>8800</v>
      </c>
      <c r="F9785" s="6">
        <v>1311</v>
      </c>
      <c r="G9785" s="6">
        <v>411</v>
      </c>
      <c r="H9785" s="7">
        <v>0.10570518680744601</v>
      </c>
    </row>
    <row r="9786" spans="1:8" x14ac:dyDescent="0.3">
      <c r="A9786" t="s">
        <v>7</v>
      </c>
      <c r="B9786" t="s">
        <v>11</v>
      </c>
      <c r="C9786">
        <v>45</v>
      </c>
      <c r="D9786" s="6">
        <v>202910</v>
      </c>
      <c r="E9786" s="6">
        <v>16412</v>
      </c>
      <c r="F9786" s="6">
        <v>2400</v>
      </c>
      <c r="G9786" s="6">
        <v>586</v>
      </c>
      <c r="H9786" s="7">
        <v>9.5599034054506898E-2</v>
      </c>
    </row>
    <row r="9787" spans="1:8" x14ac:dyDescent="0.3">
      <c r="A9787" t="s">
        <v>9</v>
      </c>
      <c r="B9787" t="s">
        <v>11</v>
      </c>
      <c r="C9787">
        <v>66</v>
      </c>
      <c r="D9787" s="6">
        <v>144583</v>
      </c>
      <c r="E9787" s="6">
        <v>10618</v>
      </c>
      <c r="F9787" s="6">
        <v>1390</v>
      </c>
      <c r="G9787" s="6">
        <v>1370</v>
      </c>
      <c r="H9787" s="7">
        <v>9.2528167211912801E-2</v>
      </c>
    </row>
    <row r="9788" spans="1:8" x14ac:dyDescent="0.3">
      <c r="A9788" t="s">
        <v>12</v>
      </c>
      <c r="B9788" t="s">
        <v>10</v>
      </c>
      <c r="C9788">
        <v>34</v>
      </c>
      <c r="D9788" s="6">
        <v>88527</v>
      </c>
      <c r="E9788" s="6">
        <v>6290</v>
      </c>
      <c r="F9788" s="6">
        <v>777</v>
      </c>
      <c r="G9788" s="6">
        <v>535</v>
      </c>
      <c r="H9788" s="7">
        <v>8.5872106814869995E-2</v>
      </c>
    </row>
    <row r="9789" spans="1:8" x14ac:dyDescent="0.3">
      <c r="A9789" t="s">
        <v>9</v>
      </c>
      <c r="B9789" t="s">
        <v>11</v>
      </c>
      <c r="C9789">
        <v>107</v>
      </c>
      <c r="D9789" s="6">
        <v>135568</v>
      </c>
      <c r="E9789" s="6">
        <v>2041</v>
      </c>
      <c r="F9789" s="6">
        <v>124</v>
      </c>
      <c r="G9789" s="6">
        <v>126</v>
      </c>
      <c r="H9789" s="7">
        <v>1.6899268263897E-2</v>
      </c>
    </row>
    <row r="9790" spans="1:8" x14ac:dyDescent="0.3">
      <c r="A9790" t="s">
        <v>7</v>
      </c>
      <c r="B9790" t="s">
        <v>11</v>
      </c>
      <c r="C9790">
        <v>66</v>
      </c>
      <c r="D9790" s="6">
        <v>107672</v>
      </c>
      <c r="E9790" s="6">
        <v>8340</v>
      </c>
      <c r="F9790" s="6">
        <v>1468</v>
      </c>
      <c r="G9790" s="6">
        <v>222</v>
      </c>
      <c r="H9790" s="7">
        <v>9.3153280332862701E-2</v>
      </c>
    </row>
    <row r="9791" spans="1:8" x14ac:dyDescent="0.3">
      <c r="A9791" t="s">
        <v>12</v>
      </c>
      <c r="B9791" t="s">
        <v>11</v>
      </c>
      <c r="C9791">
        <v>104</v>
      </c>
      <c r="D9791" s="6">
        <v>111049</v>
      </c>
      <c r="E9791" s="6">
        <v>7487</v>
      </c>
      <c r="F9791" s="6">
        <v>950</v>
      </c>
      <c r="G9791" s="6">
        <v>739</v>
      </c>
      <c r="H9791" s="7">
        <v>8.2630190276364396E-2</v>
      </c>
    </row>
    <row r="9792" spans="1:8" x14ac:dyDescent="0.3">
      <c r="A9792" t="s">
        <v>7</v>
      </c>
      <c r="B9792" t="s">
        <v>11</v>
      </c>
      <c r="C9792">
        <v>31</v>
      </c>
      <c r="D9792" s="6">
        <v>133872</v>
      </c>
      <c r="E9792" s="6">
        <v>4982</v>
      </c>
      <c r="F9792" s="6">
        <v>347</v>
      </c>
      <c r="G9792" s="6">
        <v>234</v>
      </c>
      <c r="H9792" s="7">
        <v>4.1554619337874903E-2</v>
      </c>
    </row>
    <row r="9793" spans="1:8" x14ac:dyDescent="0.3">
      <c r="A9793" t="s">
        <v>7</v>
      </c>
      <c r="B9793" t="s">
        <v>10</v>
      </c>
      <c r="C9793">
        <v>54</v>
      </c>
      <c r="D9793" s="6">
        <v>209522</v>
      </c>
      <c r="E9793" s="6">
        <v>17559</v>
      </c>
      <c r="F9793" s="6">
        <v>1235</v>
      </c>
      <c r="G9793" s="6">
        <v>437</v>
      </c>
      <c r="H9793" s="7">
        <v>9.1785110871412001E-2</v>
      </c>
    </row>
    <row r="9794" spans="1:8" x14ac:dyDescent="0.3">
      <c r="A9794" t="s">
        <v>9</v>
      </c>
      <c r="B9794" t="s">
        <v>10</v>
      </c>
      <c r="C9794">
        <v>86</v>
      </c>
      <c r="D9794" s="6">
        <v>146020</v>
      </c>
      <c r="E9794" s="6">
        <v>12400</v>
      </c>
      <c r="F9794" s="6">
        <v>1574</v>
      </c>
      <c r="G9794" s="6">
        <v>965</v>
      </c>
      <c r="H9794" s="7">
        <v>0.10230790302698201</v>
      </c>
    </row>
    <row r="9795" spans="1:8" x14ac:dyDescent="0.3">
      <c r="A9795" t="s">
        <v>7</v>
      </c>
      <c r="B9795" t="s">
        <v>11</v>
      </c>
      <c r="C9795">
        <v>56</v>
      </c>
      <c r="D9795" s="6">
        <v>47638</v>
      </c>
      <c r="E9795" s="6">
        <v>4473</v>
      </c>
      <c r="F9795" s="6">
        <v>387</v>
      </c>
      <c r="G9795" s="6">
        <v>436</v>
      </c>
      <c r="H9795" s="7">
        <v>0.11117175364204999</v>
      </c>
    </row>
    <row r="9796" spans="1:8" x14ac:dyDescent="0.3">
      <c r="A9796" t="s">
        <v>12</v>
      </c>
      <c r="B9796" t="s">
        <v>8</v>
      </c>
      <c r="C9796">
        <v>53</v>
      </c>
      <c r="D9796" s="6">
        <v>138945</v>
      </c>
      <c r="E9796" s="6">
        <v>6621</v>
      </c>
      <c r="F9796" s="6">
        <v>1246</v>
      </c>
      <c r="G9796" s="6">
        <v>279</v>
      </c>
      <c r="H9796" s="7">
        <v>5.8627514484148401E-2</v>
      </c>
    </row>
    <row r="9797" spans="1:8" x14ac:dyDescent="0.3">
      <c r="A9797" t="s">
        <v>7</v>
      </c>
      <c r="B9797" t="s">
        <v>10</v>
      </c>
      <c r="C9797">
        <v>66</v>
      </c>
      <c r="D9797" s="6">
        <v>165533</v>
      </c>
      <c r="E9797" s="6">
        <v>9867</v>
      </c>
      <c r="F9797" s="6">
        <v>1231</v>
      </c>
      <c r="G9797" s="6">
        <v>1032</v>
      </c>
      <c r="H9797" s="7">
        <v>7.3278439948529894E-2</v>
      </c>
    </row>
    <row r="9798" spans="1:8" x14ac:dyDescent="0.3">
      <c r="A9798" t="s">
        <v>7</v>
      </c>
      <c r="B9798" t="s">
        <v>10</v>
      </c>
      <c r="C9798">
        <v>104</v>
      </c>
      <c r="D9798" s="6">
        <v>207106</v>
      </c>
      <c r="E9798" s="6">
        <v>18957</v>
      </c>
      <c r="F9798" s="6">
        <v>3730</v>
      </c>
      <c r="G9798" s="6">
        <v>844</v>
      </c>
      <c r="H9798" s="7">
        <v>0.113618147228955</v>
      </c>
    </row>
    <row r="9799" spans="1:8" x14ac:dyDescent="0.3">
      <c r="A9799" t="s">
        <v>9</v>
      </c>
      <c r="B9799" t="s">
        <v>8</v>
      </c>
      <c r="C9799">
        <v>64</v>
      </c>
      <c r="D9799" s="6">
        <v>32091</v>
      </c>
      <c r="E9799" s="6">
        <v>1235</v>
      </c>
      <c r="F9799" s="6">
        <v>197</v>
      </c>
      <c r="G9799" s="6">
        <v>28</v>
      </c>
      <c r="H9799" s="7">
        <v>4.5495621825433902E-2</v>
      </c>
    </row>
    <row r="9800" spans="1:8" x14ac:dyDescent="0.3">
      <c r="A9800" t="s">
        <v>12</v>
      </c>
      <c r="B9800" t="s">
        <v>10</v>
      </c>
      <c r="C9800">
        <v>84</v>
      </c>
      <c r="D9800" s="6">
        <v>73171</v>
      </c>
      <c r="E9800" s="6">
        <v>5977</v>
      </c>
      <c r="F9800" s="6">
        <v>1025</v>
      </c>
      <c r="G9800" s="6">
        <v>235</v>
      </c>
      <c r="H9800" s="7">
        <v>9.8905304013885198E-2</v>
      </c>
    </row>
    <row r="9801" spans="1:8" x14ac:dyDescent="0.3">
      <c r="A9801" t="s">
        <v>9</v>
      </c>
      <c r="B9801" t="s">
        <v>8</v>
      </c>
      <c r="C9801">
        <v>58</v>
      </c>
      <c r="D9801" s="6">
        <v>189071</v>
      </c>
      <c r="E9801" s="6">
        <v>18770</v>
      </c>
      <c r="F9801" s="6">
        <v>2033</v>
      </c>
      <c r="G9801" s="6">
        <v>1807</v>
      </c>
      <c r="H9801" s="7">
        <v>0.119584706274362</v>
      </c>
    </row>
    <row r="9802" spans="1:8" x14ac:dyDescent="0.3">
      <c r="A9802" t="s">
        <v>7</v>
      </c>
      <c r="B9802" t="s">
        <v>8</v>
      </c>
      <c r="C9802">
        <v>9</v>
      </c>
      <c r="D9802" s="6">
        <v>36532</v>
      </c>
      <c r="E9802" s="6">
        <v>2508</v>
      </c>
      <c r="F9802" s="6">
        <v>175</v>
      </c>
      <c r="G9802" s="6">
        <v>257</v>
      </c>
      <c r="H9802" s="7">
        <v>8.0477389685754894E-2</v>
      </c>
    </row>
    <row r="9803" spans="1:8" x14ac:dyDescent="0.3">
      <c r="A9803" t="s">
        <v>9</v>
      </c>
      <c r="B9803" t="s">
        <v>11</v>
      </c>
      <c r="C9803">
        <v>13</v>
      </c>
      <c r="D9803" s="6">
        <v>284180</v>
      </c>
      <c r="E9803" s="6">
        <v>28001</v>
      </c>
      <c r="F9803" s="6">
        <v>4296</v>
      </c>
      <c r="G9803" s="6">
        <v>3707</v>
      </c>
      <c r="H9803" s="7">
        <v>0.12669434865226201</v>
      </c>
    </row>
    <row r="9804" spans="1:8" x14ac:dyDescent="0.3">
      <c r="A9804" t="s">
        <v>9</v>
      </c>
      <c r="B9804" t="s">
        <v>10</v>
      </c>
      <c r="C9804">
        <v>38</v>
      </c>
      <c r="D9804" s="6">
        <v>180634</v>
      </c>
      <c r="E9804" s="6">
        <v>10191</v>
      </c>
      <c r="F9804" s="6">
        <v>1131</v>
      </c>
      <c r="G9804" s="6">
        <v>286</v>
      </c>
      <c r="H9804" s="7">
        <v>6.4262541935626694E-2</v>
      </c>
    </row>
    <row r="9805" spans="1:8" x14ac:dyDescent="0.3">
      <c r="A9805" t="s">
        <v>9</v>
      </c>
      <c r="B9805" t="s">
        <v>8</v>
      </c>
      <c r="C9805">
        <v>102</v>
      </c>
      <c r="D9805" s="6">
        <v>277465</v>
      </c>
      <c r="E9805" s="6">
        <v>6596</v>
      </c>
      <c r="F9805" s="6">
        <v>1268</v>
      </c>
      <c r="G9805" s="6">
        <v>949</v>
      </c>
      <c r="H9805" s="7">
        <v>3.1762564647793402E-2</v>
      </c>
    </row>
    <row r="9806" spans="1:8" x14ac:dyDescent="0.3">
      <c r="A9806" t="s">
        <v>9</v>
      </c>
      <c r="B9806" t="s">
        <v>11</v>
      </c>
      <c r="C9806">
        <v>40</v>
      </c>
      <c r="D9806" s="6">
        <v>34152</v>
      </c>
      <c r="E9806" s="6">
        <v>881</v>
      </c>
      <c r="F9806" s="6">
        <v>69</v>
      </c>
      <c r="G9806" s="6">
        <v>77</v>
      </c>
      <c r="H9806" s="7">
        <v>3.0071445303349702E-2</v>
      </c>
    </row>
    <row r="9807" spans="1:8" x14ac:dyDescent="0.3">
      <c r="A9807" t="s">
        <v>7</v>
      </c>
      <c r="B9807" t="s">
        <v>10</v>
      </c>
      <c r="C9807">
        <v>99</v>
      </c>
      <c r="D9807" s="6">
        <v>88884</v>
      </c>
      <c r="E9807" s="6">
        <v>6739</v>
      </c>
      <c r="F9807" s="6">
        <v>970</v>
      </c>
      <c r="G9807" s="6">
        <v>349</v>
      </c>
      <c r="H9807" s="7">
        <v>9.0657486161738896E-2</v>
      </c>
    </row>
    <row r="9808" spans="1:8" x14ac:dyDescent="0.3">
      <c r="A9808" t="s">
        <v>7</v>
      </c>
      <c r="B9808" t="s">
        <v>11</v>
      </c>
      <c r="C9808">
        <v>24</v>
      </c>
      <c r="D9808" s="6">
        <v>89531</v>
      </c>
      <c r="E9808" s="6">
        <v>902</v>
      </c>
      <c r="F9808" s="6">
        <v>162</v>
      </c>
      <c r="G9808" s="6">
        <v>60</v>
      </c>
      <c r="H9808" s="7">
        <v>1.2554310797377399E-2</v>
      </c>
    </row>
    <row r="9809" spans="1:8" x14ac:dyDescent="0.3">
      <c r="A9809" t="s">
        <v>12</v>
      </c>
      <c r="B9809" t="s">
        <v>11</v>
      </c>
      <c r="C9809">
        <v>85</v>
      </c>
      <c r="D9809" s="6">
        <v>56911</v>
      </c>
      <c r="E9809" s="6">
        <v>3959</v>
      </c>
      <c r="F9809" s="6">
        <v>437</v>
      </c>
      <c r="G9809" s="6">
        <v>107</v>
      </c>
      <c r="H9809" s="7">
        <v>7.9123543778882796E-2</v>
      </c>
    </row>
    <row r="9810" spans="1:8" x14ac:dyDescent="0.3">
      <c r="A9810" t="s">
        <v>9</v>
      </c>
      <c r="B9810" t="s">
        <v>8</v>
      </c>
      <c r="C9810">
        <v>88</v>
      </c>
      <c r="D9810" s="6">
        <v>75637</v>
      </c>
      <c r="E9810" s="6">
        <v>1786</v>
      </c>
      <c r="F9810" s="6">
        <v>344</v>
      </c>
      <c r="G9810" s="6">
        <v>61</v>
      </c>
      <c r="H9810" s="7">
        <v>2.8967304361621898E-2</v>
      </c>
    </row>
    <row r="9811" spans="1:8" x14ac:dyDescent="0.3">
      <c r="A9811" t="s">
        <v>9</v>
      </c>
      <c r="B9811" t="s">
        <v>10</v>
      </c>
      <c r="C9811">
        <v>96</v>
      </c>
      <c r="D9811" s="6">
        <v>140319</v>
      </c>
      <c r="E9811" s="6">
        <v>13834</v>
      </c>
      <c r="F9811" s="6">
        <v>850</v>
      </c>
      <c r="G9811" s="6">
        <v>1863</v>
      </c>
      <c r="H9811" s="7">
        <v>0.117924158524504</v>
      </c>
    </row>
    <row r="9812" spans="1:8" x14ac:dyDescent="0.3">
      <c r="A9812" t="s">
        <v>12</v>
      </c>
      <c r="B9812" t="s">
        <v>11</v>
      </c>
      <c r="C9812">
        <v>89</v>
      </c>
      <c r="D9812" s="6">
        <v>71724</v>
      </c>
      <c r="E9812" s="6">
        <v>1770</v>
      </c>
      <c r="F9812" s="6">
        <v>244</v>
      </c>
      <c r="G9812" s="6">
        <v>59</v>
      </c>
      <c r="H9812" s="7">
        <v>2.89024594278065E-2</v>
      </c>
    </row>
    <row r="9813" spans="1:8" x14ac:dyDescent="0.3">
      <c r="A9813" t="s">
        <v>9</v>
      </c>
      <c r="B9813" t="s">
        <v>8</v>
      </c>
      <c r="C9813">
        <v>87</v>
      </c>
      <c r="D9813" s="6">
        <v>199361</v>
      </c>
      <c r="E9813" s="6">
        <v>11906</v>
      </c>
      <c r="F9813" s="6">
        <v>1983</v>
      </c>
      <c r="G9813" s="6">
        <v>324</v>
      </c>
      <c r="H9813" s="7">
        <v>7.1292780433484901E-2</v>
      </c>
    </row>
    <row r="9814" spans="1:8" x14ac:dyDescent="0.3">
      <c r="A9814" t="s">
        <v>12</v>
      </c>
      <c r="B9814" t="s">
        <v>8</v>
      </c>
      <c r="C9814">
        <v>67</v>
      </c>
      <c r="D9814" s="6">
        <v>176619</v>
      </c>
      <c r="E9814" s="6">
        <v>12407</v>
      </c>
      <c r="F9814" s="6">
        <v>995</v>
      </c>
      <c r="G9814" s="6">
        <v>1213</v>
      </c>
      <c r="H9814" s="7">
        <v>8.2748741641612694E-2</v>
      </c>
    </row>
    <row r="9815" spans="1:8" x14ac:dyDescent="0.3">
      <c r="A9815" t="s">
        <v>7</v>
      </c>
      <c r="B9815" t="s">
        <v>11</v>
      </c>
      <c r="C9815">
        <v>71</v>
      </c>
      <c r="D9815" s="6">
        <v>136768</v>
      </c>
      <c r="E9815" s="6">
        <v>11454</v>
      </c>
      <c r="F9815" s="6">
        <v>672</v>
      </c>
      <c r="G9815" s="6">
        <v>798</v>
      </c>
      <c r="H9815" s="7">
        <v>9.4495788488535307E-2</v>
      </c>
    </row>
    <row r="9816" spans="1:8" x14ac:dyDescent="0.3">
      <c r="A9816" t="s">
        <v>12</v>
      </c>
      <c r="B9816" t="s">
        <v>11</v>
      </c>
      <c r="C9816">
        <v>34</v>
      </c>
      <c r="D9816" s="6">
        <v>195113</v>
      </c>
      <c r="E9816" s="6">
        <v>10015</v>
      </c>
      <c r="F9816" s="6">
        <v>620</v>
      </c>
      <c r="G9816" s="6">
        <v>728</v>
      </c>
      <c r="H9816" s="7">
        <v>5.8238046670391001E-2</v>
      </c>
    </row>
    <row r="9817" spans="1:8" x14ac:dyDescent="0.3">
      <c r="A9817" t="s">
        <v>9</v>
      </c>
      <c r="B9817" t="s">
        <v>8</v>
      </c>
      <c r="C9817">
        <v>73</v>
      </c>
      <c r="D9817" s="6">
        <v>242616</v>
      </c>
      <c r="E9817" s="6">
        <v>22816</v>
      </c>
      <c r="F9817" s="6">
        <v>2233</v>
      </c>
      <c r="G9817" s="6">
        <v>813</v>
      </c>
      <c r="H9817" s="7">
        <v>0.106596432222112</v>
      </c>
    </row>
    <row r="9818" spans="1:8" x14ac:dyDescent="0.3">
      <c r="A9818" t="s">
        <v>12</v>
      </c>
      <c r="B9818" t="s">
        <v>11</v>
      </c>
      <c r="C9818">
        <v>110</v>
      </c>
      <c r="D9818" s="6">
        <v>152785</v>
      </c>
      <c r="E9818" s="6">
        <v>8131</v>
      </c>
      <c r="F9818" s="6">
        <v>678</v>
      </c>
      <c r="G9818" s="6">
        <v>209</v>
      </c>
      <c r="H9818" s="7">
        <v>5.9024118859835703E-2</v>
      </c>
    </row>
    <row r="9819" spans="1:8" x14ac:dyDescent="0.3">
      <c r="A9819" t="s">
        <v>7</v>
      </c>
      <c r="B9819" t="s">
        <v>11</v>
      </c>
      <c r="C9819">
        <v>74</v>
      </c>
      <c r="D9819" s="6">
        <v>47549</v>
      </c>
      <c r="E9819" s="6">
        <v>1554</v>
      </c>
      <c r="F9819" s="6">
        <v>129</v>
      </c>
      <c r="G9819" s="6">
        <v>205</v>
      </c>
      <c r="H9819" s="7">
        <v>3.9706408126353801E-2</v>
      </c>
    </row>
    <row r="9820" spans="1:8" x14ac:dyDescent="0.3">
      <c r="A9820" t="s">
        <v>9</v>
      </c>
      <c r="B9820" t="s">
        <v>10</v>
      </c>
      <c r="C9820">
        <v>7</v>
      </c>
      <c r="D9820" s="6">
        <v>179620</v>
      </c>
      <c r="E9820" s="6">
        <v>11383</v>
      </c>
      <c r="F9820" s="6">
        <v>1352</v>
      </c>
      <c r="G9820" s="6">
        <v>804</v>
      </c>
      <c r="H9820" s="7">
        <v>7.5375793341498701E-2</v>
      </c>
    </row>
    <row r="9821" spans="1:8" x14ac:dyDescent="0.3">
      <c r="A9821" t="s">
        <v>7</v>
      </c>
      <c r="B9821" t="s">
        <v>8</v>
      </c>
      <c r="C9821">
        <v>53</v>
      </c>
      <c r="D9821" s="6">
        <v>186705</v>
      </c>
      <c r="E9821" s="6">
        <v>12923</v>
      </c>
      <c r="F9821" s="6">
        <v>810</v>
      </c>
      <c r="G9821" s="6">
        <v>443</v>
      </c>
      <c r="H9821" s="7">
        <v>7.5927264936664796E-2</v>
      </c>
    </row>
    <row r="9822" spans="1:8" x14ac:dyDescent="0.3">
      <c r="A9822" t="s">
        <v>7</v>
      </c>
      <c r="B9822" t="s">
        <v>11</v>
      </c>
      <c r="C9822">
        <v>46</v>
      </c>
      <c r="D9822" s="6">
        <v>99411</v>
      </c>
      <c r="E9822" s="6">
        <v>5533</v>
      </c>
      <c r="F9822" s="6">
        <v>1102</v>
      </c>
      <c r="G9822" s="6">
        <v>254</v>
      </c>
      <c r="H9822" s="7">
        <v>6.9298166198911507E-2</v>
      </c>
    </row>
    <row r="9823" spans="1:8" x14ac:dyDescent="0.3">
      <c r="A9823" t="s">
        <v>12</v>
      </c>
      <c r="B9823" t="s">
        <v>8</v>
      </c>
      <c r="C9823">
        <v>28</v>
      </c>
      <c r="D9823" s="6">
        <v>137713</v>
      </c>
      <c r="E9823" s="6">
        <v>10464</v>
      </c>
      <c r="F9823" s="6">
        <v>1615</v>
      </c>
      <c r="G9823" s="6">
        <v>349</v>
      </c>
      <c r="H9823" s="7">
        <v>9.02456558204381E-2</v>
      </c>
    </row>
    <row r="9824" spans="1:8" x14ac:dyDescent="0.3">
      <c r="A9824" t="s">
        <v>7</v>
      </c>
      <c r="B9824" t="s">
        <v>10</v>
      </c>
      <c r="C9824">
        <v>48</v>
      </c>
      <c r="D9824" s="6">
        <v>74095</v>
      </c>
      <c r="E9824" s="6">
        <v>3546</v>
      </c>
      <c r="F9824" s="6">
        <v>193</v>
      </c>
      <c r="G9824" s="6">
        <v>291</v>
      </c>
      <c r="H9824" s="7">
        <v>5.4389634928132799E-2</v>
      </c>
    </row>
    <row r="9825" spans="1:8" x14ac:dyDescent="0.3">
      <c r="A9825" t="s">
        <v>9</v>
      </c>
      <c r="B9825" t="s">
        <v>8</v>
      </c>
      <c r="C9825">
        <v>5</v>
      </c>
      <c r="D9825" s="6">
        <v>7023</v>
      </c>
      <c r="E9825" s="6">
        <v>72</v>
      </c>
      <c r="F9825" s="6">
        <v>11</v>
      </c>
      <c r="G9825" s="6">
        <v>8</v>
      </c>
      <c r="H9825" s="7">
        <v>1.2957425601594699E-2</v>
      </c>
    </row>
    <row r="9826" spans="1:8" x14ac:dyDescent="0.3">
      <c r="A9826" t="s">
        <v>7</v>
      </c>
      <c r="B9826" t="s">
        <v>8</v>
      </c>
      <c r="C9826">
        <v>118</v>
      </c>
      <c r="D9826" s="6">
        <v>159728</v>
      </c>
      <c r="E9826" s="6">
        <v>5400</v>
      </c>
      <c r="F9826" s="6">
        <v>911</v>
      </c>
      <c r="G9826" s="6">
        <v>384</v>
      </c>
      <c r="H9826" s="7">
        <v>4.1915005509365902E-2</v>
      </c>
    </row>
    <row r="9827" spans="1:8" x14ac:dyDescent="0.3">
      <c r="A9827" t="s">
        <v>7</v>
      </c>
      <c r="B9827" t="s">
        <v>8</v>
      </c>
      <c r="C9827">
        <v>119</v>
      </c>
      <c r="D9827" s="6">
        <v>220262</v>
      </c>
      <c r="E9827" s="6">
        <v>20953</v>
      </c>
      <c r="F9827" s="6">
        <v>1647</v>
      </c>
      <c r="G9827" s="6">
        <v>2107</v>
      </c>
      <c r="H9827" s="7">
        <v>0.112170960038499</v>
      </c>
    </row>
    <row r="9828" spans="1:8" x14ac:dyDescent="0.3">
      <c r="A9828" t="s">
        <v>12</v>
      </c>
      <c r="B9828" t="s">
        <v>10</v>
      </c>
      <c r="C9828">
        <v>58</v>
      </c>
      <c r="D9828" s="6">
        <v>36842</v>
      </c>
      <c r="E9828" s="6">
        <v>2899</v>
      </c>
      <c r="F9828" s="6">
        <v>510</v>
      </c>
      <c r="G9828" s="6">
        <v>312</v>
      </c>
      <c r="H9828" s="7">
        <v>0.100998859996742</v>
      </c>
    </row>
    <row r="9829" spans="1:8" x14ac:dyDescent="0.3">
      <c r="A9829" t="s">
        <v>7</v>
      </c>
      <c r="B9829" t="s">
        <v>10</v>
      </c>
      <c r="C9829">
        <v>56</v>
      </c>
      <c r="D9829" s="6">
        <v>232158</v>
      </c>
      <c r="E9829" s="6">
        <v>6281</v>
      </c>
      <c r="F9829" s="6">
        <v>890</v>
      </c>
      <c r="G9829" s="6">
        <v>707</v>
      </c>
      <c r="H9829" s="7">
        <v>3.3933786473005399E-2</v>
      </c>
    </row>
    <row r="9830" spans="1:8" x14ac:dyDescent="0.3">
      <c r="A9830" t="s">
        <v>12</v>
      </c>
      <c r="B9830" t="s">
        <v>8</v>
      </c>
      <c r="C9830">
        <v>40</v>
      </c>
      <c r="D9830" s="6">
        <v>57189</v>
      </c>
      <c r="E9830" s="6">
        <v>914</v>
      </c>
      <c r="F9830" s="6">
        <v>158</v>
      </c>
      <c r="G9830" s="6">
        <v>90</v>
      </c>
      <c r="H9830" s="7">
        <v>2.0318592736365299E-2</v>
      </c>
    </row>
    <row r="9831" spans="1:8" x14ac:dyDescent="0.3">
      <c r="A9831" t="s">
        <v>12</v>
      </c>
      <c r="B9831" t="s">
        <v>8</v>
      </c>
      <c r="C9831">
        <v>83</v>
      </c>
      <c r="D9831" s="6">
        <v>130118</v>
      </c>
      <c r="E9831" s="6">
        <v>5409</v>
      </c>
      <c r="F9831" s="6">
        <v>851</v>
      </c>
      <c r="G9831" s="6">
        <v>497</v>
      </c>
      <c r="H9831" s="7">
        <v>5.1929786808896497E-2</v>
      </c>
    </row>
    <row r="9832" spans="1:8" x14ac:dyDescent="0.3">
      <c r="A9832" t="s">
        <v>9</v>
      </c>
      <c r="B9832" t="s">
        <v>10</v>
      </c>
      <c r="C9832">
        <v>109</v>
      </c>
      <c r="D9832" s="6">
        <v>246810</v>
      </c>
      <c r="E9832" s="6">
        <v>21044</v>
      </c>
      <c r="F9832" s="6">
        <v>3276</v>
      </c>
      <c r="G9832" s="6">
        <v>1729</v>
      </c>
      <c r="H9832" s="7">
        <v>0.10554272517321001</v>
      </c>
    </row>
    <row r="9833" spans="1:8" x14ac:dyDescent="0.3">
      <c r="A9833" t="s">
        <v>9</v>
      </c>
      <c r="B9833" t="s">
        <v>11</v>
      </c>
      <c r="C9833">
        <v>42</v>
      </c>
      <c r="D9833" s="6">
        <v>8474</v>
      </c>
      <c r="E9833" s="6">
        <v>165</v>
      </c>
      <c r="F9833" s="6">
        <v>12</v>
      </c>
      <c r="G9833" s="6">
        <v>13</v>
      </c>
      <c r="H9833" s="7">
        <v>2.2421524663677101E-2</v>
      </c>
    </row>
    <row r="9834" spans="1:8" x14ac:dyDescent="0.3">
      <c r="A9834" t="s">
        <v>9</v>
      </c>
      <c r="B9834" t="s">
        <v>10</v>
      </c>
      <c r="C9834">
        <v>48</v>
      </c>
      <c r="D9834" s="6">
        <v>130185</v>
      </c>
      <c r="E9834" s="6">
        <v>7668</v>
      </c>
      <c r="F9834" s="6">
        <v>746</v>
      </c>
      <c r="G9834" s="6">
        <v>485</v>
      </c>
      <c r="H9834" s="7">
        <v>6.8356569497253897E-2</v>
      </c>
    </row>
    <row r="9835" spans="1:8" x14ac:dyDescent="0.3">
      <c r="A9835" t="s">
        <v>9</v>
      </c>
      <c r="B9835" t="s">
        <v>8</v>
      </c>
      <c r="C9835">
        <v>86</v>
      </c>
      <c r="D9835" s="6">
        <v>139332</v>
      </c>
      <c r="E9835" s="6">
        <v>4841</v>
      </c>
      <c r="F9835" s="6">
        <v>622</v>
      </c>
      <c r="G9835" s="6">
        <v>414</v>
      </c>
      <c r="H9835" s="7">
        <v>4.2179829472052302E-2</v>
      </c>
    </row>
    <row r="9836" spans="1:8" x14ac:dyDescent="0.3">
      <c r="A9836" t="s">
        <v>12</v>
      </c>
      <c r="B9836" t="s">
        <v>11</v>
      </c>
      <c r="C9836">
        <v>91</v>
      </c>
      <c r="D9836" s="6">
        <v>193290</v>
      </c>
      <c r="E9836" s="6">
        <v>14566</v>
      </c>
      <c r="F9836" s="6">
        <v>974</v>
      </c>
      <c r="G9836" s="6">
        <v>1198</v>
      </c>
      <c r="H9836" s="7">
        <v>8.65952713539241E-2</v>
      </c>
    </row>
    <row r="9837" spans="1:8" x14ac:dyDescent="0.3">
      <c r="A9837" t="s">
        <v>7</v>
      </c>
      <c r="B9837" t="s">
        <v>11</v>
      </c>
      <c r="C9837">
        <v>51</v>
      </c>
      <c r="D9837" s="6">
        <v>122526</v>
      </c>
      <c r="E9837" s="6">
        <v>1229</v>
      </c>
      <c r="F9837" s="6">
        <v>149</v>
      </c>
      <c r="G9837" s="6">
        <v>75</v>
      </c>
      <c r="H9837" s="7">
        <v>1.1858707539624201E-2</v>
      </c>
    </row>
    <row r="9838" spans="1:8" x14ac:dyDescent="0.3">
      <c r="A9838" t="s">
        <v>9</v>
      </c>
      <c r="B9838" t="s">
        <v>11</v>
      </c>
      <c r="C9838">
        <v>33</v>
      </c>
      <c r="D9838" s="6">
        <v>10618</v>
      </c>
      <c r="E9838" s="6">
        <v>371</v>
      </c>
      <c r="F9838" s="6">
        <v>43</v>
      </c>
      <c r="G9838" s="6">
        <v>21</v>
      </c>
      <c r="H9838" s="7">
        <v>4.0968167263137997E-2</v>
      </c>
    </row>
    <row r="9839" spans="1:8" x14ac:dyDescent="0.3">
      <c r="A9839" t="s">
        <v>9</v>
      </c>
      <c r="B9839" t="s">
        <v>10</v>
      </c>
      <c r="C9839">
        <v>55</v>
      </c>
      <c r="D9839" s="6">
        <v>181837</v>
      </c>
      <c r="E9839" s="6">
        <v>12934</v>
      </c>
      <c r="F9839" s="6">
        <v>1096</v>
      </c>
      <c r="G9839" s="6">
        <v>1008</v>
      </c>
      <c r="H9839" s="7">
        <v>8.2700440504407793E-2</v>
      </c>
    </row>
    <row r="9840" spans="1:8" x14ac:dyDescent="0.3">
      <c r="A9840" t="s">
        <v>9</v>
      </c>
      <c r="B9840" t="s">
        <v>10</v>
      </c>
      <c r="C9840">
        <v>45</v>
      </c>
      <c r="D9840" s="6">
        <v>262262</v>
      </c>
      <c r="E9840" s="6">
        <v>15527</v>
      </c>
      <c r="F9840" s="6">
        <v>1241</v>
      </c>
      <c r="G9840" s="6">
        <v>1931</v>
      </c>
      <c r="H9840" s="7">
        <v>7.1298930077556E-2</v>
      </c>
    </row>
    <row r="9841" spans="1:8" x14ac:dyDescent="0.3">
      <c r="A9841" t="s">
        <v>7</v>
      </c>
      <c r="B9841" t="s">
        <v>10</v>
      </c>
      <c r="C9841">
        <v>90</v>
      </c>
      <c r="D9841" s="6">
        <v>168190</v>
      </c>
      <c r="E9841" s="6">
        <v>13471</v>
      </c>
      <c r="F9841" s="6">
        <v>1173</v>
      </c>
      <c r="G9841" s="6">
        <v>703</v>
      </c>
      <c r="H9841" s="7">
        <v>9.1247993340864503E-2</v>
      </c>
    </row>
    <row r="9842" spans="1:8" x14ac:dyDescent="0.3">
      <c r="A9842" t="s">
        <v>9</v>
      </c>
      <c r="B9842" t="s">
        <v>10</v>
      </c>
      <c r="C9842">
        <v>68</v>
      </c>
      <c r="D9842" s="6">
        <v>145357</v>
      </c>
      <c r="E9842" s="6">
        <v>3516</v>
      </c>
      <c r="F9842" s="6">
        <v>494</v>
      </c>
      <c r="G9842" s="6">
        <v>456</v>
      </c>
      <c r="H9842" s="7">
        <v>3.0724354520250099E-2</v>
      </c>
    </row>
    <row r="9843" spans="1:8" x14ac:dyDescent="0.3">
      <c r="A9843" t="s">
        <v>7</v>
      </c>
      <c r="B9843" t="s">
        <v>8</v>
      </c>
      <c r="C9843">
        <v>92</v>
      </c>
      <c r="D9843" s="6">
        <v>238424</v>
      </c>
      <c r="E9843" s="6">
        <v>13777</v>
      </c>
      <c r="F9843" s="6">
        <v>1546</v>
      </c>
      <c r="G9843" s="6">
        <v>1572</v>
      </c>
      <c r="H9843" s="7">
        <v>7.0861154917290198E-2</v>
      </c>
    </row>
    <row r="9844" spans="1:8" x14ac:dyDescent="0.3">
      <c r="A9844" t="s">
        <v>12</v>
      </c>
      <c r="B9844" t="s">
        <v>11</v>
      </c>
      <c r="C9844">
        <v>113</v>
      </c>
      <c r="D9844" s="6">
        <v>59083</v>
      </c>
      <c r="E9844" s="6">
        <v>1631</v>
      </c>
      <c r="F9844" s="6">
        <v>182</v>
      </c>
      <c r="G9844" s="6">
        <v>88</v>
      </c>
      <c r="H9844" s="7">
        <v>3.2175075740906799E-2</v>
      </c>
    </row>
    <row r="9845" spans="1:8" x14ac:dyDescent="0.3">
      <c r="A9845" t="s">
        <v>12</v>
      </c>
      <c r="B9845" t="s">
        <v>8</v>
      </c>
      <c r="C9845">
        <v>52</v>
      </c>
      <c r="D9845" s="6">
        <v>161424</v>
      </c>
      <c r="E9845" s="6">
        <v>10900</v>
      </c>
      <c r="F9845" s="6">
        <v>842</v>
      </c>
      <c r="G9845" s="6">
        <v>237</v>
      </c>
      <c r="H9845" s="7">
        <v>7.4208296164139098E-2</v>
      </c>
    </row>
    <row r="9846" spans="1:8" x14ac:dyDescent="0.3">
      <c r="A9846" t="s">
        <v>12</v>
      </c>
      <c r="B9846" t="s">
        <v>10</v>
      </c>
      <c r="C9846">
        <v>81</v>
      </c>
      <c r="D9846" s="6">
        <v>177128</v>
      </c>
      <c r="E9846" s="6">
        <v>3865</v>
      </c>
      <c r="F9846" s="6">
        <v>649</v>
      </c>
      <c r="G9846" s="6">
        <v>115</v>
      </c>
      <c r="H9846" s="7">
        <v>2.6133643466871401E-2</v>
      </c>
    </row>
    <row r="9847" spans="1:8" x14ac:dyDescent="0.3">
      <c r="A9847" t="s">
        <v>7</v>
      </c>
      <c r="B9847" t="s">
        <v>10</v>
      </c>
      <c r="C9847">
        <v>101</v>
      </c>
      <c r="D9847" s="6">
        <v>197117</v>
      </c>
      <c r="E9847" s="6">
        <v>4609</v>
      </c>
      <c r="F9847" s="6">
        <v>714</v>
      </c>
      <c r="G9847" s="6">
        <v>621</v>
      </c>
      <c r="H9847" s="7">
        <v>3.01546797079906E-2</v>
      </c>
    </row>
    <row r="9848" spans="1:8" x14ac:dyDescent="0.3">
      <c r="A9848" t="s">
        <v>9</v>
      </c>
      <c r="B9848" t="s">
        <v>8</v>
      </c>
      <c r="C9848">
        <v>118</v>
      </c>
      <c r="D9848" s="6">
        <v>290851</v>
      </c>
      <c r="E9848" s="6">
        <v>11499</v>
      </c>
      <c r="F9848" s="6">
        <v>1315</v>
      </c>
      <c r="G9848" s="6">
        <v>1436</v>
      </c>
      <c r="H9848" s="7">
        <v>4.8994158521029597E-2</v>
      </c>
    </row>
    <row r="9849" spans="1:8" x14ac:dyDescent="0.3">
      <c r="A9849" t="s">
        <v>9</v>
      </c>
      <c r="B9849" t="s">
        <v>11</v>
      </c>
      <c r="C9849">
        <v>26</v>
      </c>
      <c r="D9849" s="6">
        <v>158233</v>
      </c>
      <c r="E9849" s="6">
        <v>7305</v>
      </c>
      <c r="F9849" s="6">
        <v>521</v>
      </c>
      <c r="G9849" s="6">
        <v>506</v>
      </c>
      <c r="H9849" s="7">
        <v>5.2656525503529603E-2</v>
      </c>
    </row>
    <row r="9850" spans="1:8" x14ac:dyDescent="0.3">
      <c r="A9850" t="s">
        <v>9</v>
      </c>
      <c r="B9850" t="s">
        <v>11</v>
      </c>
      <c r="C9850">
        <v>103</v>
      </c>
      <c r="D9850" s="6">
        <v>284088</v>
      </c>
      <c r="E9850" s="6">
        <v>15588</v>
      </c>
      <c r="F9850" s="6">
        <v>2450</v>
      </c>
      <c r="G9850" s="6">
        <v>436</v>
      </c>
      <c r="H9850" s="7">
        <v>6.5029145898454002E-2</v>
      </c>
    </row>
    <row r="9851" spans="1:8" x14ac:dyDescent="0.3">
      <c r="A9851" t="s">
        <v>9</v>
      </c>
      <c r="B9851" t="s">
        <v>10</v>
      </c>
      <c r="C9851">
        <v>21</v>
      </c>
      <c r="D9851" s="6">
        <v>274690</v>
      </c>
      <c r="E9851" s="6">
        <v>17103</v>
      </c>
      <c r="F9851" s="6">
        <v>3161</v>
      </c>
      <c r="G9851" s="6">
        <v>2145</v>
      </c>
      <c r="H9851" s="7">
        <v>8.1579234773744902E-2</v>
      </c>
    </row>
    <row r="9852" spans="1:8" x14ac:dyDescent="0.3">
      <c r="A9852" t="s">
        <v>9</v>
      </c>
      <c r="B9852" t="s">
        <v>10</v>
      </c>
      <c r="C9852">
        <v>90</v>
      </c>
      <c r="D9852" s="6">
        <v>59139</v>
      </c>
      <c r="E9852" s="6">
        <v>3086</v>
      </c>
      <c r="F9852" s="6">
        <v>236</v>
      </c>
      <c r="G9852" s="6">
        <v>164</v>
      </c>
      <c r="H9852" s="7">
        <v>5.8945873281590802E-2</v>
      </c>
    </row>
    <row r="9853" spans="1:8" x14ac:dyDescent="0.3">
      <c r="A9853" t="s">
        <v>7</v>
      </c>
      <c r="B9853" t="s">
        <v>10</v>
      </c>
      <c r="C9853">
        <v>9</v>
      </c>
      <c r="D9853" s="6">
        <v>116857</v>
      </c>
      <c r="E9853" s="6">
        <v>1648</v>
      </c>
      <c r="F9853" s="6">
        <v>231</v>
      </c>
      <c r="G9853" s="6">
        <v>237</v>
      </c>
      <c r="H9853" s="7">
        <v>1.81076015985349E-2</v>
      </c>
    </row>
    <row r="9854" spans="1:8" x14ac:dyDescent="0.3">
      <c r="A9854" t="s">
        <v>12</v>
      </c>
      <c r="B9854" t="s">
        <v>10</v>
      </c>
      <c r="C9854">
        <v>65</v>
      </c>
      <c r="D9854" s="6">
        <v>9207</v>
      </c>
      <c r="E9854" s="6">
        <v>376</v>
      </c>
      <c r="F9854" s="6">
        <v>42</v>
      </c>
      <c r="G9854" s="6">
        <v>33</v>
      </c>
      <c r="H9854" s="7">
        <v>4.8984468339307002E-2</v>
      </c>
    </row>
    <row r="9855" spans="1:8" x14ac:dyDescent="0.3">
      <c r="A9855" t="s">
        <v>9</v>
      </c>
      <c r="B9855" t="s">
        <v>11</v>
      </c>
      <c r="C9855">
        <v>93</v>
      </c>
      <c r="D9855" s="6">
        <v>99804</v>
      </c>
      <c r="E9855" s="6">
        <v>1549</v>
      </c>
      <c r="F9855" s="6">
        <v>97</v>
      </c>
      <c r="G9855" s="6">
        <v>174</v>
      </c>
      <c r="H9855" s="7">
        <v>1.8235742054426601E-2</v>
      </c>
    </row>
    <row r="9856" spans="1:8" x14ac:dyDescent="0.3">
      <c r="A9856" t="s">
        <v>12</v>
      </c>
      <c r="B9856" t="s">
        <v>8</v>
      </c>
      <c r="C9856">
        <v>10</v>
      </c>
      <c r="D9856" s="6">
        <v>33222</v>
      </c>
      <c r="E9856" s="6">
        <v>685</v>
      </c>
      <c r="F9856" s="6">
        <v>108</v>
      </c>
      <c r="G9856" s="6">
        <v>54</v>
      </c>
      <c r="H9856" s="7">
        <v>2.5495153813737799E-2</v>
      </c>
    </row>
    <row r="9857" spans="1:8" x14ac:dyDescent="0.3">
      <c r="A9857" t="s">
        <v>7</v>
      </c>
      <c r="B9857" t="s">
        <v>11</v>
      </c>
      <c r="C9857">
        <v>57</v>
      </c>
      <c r="D9857" s="6">
        <v>163193</v>
      </c>
      <c r="E9857" s="6">
        <v>2995</v>
      </c>
      <c r="F9857" s="6">
        <v>181</v>
      </c>
      <c r="G9857" s="6">
        <v>70</v>
      </c>
      <c r="H9857" s="7">
        <v>1.9890559031330999E-2</v>
      </c>
    </row>
    <row r="9858" spans="1:8" x14ac:dyDescent="0.3">
      <c r="A9858" t="s">
        <v>7</v>
      </c>
      <c r="B9858" t="s">
        <v>8</v>
      </c>
      <c r="C9858">
        <v>85</v>
      </c>
      <c r="D9858" s="6">
        <v>87303</v>
      </c>
      <c r="E9858" s="6">
        <v>2115</v>
      </c>
      <c r="F9858" s="6">
        <v>328</v>
      </c>
      <c r="G9858" s="6">
        <v>59</v>
      </c>
      <c r="H9858" s="7">
        <v>2.86588089756365E-2</v>
      </c>
    </row>
    <row r="9859" spans="1:8" x14ac:dyDescent="0.3">
      <c r="A9859" t="s">
        <v>9</v>
      </c>
      <c r="B9859" t="s">
        <v>10</v>
      </c>
      <c r="C9859">
        <v>99</v>
      </c>
      <c r="D9859" s="6">
        <v>174987</v>
      </c>
      <c r="E9859" s="6">
        <v>14552</v>
      </c>
      <c r="F9859" s="6">
        <v>1341</v>
      </c>
      <c r="G9859" s="6">
        <v>2137</v>
      </c>
      <c r="H9859" s="7">
        <v>0.10303622554818299</v>
      </c>
    </row>
    <row r="9860" spans="1:8" x14ac:dyDescent="0.3">
      <c r="A9860" t="s">
        <v>7</v>
      </c>
      <c r="B9860" t="s">
        <v>10</v>
      </c>
      <c r="C9860">
        <v>21</v>
      </c>
      <c r="D9860" s="6">
        <v>13017</v>
      </c>
      <c r="E9860" s="6">
        <v>865</v>
      </c>
      <c r="F9860" s="6">
        <v>116</v>
      </c>
      <c r="G9860" s="6">
        <v>63</v>
      </c>
      <c r="H9860" s="7">
        <v>8.0202811707766705E-2</v>
      </c>
    </row>
    <row r="9861" spans="1:8" x14ac:dyDescent="0.3">
      <c r="A9861" t="s">
        <v>12</v>
      </c>
      <c r="B9861" t="s">
        <v>8</v>
      </c>
      <c r="C9861">
        <v>63</v>
      </c>
      <c r="D9861" s="6">
        <v>148166</v>
      </c>
      <c r="E9861" s="6">
        <v>8239</v>
      </c>
      <c r="F9861" s="6">
        <v>610</v>
      </c>
      <c r="G9861" s="6">
        <v>360</v>
      </c>
      <c r="H9861" s="7">
        <v>6.2153260532105799E-2</v>
      </c>
    </row>
    <row r="9862" spans="1:8" x14ac:dyDescent="0.3">
      <c r="A9862" t="s">
        <v>9</v>
      </c>
      <c r="B9862" t="s">
        <v>10</v>
      </c>
      <c r="C9862">
        <v>101</v>
      </c>
      <c r="D9862" s="6">
        <v>36236</v>
      </c>
      <c r="E9862" s="6">
        <v>2750</v>
      </c>
      <c r="F9862" s="6">
        <v>290</v>
      </c>
      <c r="G9862" s="6">
        <v>312</v>
      </c>
      <c r="H9862" s="7">
        <v>9.2504691467049302E-2</v>
      </c>
    </row>
    <row r="9863" spans="1:8" x14ac:dyDescent="0.3">
      <c r="A9863" t="s">
        <v>9</v>
      </c>
      <c r="B9863" t="s">
        <v>11</v>
      </c>
      <c r="C9863">
        <v>43</v>
      </c>
      <c r="D9863" s="6">
        <v>297065</v>
      </c>
      <c r="E9863" s="6">
        <v>28669</v>
      </c>
      <c r="F9863" s="6">
        <v>1881</v>
      </c>
      <c r="G9863" s="6">
        <v>3861</v>
      </c>
      <c r="H9863" s="7">
        <v>0.115836601417198</v>
      </c>
    </row>
    <row r="9864" spans="1:8" x14ac:dyDescent="0.3">
      <c r="A9864" t="s">
        <v>12</v>
      </c>
      <c r="B9864" t="s">
        <v>10</v>
      </c>
      <c r="C9864">
        <v>58</v>
      </c>
      <c r="D9864" s="6">
        <v>97381</v>
      </c>
      <c r="E9864" s="6">
        <v>4634</v>
      </c>
      <c r="F9864" s="6">
        <v>556</v>
      </c>
      <c r="G9864" s="6">
        <v>253</v>
      </c>
      <c r="H9864" s="7">
        <v>5.5893860198601299E-2</v>
      </c>
    </row>
    <row r="9865" spans="1:8" x14ac:dyDescent="0.3">
      <c r="A9865" t="s">
        <v>9</v>
      </c>
      <c r="B9865" t="s">
        <v>10</v>
      </c>
      <c r="C9865">
        <v>52</v>
      </c>
      <c r="D9865" s="6">
        <v>276534</v>
      </c>
      <c r="E9865" s="6">
        <v>11909</v>
      </c>
      <c r="F9865" s="6">
        <v>976</v>
      </c>
      <c r="G9865" s="6">
        <v>1122</v>
      </c>
      <c r="H9865" s="7">
        <v>5.0651999392479698E-2</v>
      </c>
    </row>
    <row r="9866" spans="1:8" x14ac:dyDescent="0.3">
      <c r="A9866" t="s">
        <v>9</v>
      </c>
      <c r="B9866" t="s">
        <v>10</v>
      </c>
      <c r="C9866">
        <v>41</v>
      </c>
      <c r="D9866" s="6">
        <v>184660</v>
      </c>
      <c r="E9866" s="6">
        <v>18096</v>
      </c>
      <c r="F9866" s="6">
        <v>1414</v>
      </c>
      <c r="G9866" s="6">
        <v>939</v>
      </c>
      <c r="H9866" s="7">
        <v>0.11073865482508299</v>
      </c>
    </row>
    <row r="9867" spans="1:8" x14ac:dyDescent="0.3">
      <c r="A9867" t="s">
        <v>12</v>
      </c>
      <c r="B9867" t="s">
        <v>10</v>
      </c>
      <c r="C9867">
        <v>52</v>
      </c>
      <c r="D9867" s="6">
        <v>126651</v>
      </c>
      <c r="E9867" s="6">
        <v>10058</v>
      </c>
      <c r="F9867" s="6">
        <v>664</v>
      </c>
      <c r="G9867" s="6">
        <v>1276</v>
      </c>
      <c r="H9867" s="7">
        <v>9.4732769579395304E-2</v>
      </c>
    </row>
    <row r="9868" spans="1:8" x14ac:dyDescent="0.3">
      <c r="A9868" t="s">
        <v>9</v>
      </c>
      <c r="B9868" t="s">
        <v>11</v>
      </c>
      <c r="C9868">
        <v>72</v>
      </c>
      <c r="D9868" s="6">
        <v>34980</v>
      </c>
      <c r="E9868" s="6">
        <v>2796</v>
      </c>
      <c r="F9868" s="6">
        <v>460</v>
      </c>
      <c r="G9868" s="6">
        <v>87</v>
      </c>
      <c r="H9868" s="7">
        <v>9.5568896512292695E-2</v>
      </c>
    </row>
    <row r="9869" spans="1:8" x14ac:dyDescent="0.3">
      <c r="A9869" t="s">
        <v>9</v>
      </c>
      <c r="B9869" t="s">
        <v>8</v>
      </c>
      <c r="C9869">
        <v>111</v>
      </c>
      <c r="D9869" s="6">
        <v>121960</v>
      </c>
      <c r="E9869" s="6">
        <v>7804</v>
      </c>
      <c r="F9869" s="6">
        <v>1138</v>
      </c>
      <c r="G9869" s="6">
        <v>534</v>
      </c>
      <c r="H9869" s="7">
        <v>7.7697605772384298E-2</v>
      </c>
    </row>
    <row r="9870" spans="1:8" x14ac:dyDescent="0.3">
      <c r="A9870" t="s">
        <v>12</v>
      </c>
      <c r="B9870" t="s">
        <v>10</v>
      </c>
      <c r="C9870">
        <v>82</v>
      </c>
      <c r="D9870" s="6">
        <v>156880</v>
      </c>
      <c r="E9870" s="6">
        <v>8727</v>
      </c>
      <c r="F9870" s="6">
        <v>641</v>
      </c>
      <c r="G9870" s="6">
        <v>605</v>
      </c>
      <c r="H9870" s="7">
        <v>6.3570882202957604E-2</v>
      </c>
    </row>
    <row r="9871" spans="1:8" x14ac:dyDescent="0.3">
      <c r="A9871" t="s">
        <v>7</v>
      </c>
      <c r="B9871" t="s">
        <v>10</v>
      </c>
      <c r="C9871">
        <v>81</v>
      </c>
      <c r="D9871" s="6">
        <v>66470</v>
      </c>
      <c r="E9871" s="6">
        <v>3958</v>
      </c>
      <c r="F9871" s="6">
        <v>478</v>
      </c>
      <c r="G9871" s="6">
        <v>406</v>
      </c>
      <c r="H9871" s="7">
        <v>7.2844892432676306E-2</v>
      </c>
    </row>
    <row r="9872" spans="1:8" x14ac:dyDescent="0.3">
      <c r="A9872" t="s">
        <v>12</v>
      </c>
      <c r="B9872" t="s">
        <v>11</v>
      </c>
      <c r="C9872">
        <v>31</v>
      </c>
      <c r="D9872" s="6">
        <v>74762</v>
      </c>
      <c r="E9872" s="6">
        <v>5135</v>
      </c>
      <c r="F9872" s="6">
        <v>765</v>
      </c>
      <c r="G9872" s="6">
        <v>221</v>
      </c>
      <c r="H9872" s="7">
        <v>8.1873144110644405E-2</v>
      </c>
    </row>
    <row r="9873" spans="1:8" x14ac:dyDescent="0.3">
      <c r="A9873" t="s">
        <v>9</v>
      </c>
      <c r="B9873" t="s">
        <v>11</v>
      </c>
      <c r="C9873">
        <v>92</v>
      </c>
      <c r="D9873" s="6">
        <v>153998</v>
      </c>
      <c r="E9873" s="6">
        <v>6762</v>
      </c>
      <c r="F9873" s="6">
        <v>1228</v>
      </c>
      <c r="G9873" s="6">
        <v>552</v>
      </c>
      <c r="H9873" s="7">
        <v>5.5468252834452399E-2</v>
      </c>
    </row>
    <row r="9874" spans="1:8" x14ac:dyDescent="0.3">
      <c r="A9874" t="s">
        <v>12</v>
      </c>
      <c r="B9874" t="s">
        <v>11</v>
      </c>
      <c r="C9874">
        <v>31</v>
      </c>
      <c r="D9874" s="6">
        <v>19621</v>
      </c>
      <c r="E9874" s="6">
        <v>1577</v>
      </c>
      <c r="F9874" s="6">
        <v>92</v>
      </c>
      <c r="G9874" s="6">
        <v>144</v>
      </c>
      <c r="H9874" s="7">
        <v>9.2400998929718106E-2</v>
      </c>
    </row>
    <row r="9875" spans="1:8" x14ac:dyDescent="0.3">
      <c r="A9875" t="s">
        <v>9</v>
      </c>
      <c r="B9875" t="s">
        <v>10</v>
      </c>
      <c r="C9875">
        <v>76</v>
      </c>
      <c r="D9875" s="6">
        <v>129604</v>
      </c>
      <c r="E9875" s="6">
        <v>11901</v>
      </c>
      <c r="F9875" s="6">
        <v>1241</v>
      </c>
      <c r="G9875" s="6">
        <v>1616</v>
      </c>
      <c r="H9875" s="7">
        <v>0.113869942285731</v>
      </c>
    </row>
    <row r="9876" spans="1:8" x14ac:dyDescent="0.3">
      <c r="A9876" t="s">
        <v>9</v>
      </c>
      <c r="B9876" t="s">
        <v>8</v>
      </c>
      <c r="C9876">
        <v>67</v>
      </c>
      <c r="D9876" s="6">
        <v>40031</v>
      </c>
      <c r="E9876" s="6">
        <v>2458</v>
      </c>
      <c r="F9876" s="6">
        <v>350</v>
      </c>
      <c r="G9876" s="6">
        <v>217</v>
      </c>
      <c r="H9876" s="7">
        <v>7.5566436012090593E-2</v>
      </c>
    </row>
    <row r="9877" spans="1:8" x14ac:dyDescent="0.3">
      <c r="A9877" t="s">
        <v>12</v>
      </c>
      <c r="B9877" t="s">
        <v>11</v>
      </c>
      <c r="C9877">
        <v>56</v>
      </c>
      <c r="D9877" s="6">
        <v>34146</v>
      </c>
      <c r="E9877" s="6">
        <v>1513</v>
      </c>
      <c r="F9877" s="6">
        <v>79</v>
      </c>
      <c r="G9877" s="6">
        <v>56</v>
      </c>
      <c r="H9877" s="7">
        <v>4.8263339776254903E-2</v>
      </c>
    </row>
    <row r="9878" spans="1:8" x14ac:dyDescent="0.3">
      <c r="A9878" t="s">
        <v>9</v>
      </c>
      <c r="B9878" t="s">
        <v>11</v>
      </c>
      <c r="C9878">
        <v>51</v>
      </c>
      <c r="D9878" s="6">
        <v>275142</v>
      </c>
      <c r="E9878" s="6">
        <v>19976</v>
      </c>
      <c r="F9878" s="6">
        <v>1728</v>
      </c>
      <c r="G9878" s="6">
        <v>662</v>
      </c>
      <c r="H9878" s="7">
        <v>8.1288934441124894E-2</v>
      </c>
    </row>
    <row r="9879" spans="1:8" x14ac:dyDescent="0.3">
      <c r="A9879" t="s">
        <v>7</v>
      </c>
      <c r="B9879" t="s">
        <v>11</v>
      </c>
      <c r="C9879">
        <v>118</v>
      </c>
      <c r="D9879" s="6">
        <v>117619</v>
      </c>
      <c r="E9879" s="6">
        <v>3104</v>
      </c>
      <c r="F9879" s="6">
        <v>502</v>
      </c>
      <c r="G9879" s="6">
        <v>434</v>
      </c>
      <c r="H9879" s="7">
        <v>3.4348192043802399E-2</v>
      </c>
    </row>
    <row r="9880" spans="1:8" x14ac:dyDescent="0.3">
      <c r="A9880" t="s">
        <v>9</v>
      </c>
      <c r="B9880" t="s">
        <v>8</v>
      </c>
      <c r="C9880">
        <v>107</v>
      </c>
      <c r="D9880" s="6">
        <v>122974</v>
      </c>
      <c r="E9880" s="6">
        <v>11949</v>
      </c>
      <c r="F9880" s="6">
        <v>1235</v>
      </c>
      <c r="G9880" s="6">
        <v>1760</v>
      </c>
      <c r="H9880" s="7">
        <v>0.121521622456779</v>
      </c>
    </row>
    <row r="9881" spans="1:8" x14ac:dyDescent="0.3">
      <c r="A9881" t="s">
        <v>12</v>
      </c>
      <c r="B9881" t="s">
        <v>10</v>
      </c>
      <c r="C9881">
        <v>25</v>
      </c>
      <c r="D9881" s="6">
        <v>33101</v>
      </c>
      <c r="E9881" s="6">
        <v>2291</v>
      </c>
      <c r="F9881" s="6">
        <v>143</v>
      </c>
      <c r="G9881" s="6">
        <v>95</v>
      </c>
      <c r="H9881" s="7">
        <v>7.6402525603456006E-2</v>
      </c>
    </row>
    <row r="9882" spans="1:8" x14ac:dyDescent="0.3">
      <c r="A9882" t="s">
        <v>7</v>
      </c>
      <c r="B9882" t="s">
        <v>10</v>
      </c>
      <c r="C9882">
        <v>119</v>
      </c>
      <c r="D9882" s="6">
        <v>82764</v>
      </c>
      <c r="E9882" s="6">
        <v>1330</v>
      </c>
      <c r="F9882" s="6">
        <v>191</v>
      </c>
      <c r="G9882" s="6">
        <v>156</v>
      </c>
      <c r="H9882" s="7">
        <v>2.0262432941858699E-2</v>
      </c>
    </row>
    <row r="9883" spans="1:8" x14ac:dyDescent="0.3">
      <c r="A9883" t="s">
        <v>7</v>
      </c>
      <c r="B9883" t="s">
        <v>10</v>
      </c>
      <c r="C9883">
        <v>61</v>
      </c>
      <c r="D9883" s="6">
        <v>158819</v>
      </c>
      <c r="E9883" s="6">
        <v>9160</v>
      </c>
      <c r="F9883" s="6">
        <v>801</v>
      </c>
      <c r="G9883" s="6">
        <v>481</v>
      </c>
      <c r="H9883" s="7">
        <v>6.5747800955805E-2</v>
      </c>
    </row>
    <row r="9884" spans="1:8" x14ac:dyDescent="0.3">
      <c r="A9884" t="s">
        <v>9</v>
      </c>
      <c r="B9884" t="s">
        <v>11</v>
      </c>
      <c r="C9884">
        <v>109</v>
      </c>
      <c r="D9884" s="6">
        <v>196872</v>
      </c>
      <c r="E9884" s="6">
        <v>15263</v>
      </c>
      <c r="F9884" s="6">
        <v>2369</v>
      </c>
      <c r="G9884" s="6">
        <v>1957</v>
      </c>
      <c r="H9884" s="7">
        <v>9.9501198748425307E-2</v>
      </c>
    </row>
    <row r="9885" spans="1:8" x14ac:dyDescent="0.3">
      <c r="A9885" t="s">
        <v>12</v>
      </c>
      <c r="B9885" t="s">
        <v>10</v>
      </c>
      <c r="C9885">
        <v>79</v>
      </c>
      <c r="D9885" s="6">
        <v>97326</v>
      </c>
      <c r="E9885" s="6">
        <v>3407</v>
      </c>
      <c r="F9885" s="6">
        <v>630</v>
      </c>
      <c r="G9885" s="6">
        <v>110</v>
      </c>
      <c r="H9885" s="7">
        <v>4.2609374678914097E-2</v>
      </c>
    </row>
    <row r="9886" spans="1:8" x14ac:dyDescent="0.3">
      <c r="A9886" t="s">
        <v>9</v>
      </c>
      <c r="B9886" t="s">
        <v>11</v>
      </c>
      <c r="C9886">
        <v>99</v>
      </c>
      <c r="D9886" s="6">
        <v>269026</v>
      </c>
      <c r="E9886" s="6">
        <v>3924</v>
      </c>
      <c r="F9886" s="6">
        <v>506</v>
      </c>
      <c r="G9886" s="6">
        <v>301</v>
      </c>
      <c r="H9886" s="7">
        <v>1.75856608654925E-2</v>
      </c>
    </row>
    <row r="9887" spans="1:8" x14ac:dyDescent="0.3">
      <c r="A9887" t="s">
        <v>9</v>
      </c>
      <c r="B9887" t="s">
        <v>8</v>
      </c>
      <c r="C9887">
        <v>95</v>
      </c>
      <c r="D9887" s="6">
        <v>175027</v>
      </c>
      <c r="E9887" s="6">
        <v>9455</v>
      </c>
      <c r="F9887" s="6">
        <v>1322</v>
      </c>
      <c r="G9887" s="6">
        <v>921</v>
      </c>
      <c r="H9887" s="7">
        <v>6.6835402537894106E-2</v>
      </c>
    </row>
    <row r="9888" spans="1:8" x14ac:dyDescent="0.3">
      <c r="A9888" t="s">
        <v>12</v>
      </c>
      <c r="B9888" t="s">
        <v>8</v>
      </c>
      <c r="C9888">
        <v>46</v>
      </c>
      <c r="D9888" s="6">
        <v>61965</v>
      </c>
      <c r="E9888" s="6">
        <v>5268</v>
      </c>
      <c r="F9888" s="6">
        <v>669</v>
      </c>
      <c r="G9888" s="6">
        <v>689</v>
      </c>
      <c r="H9888" s="7">
        <v>0.10693133220366299</v>
      </c>
    </row>
    <row r="9889" spans="1:8" x14ac:dyDescent="0.3">
      <c r="A9889" t="s">
        <v>12</v>
      </c>
      <c r="B9889" t="s">
        <v>10</v>
      </c>
      <c r="C9889">
        <v>114</v>
      </c>
      <c r="D9889" s="6">
        <v>114956</v>
      </c>
      <c r="E9889" s="6">
        <v>3751</v>
      </c>
      <c r="F9889" s="6">
        <v>647</v>
      </c>
      <c r="G9889" s="6">
        <v>492</v>
      </c>
      <c r="H9889" s="7">
        <v>4.2538014544695302E-2</v>
      </c>
    </row>
    <row r="9890" spans="1:8" x14ac:dyDescent="0.3">
      <c r="A9890" t="s">
        <v>9</v>
      </c>
      <c r="B9890" t="s">
        <v>11</v>
      </c>
      <c r="C9890">
        <v>52</v>
      </c>
      <c r="D9890" s="6">
        <v>224866</v>
      </c>
      <c r="E9890" s="6">
        <v>16759</v>
      </c>
      <c r="F9890" s="6">
        <v>1445</v>
      </c>
      <c r="G9890" s="6">
        <v>736</v>
      </c>
      <c r="H9890" s="7">
        <v>8.4227940195494205E-2</v>
      </c>
    </row>
    <row r="9891" spans="1:8" x14ac:dyDescent="0.3">
      <c r="A9891" t="s">
        <v>7</v>
      </c>
      <c r="B9891" t="s">
        <v>11</v>
      </c>
      <c r="C9891">
        <v>31</v>
      </c>
      <c r="D9891" s="6">
        <v>223494</v>
      </c>
      <c r="E9891" s="6">
        <v>10437</v>
      </c>
      <c r="F9891" s="6">
        <v>1150</v>
      </c>
      <c r="G9891" s="6">
        <v>1520</v>
      </c>
      <c r="H9891" s="7">
        <v>5.8645869687776797E-2</v>
      </c>
    </row>
    <row r="9892" spans="1:8" x14ac:dyDescent="0.3">
      <c r="A9892" t="s">
        <v>9</v>
      </c>
      <c r="B9892" t="s">
        <v>10</v>
      </c>
      <c r="C9892">
        <v>76</v>
      </c>
      <c r="D9892" s="6">
        <v>177632</v>
      </c>
      <c r="E9892" s="6">
        <v>2729</v>
      </c>
      <c r="F9892" s="6">
        <v>502</v>
      </c>
      <c r="G9892" s="6">
        <v>281</v>
      </c>
      <c r="H9892" s="7">
        <v>1.9771212394163198E-2</v>
      </c>
    </row>
    <row r="9893" spans="1:8" x14ac:dyDescent="0.3">
      <c r="A9893" t="s">
        <v>7</v>
      </c>
      <c r="B9893" t="s">
        <v>8</v>
      </c>
      <c r="C9893">
        <v>37</v>
      </c>
      <c r="D9893" s="6">
        <v>34343</v>
      </c>
      <c r="E9893" s="6">
        <v>1282</v>
      </c>
      <c r="F9893" s="6">
        <v>203</v>
      </c>
      <c r="G9893" s="6">
        <v>135</v>
      </c>
      <c r="H9893" s="7">
        <v>4.7171184812043201E-2</v>
      </c>
    </row>
    <row r="9894" spans="1:8" x14ac:dyDescent="0.3">
      <c r="A9894" t="s">
        <v>9</v>
      </c>
      <c r="B9894" t="s">
        <v>8</v>
      </c>
      <c r="C9894">
        <v>80</v>
      </c>
      <c r="D9894" s="6">
        <v>254550</v>
      </c>
      <c r="E9894" s="6">
        <v>9736</v>
      </c>
      <c r="F9894" s="6">
        <v>954</v>
      </c>
      <c r="G9894" s="6">
        <v>1319</v>
      </c>
      <c r="H9894" s="7">
        <v>4.7177371832645802E-2</v>
      </c>
    </row>
    <row r="9895" spans="1:8" x14ac:dyDescent="0.3">
      <c r="A9895" t="s">
        <v>12</v>
      </c>
      <c r="B9895" t="s">
        <v>8</v>
      </c>
      <c r="C9895">
        <v>39</v>
      </c>
      <c r="D9895" s="6">
        <v>85943</v>
      </c>
      <c r="E9895" s="6">
        <v>7856</v>
      </c>
      <c r="F9895" s="6">
        <v>1373</v>
      </c>
      <c r="G9895" s="6">
        <v>484</v>
      </c>
      <c r="H9895" s="7">
        <v>0.11301676692691601</v>
      </c>
    </row>
    <row r="9896" spans="1:8" x14ac:dyDescent="0.3">
      <c r="A9896" t="s">
        <v>7</v>
      </c>
      <c r="B9896" t="s">
        <v>8</v>
      </c>
      <c r="C9896">
        <v>102</v>
      </c>
      <c r="D9896" s="6">
        <v>118154</v>
      </c>
      <c r="E9896" s="6">
        <v>11621</v>
      </c>
      <c r="F9896" s="6">
        <v>997</v>
      </c>
      <c r="G9896" s="6">
        <v>859</v>
      </c>
      <c r="H9896" s="7">
        <v>0.114063002522132</v>
      </c>
    </row>
    <row r="9897" spans="1:8" x14ac:dyDescent="0.3">
      <c r="A9897" t="s">
        <v>12</v>
      </c>
      <c r="B9897" t="s">
        <v>8</v>
      </c>
      <c r="C9897">
        <v>20</v>
      </c>
      <c r="D9897" s="6">
        <v>137022</v>
      </c>
      <c r="E9897" s="6">
        <v>3957</v>
      </c>
      <c r="F9897" s="6">
        <v>574</v>
      </c>
      <c r="G9897" s="6">
        <v>585</v>
      </c>
      <c r="H9897" s="7">
        <v>3.7337069959568502E-2</v>
      </c>
    </row>
    <row r="9898" spans="1:8" x14ac:dyDescent="0.3">
      <c r="A9898" t="s">
        <v>12</v>
      </c>
      <c r="B9898" t="s">
        <v>10</v>
      </c>
      <c r="C9898">
        <v>40</v>
      </c>
      <c r="D9898" s="6">
        <v>136961</v>
      </c>
      <c r="E9898" s="6">
        <v>6676</v>
      </c>
      <c r="F9898" s="6">
        <v>1291</v>
      </c>
      <c r="G9898" s="6">
        <v>147</v>
      </c>
      <c r="H9898" s="7">
        <v>5.9243142208365802E-2</v>
      </c>
    </row>
    <row r="9899" spans="1:8" x14ac:dyDescent="0.3">
      <c r="A9899" t="s">
        <v>12</v>
      </c>
      <c r="B9899" t="s">
        <v>10</v>
      </c>
      <c r="C9899">
        <v>70</v>
      </c>
      <c r="D9899" s="6">
        <v>163482</v>
      </c>
      <c r="E9899" s="6">
        <v>16005</v>
      </c>
      <c r="F9899" s="6">
        <v>2179</v>
      </c>
      <c r="G9899" s="6">
        <v>2124</v>
      </c>
      <c r="H9899" s="7">
        <v>0.124221626845768</v>
      </c>
    </row>
    <row r="9900" spans="1:8" x14ac:dyDescent="0.3">
      <c r="A9900" t="s">
        <v>12</v>
      </c>
      <c r="B9900" t="s">
        <v>10</v>
      </c>
      <c r="C9900">
        <v>80</v>
      </c>
      <c r="D9900" s="6">
        <v>20976</v>
      </c>
      <c r="E9900" s="6">
        <v>978</v>
      </c>
      <c r="F9900" s="6">
        <v>166</v>
      </c>
      <c r="G9900" s="6">
        <v>126</v>
      </c>
      <c r="H9900" s="7">
        <v>6.0545385202135697E-2</v>
      </c>
    </row>
    <row r="9901" spans="1:8" x14ac:dyDescent="0.3">
      <c r="A9901" t="s">
        <v>12</v>
      </c>
      <c r="B9901" t="s">
        <v>8</v>
      </c>
      <c r="C9901">
        <v>95</v>
      </c>
      <c r="D9901" s="6">
        <v>25016</v>
      </c>
      <c r="E9901" s="6">
        <v>1036</v>
      </c>
      <c r="F9901" s="6">
        <v>166</v>
      </c>
      <c r="G9901" s="6">
        <v>56</v>
      </c>
      <c r="H9901" s="7">
        <v>5.0287815797889303E-2</v>
      </c>
    </row>
    <row r="9902" spans="1:8" x14ac:dyDescent="0.3">
      <c r="A9902" t="s">
        <v>9</v>
      </c>
      <c r="B9902" t="s">
        <v>8</v>
      </c>
      <c r="C9902">
        <v>60</v>
      </c>
      <c r="D9902" s="6">
        <v>210819</v>
      </c>
      <c r="E9902" s="6">
        <v>4193</v>
      </c>
      <c r="F9902" s="6">
        <v>754</v>
      </c>
      <c r="G9902" s="6">
        <v>531</v>
      </c>
      <c r="H9902" s="7">
        <v>2.59843752223471E-2</v>
      </c>
    </row>
    <row r="9903" spans="1:8" x14ac:dyDescent="0.3">
      <c r="A9903" t="s">
        <v>7</v>
      </c>
      <c r="B9903" t="s">
        <v>10</v>
      </c>
      <c r="C9903">
        <v>21</v>
      </c>
      <c r="D9903" s="6">
        <v>156814</v>
      </c>
      <c r="E9903" s="6">
        <v>12199</v>
      </c>
      <c r="F9903" s="6">
        <v>2382</v>
      </c>
      <c r="G9903" s="6">
        <v>767</v>
      </c>
      <c r="H9903" s="7">
        <v>9.7873914318874503E-2</v>
      </c>
    </row>
    <row r="9904" spans="1:8" x14ac:dyDescent="0.3">
      <c r="A9904" t="s">
        <v>9</v>
      </c>
      <c r="B9904" t="s">
        <v>10</v>
      </c>
      <c r="C9904">
        <v>24</v>
      </c>
      <c r="D9904" s="6">
        <v>290697</v>
      </c>
      <c r="E9904" s="6">
        <v>14601</v>
      </c>
      <c r="F9904" s="6">
        <v>778</v>
      </c>
      <c r="G9904" s="6">
        <v>1485</v>
      </c>
      <c r="H9904" s="7">
        <v>5.8012294588523403E-2</v>
      </c>
    </row>
    <row r="9905" spans="1:8" x14ac:dyDescent="0.3">
      <c r="A9905" t="s">
        <v>9</v>
      </c>
      <c r="B9905" t="s">
        <v>8</v>
      </c>
      <c r="C9905">
        <v>89</v>
      </c>
      <c r="D9905" s="6">
        <v>199410</v>
      </c>
      <c r="E9905" s="6">
        <v>13456</v>
      </c>
      <c r="F9905" s="6">
        <v>729</v>
      </c>
      <c r="G9905" s="6">
        <v>1050</v>
      </c>
      <c r="H9905" s="7">
        <v>7.6400381124316699E-2</v>
      </c>
    </row>
    <row r="9906" spans="1:8" x14ac:dyDescent="0.3">
      <c r="A9906" t="s">
        <v>9</v>
      </c>
      <c r="B9906" t="s">
        <v>11</v>
      </c>
      <c r="C9906">
        <v>98</v>
      </c>
      <c r="D9906" s="6">
        <v>34332</v>
      </c>
      <c r="E9906" s="6">
        <v>1918</v>
      </c>
      <c r="F9906" s="6">
        <v>266</v>
      </c>
      <c r="G9906" s="6">
        <v>63</v>
      </c>
      <c r="H9906" s="7">
        <v>6.5449143656064301E-2</v>
      </c>
    </row>
    <row r="9907" spans="1:8" x14ac:dyDescent="0.3">
      <c r="A9907" t="s">
        <v>12</v>
      </c>
      <c r="B9907" t="s">
        <v>10</v>
      </c>
      <c r="C9907">
        <v>110</v>
      </c>
      <c r="D9907" s="6">
        <v>121437</v>
      </c>
      <c r="E9907" s="6">
        <v>3121</v>
      </c>
      <c r="F9907" s="6">
        <v>602</v>
      </c>
      <c r="G9907" s="6">
        <v>425</v>
      </c>
      <c r="H9907" s="7">
        <v>3.4157629058688799E-2</v>
      </c>
    </row>
    <row r="9908" spans="1:8" x14ac:dyDescent="0.3">
      <c r="A9908" t="s">
        <v>9</v>
      </c>
      <c r="B9908" t="s">
        <v>8</v>
      </c>
      <c r="C9908">
        <v>88</v>
      </c>
      <c r="D9908" s="6">
        <v>214697</v>
      </c>
      <c r="E9908" s="6">
        <v>5554</v>
      </c>
      <c r="F9908" s="6">
        <v>682</v>
      </c>
      <c r="G9908" s="6">
        <v>504</v>
      </c>
      <c r="H9908" s="7">
        <v>3.1393079549318303E-2</v>
      </c>
    </row>
    <row r="9909" spans="1:8" x14ac:dyDescent="0.3">
      <c r="A9909" t="s">
        <v>7</v>
      </c>
      <c r="B9909" t="s">
        <v>8</v>
      </c>
      <c r="C9909">
        <v>12</v>
      </c>
      <c r="D9909" s="6">
        <v>247942</v>
      </c>
      <c r="E9909" s="6">
        <v>23449</v>
      </c>
      <c r="F9909" s="6">
        <v>4126</v>
      </c>
      <c r="G9909" s="6">
        <v>1937</v>
      </c>
      <c r="H9909" s="7">
        <v>0.119027837155463</v>
      </c>
    </row>
    <row r="9910" spans="1:8" x14ac:dyDescent="0.3">
      <c r="A9910" t="s">
        <v>9</v>
      </c>
      <c r="B9910" t="s">
        <v>10</v>
      </c>
      <c r="C9910">
        <v>22</v>
      </c>
      <c r="D9910" s="6">
        <v>140508</v>
      </c>
      <c r="E9910" s="6">
        <v>12653</v>
      </c>
      <c r="F9910" s="6">
        <v>2090</v>
      </c>
      <c r="G9910" s="6">
        <v>1699</v>
      </c>
      <c r="H9910" s="7">
        <v>0.117018248071284</v>
      </c>
    </row>
    <row r="9911" spans="1:8" x14ac:dyDescent="0.3">
      <c r="A9911" t="s">
        <v>12</v>
      </c>
      <c r="B9911" t="s">
        <v>11</v>
      </c>
      <c r="C9911">
        <v>22</v>
      </c>
      <c r="D9911" s="6">
        <v>150159</v>
      </c>
      <c r="E9911" s="6">
        <v>9753</v>
      </c>
      <c r="F9911" s="6">
        <v>1216</v>
      </c>
      <c r="G9911" s="6">
        <v>610</v>
      </c>
      <c r="H9911" s="7">
        <v>7.7111595042588105E-2</v>
      </c>
    </row>
    <row r="9912" spans="1:8" x14ac:dyDescent="0.3">
      <c r="A9912" t="s">
        <v>7</v>
      </c>
      <c r="B9912" t="s">
        <v>8</v>
      </c>
      <c r="C9912">
        <v>22</v>
      </c>
      <c r="D9912" s="6">
        <v>58702</v>
      </c>
      <c r="E9912" s="6">
        <v>593</v>
      </c>
      <c r="F9912" s="6">
        <v>75</v>
      </c>
      <c r="G9912" s="6">
        <v>55</v>
      </c>
      <c r="H9912" s="7">
        <v>1.23164457769752E-2</v>
      </c>
    </row>
    <row r="9913" spans="1:8" x14ac:dyDescent="0.3">
      <c r="A9913" t="s">
        <v>7</v>
      </c>
      <c r="B9913" t="s">
        <v>10</v>
      </c>
      <c r="C9913">
        <v>6</v>
      </c>
      <c r="D9913" s="6">
        <v>28428</v>
      </c>
      <c r="E9913" s="6">
        <v>1392</v>
      </c>
      <c r="F9913" s="6">
        <v>160</v>
      </c>
      <c r="G9913" s="6">
        <v>187</v>
      </c>
      <c r="H9913" s="7">
        <v>6.11720838609821E-2</v>
      </c>
    </row>
    <row r="9914" spans="1:8" x14ac:dyDescent="0.3">
      <c r="A9914" t="s">
        <v>7</v>
      </c>
      <c r="B9914" t="s">
        <v>8</v>
      </c>
      <c r="C9914">
        <v>80</v>
      </c>
      <c r="D9914" s="6">
        <v>208105</v>
      </c>
      <c r="E9914" s="6">
        <v>12015</v>
      </c>
      <c r="F9914" s="6">
        <v>1055</v>
      </c>
      <c r="G9914" s="6">
        <v>775</v>
      </c>
      <c r="H9914" s="7">
        <v>6.6528915691597995E-2</v>
      </c>
    </row>
    <row r="9915" spans="1:8" x14ac:dyDescent="0.3">
      <c r="A9915" t="s">
        <v>7</v>
      </c>
      <c r="B9915" t="s">
        <v>8</v>
      </c>
      <c r="C9915">
        <v>100</v>
      </c>
      <c r="D9915" s="6">
        <v>162226</v>
      </c>
      <c r="E9915" s="6">
        <v>8184</v>
      </c>
      <c r="F9915" s="6">
        <v>1463</v>
      </c>
      <c r="G9915" s="6">
        <v>1007</v>
      </c>
      <c r="H9915" s="7">
        <v>6.5673813075585896E-2</v>
      </c>
    </row>
    <row r="9916" spans="1:8" x14ac:dyDescent="0.3">
      <c r="A9916" t="s">
        <v>9</v>
      </c>
      <c r="B9916" t="s">
        <v>8</v>
      </c>
      <c r="C9916">
        <v>110</v>
      </c>
      <c r="D9916" s="6">
        <v>97045</v>
      </c>
      <c r="E9916" s="6">
        <v>9053</v>
      </c>
      <c r="F9916" s="6">
        <v>737</v>
      </c>
      <c r="G9916" s="6">
        <v>786</v>
      </c>
      <c r="H9916" s="7">
        <v>0.108980369931475</v>
      </c>
    </row>
    <row r="9917" spans="1:8" x14ac:dyDescent="0.3">
      <c r="A9917" t="s">
        <v>12</v>
      </c>
      <c r="B9917" t="s">
        <v>8</v>
      </c>
      <c r="C9917">
        <v>76</v>
      </c>
      <c r="D9917" s="6">
        <v>177819</v>
      </c>
      <c r="E9917" s="6">
        <v>2432</v>
      </c>
      <c r="F9917" s="6">
        <v>452</v>
      </c>
      <c r="G9917" s="6">
        <v>98</v>
      </c>
      <c r="H9917" s="7">
        <v>1.6769861488367298E-2</v>
      </c>
    </row>
    <row r="9918" spans="1:8" x14ac:dyDescent="0.3">
      <c r="A9918" t="s">
        <v>7</v>
      </c>
      <c r="B9918" t="s">
        <v>11</v>
      </c>
      <c r="C9918">
        <v>55</v>
      </c>
      <c r="D9918" s="6">
        <v>110369</v>
      </c>
      <c r="E9918" s="6">
        <v>7609</v>
      </c>
      <c r="F9918" s="6">
        <v>791</v>
      </c>
      <c r="G9918" s="6">
        <v>192</v>
      </c>
      <c r="H9918" s="7">
        <v>7.7847946434234205E-2</v>
      </c>
    </row>
    <row r="9919" spans="1:8" x14ac:dyDescent="0.3">
      <c r="A9919" t="s">
        <v>7</v>
      </c>
      <c r="B9919" t="s">
        <v>10</v>
      </c>
      <c r="C9919">
        <v>14</v>
      </c>
      <c r="D9919" s="6">
        <v>37349</v>
      </c>
      <c r="E9919" s="6">
        <v>1428</v>
      </c>
      <c r="F9919" s="6">
        <v>77</v>
      </c>
      <c r="G9919" s="6">
        <v>163</v>
      </c>
      <c r="H9919" s="7">
        <v>4.4659830249805799E-2</v>
      </c>
    </row>
    <row r="9920" spans="1:8" x14ac:dyDescent="0.3">
      <c r="A9920" t="s">
        <v>12</v>
      </c>
      <c r="B9920" t="s">
        <v>10</v>
      </c>
      <c r="C9920">
        <v>79</v>
      </c>
      <c r="D9920" s="6">
        <v>39358</v>
      </c>
      <c r="E9920" s="6">
        <v>2375</v>
      </c>
      <c r="F9920" s="6">
        <v>178</v>
      </c>
      <c r="G9920" s="6">
        <v>128</v>
      </c>
      <c r="H9920" s="7">
        <v>6.8118298694039306E-2</v>
      </c>
    </row>
    <row r="9921" spans="1:8" x14ac:dyDescent="0.3">
      <c r="A9921" t="s">
        <v>9</v>
      </c>
      <c r="B9921" t="s">
        <v>10</v>
      </c>
      <c r="C9921">
        <v>18</v>
      </c>
      <c r="D9921" s="6">
        <v>57484</v>
      </c>
      <c r="E9921" s="6">
        <v>3968</v>
      </c>
      <c r="F9921" s="6">
        <v>726</v>
      </c>
      <c r="G9921" s="6">
        <v>500</v>
      </c>
      <c r="H9921" s="7">
        <v>9.03555772040915E-2</v>
      </c>
    </row>
    <row r="9922" spans="1:8" x14ac:dyDescent="0.3">
      <c r="A9922" t="s">
        <v>7</v>
      </c>
      <c r="B9922" t="s">
        <v>10</v>
      </c>
      <c r="C9922">
        <v>30</v>
      </c>
      <c r="D9922" s="6">
        <v>214521</v>
      </c>
      <c r="E9922" s="6">
        <v>10656</v>
      </c>
      <c r="F9922" s="6">
        <v>738</v>
      </c>
      <c r="G9922" s="6">
        <v>474</v>
      </c>
      <c r="H9922" s="7">
        <v>5.5323255065937597E-2</v>
      </c>
    </row>
    <row r="9923" spans="1:8" x14ac:dyDescent="0.3">
      <c r="A9923" t="s">
        <v>9</v>
      </c>
      <c r="B9923" t="s">
        <v>10</v>
      </c>
      <c r="C9923">
        <v>51</v>
      </c>
      <c r="D9923" s="6">
        <v>55837</v>
      </c>
      <c r="E9923" s="6">
        <v>1304</v>
      </c>
      <c r="F9923" s="6">
        <v>209</v>
      </c>
      <c r="G9923" s="6">
        <v>122</v>
      </c>
      <c r="H9923" s="7">
        <v>2.9281659114923701E-2</v>
      </c>
    </row>
    <row r="9924" spans="1:8" x14ac:dyDescent="0.3">
      <c r="A9924" t="s">
        <v>9</v>
      </c>
      <c r="B9924" t="s">
        <v>11</v>
      </c>
      <c r="C9924">
        <v>34</v>
      </c>
      <c r="D9924" s="6">
        <v>80333</v>
      </c>
      <c r="E9924" s="6">
        <v>4555</v>
      </c>
      <c r="F9924" s="6">
        <v>352</v>
      </c>
      <c r="G9924" s="6">
        <v>146</v>
      </c>
      <c r="H9924" s="7">
        <v>6.2900675936414602E-2</v>
      </c>
    </row>
    <row r="9925" spans="1:8" x14ac:dyDescent="0.3">
      <c r="A9925" t="s">
        <v>9</v>
      </c>
      <c r="B9925" t="s">
        <v>8</v>
      </c>
      <c r="C9925">
        <v>60</v>
      </c>
      <c r="D9925" s="6">
        <v>274675</v>
      </c>
      <c r="E9925" s="6">
        <v>25810</v>
      </c>
      <c r="F9925" s="6">
        <v>3222</v>
      </c>
      <c r="G9925" s="6">
        <v>2984</v>
      </c>
      <c r="H9925" s="7">
        <v>0.116559570401383</v>
      </c>
    </row>
    <row r="9926" spans="1:8" x14ac:dyDescent="0.3">
      <c r="A9926" t="s">
        <v>9</v>
      </c>
      <c r="B9926" t="s">
        <v>8</v>
      </c>
      <c r="C9926">
        <v>46</v>
      </c>
      <c r="D9926" s="6">
        <v>18825</v>
      </c>
      <c r="E9926" s="6">
        <v>1096</v>
      </c>
      <c r="F9926" s="6">
        <v>88</v>
      </c>
      <c r="G9926" s="6">
        <v>131</v>
      </c>
      <c r="H9926" s="7">
        <v>6.9853917662682605E-2</v>
      </c>
    </row>
    <row r="9927" spans="1:8" x14ac:dyDescent="0.3">
      <c r="A9927" t="s">
        <v>7</v>
      </c>
      <c r="B9927" t="s">
        <v>10</v>
      </c>
      <c r="C9927">
        <v>8</v>
      </c>
      <c r="D9927" s="6">
        <v>198100</v>
      </c>
      <c r="E9927" s="6">
        <v>4172</v>
      </c>
      <c r="F9927" s="6">
        <v>417</v>
      </c>
      <c r="G9927" s="6">
        <v>580</v>
      </c>
      <c r="H9927" s="7">
        <v>2.6092882382635001E-2</v>
      </c>
    </row>
    <row r="9928" spans="1:8" x14ac:dyDescent="0.3">
      <c r="A9928" t="s">
        <v>7</v>
      </c>
      <c r="B9928" t="s">
        <v>8</v>
      </c>
      <c r="C9928">
        <v>107</v>
      </c>
      <c r="D9928" s="6">
        <v>75447</v>
      </c>
      <c r="E9928" s="6">
        <v>6350</v>
      </c>
      <c r="F9928" s="6">
        <v>436</v>
      </c>
      <c r="G9928" s="6">
        <v>590</v>
      </c>
      <c r="H9928" s="7">
        <v>9.7763993266796495E-2</v>
      </c>
    </row>
    <row r="9929" spans="1:8" x14ac:dyDescent="0.3">
      <c r="A9929" t="s">
        <v>9</v>
      </c>
      <c r="B9929" t="s">
        <v>8</v>
      </c>
      <c r="C9929">
        <v>15</v>
      </c>
      <c r="D9929" s="6">
        <v>284423</v>
      </c>
      <c r="E9929" s="6">
        <v>8520</v>
      </c>
      <c r="F9929" s="6">
        <v>1136</v>
      </c>
      <c r="G9929" s="6">
        <v>288</v>
      </c>
      <c r="H9929" s="7">
        <v>3.4962010807846E-2</v>
      </c>
    </row>
    <row r="9930" spans="1:8" x14ac:dyDescent="0.3">
      <c r="A9930" t="s">
        <v>9</v>
      </c>
      <c r="B9930" t="s">
        <v>8</v>
      </c>
      <c r="C9930">
        <v>28</v>
      </c>
      <c r="D9930" s="6">
        <v>118094</v>
      </c>
      <c r="E9930" s="6">
        <v>5115</v>
      </c>
      <c r="F9930" s="6">
        <v>536</v>
      </c>
      <c r="G9930" s="6">
        <v>652</v>
      </c>
      <c r="H9930" s="7">
        <v>5.3372736972242402E-2</v>
      </c>
    </row>
    <row r="9931" spans="1:8" x14ac:dyDescent="0.3">
      <c r="A9931" t="s">
        <v>12</v>
      </c>
      <c r="B9931" t="s">
        <v>10</v>
      </c>
      <c r="C9931">
        <v>90</v>
      </c>
      <c r="D9931" s="6">
        <v>113759</v>
      </c>
      <c r="E9931" s="6">
        <v>5527</v>
      </c>
      <c r="F9931" s="6">
        <v>579</v>
      </c>
      <c r="G9931" s="6">
        <v>336</v>
      </c>
      <c r="H9931" s="7">
        <v>5.6628486537328902E-2</v>
      </c>
    </row>
    <row r="9932" spans="1:8" x14ac:dyDescent="0.3">
      <c r="A9932" t="s">
        <v>12</v>
      </c>
      <c r="B9932" t="s">
        <v>10</v>
      </c>
      <c r="C9932">
        <v>71</v>
      </c>
      <c r="D9932" s="6">
        <v>177295</v>
      </c>
      <c r="E9932" s="6">
        <v>7193</v>
      </c>
      <c r="F9932" s="6">
        <v>401</v>
      </c>
      <c r="G9932" s="6">
        <v>985</v>
      </c>
      <c r="H9932" s="7">
        <v>4.8388279421303401E-2</v>
      </c>
    </row>
    <row r="9933" spans="1:8" x14ac:dyDescent="0.3">
      <c r="A9933" t="s">
        <v>12</v>
      </c>
      <c r="B9933" t="s">
        <v>11</v>
      </c>
      <c r="C9933">
        <v>41</v>
      </c>
      <c r="D9933" s="6">
        <v>161072</v>
      </c>
      <c r="E9933" s="6">
        <v>7473</v>
      </c>
      <c r="F9933" s="6">
        <v>526</v>
      </c>
      <c r="G9933" s="6">
        <v>1099</v>
      </c>
      <c r="H9933" s="7">
        <v>5.6484056819310603E-2</v>
      </c>
    </row>
    <row r="9934" spans="1:8" x14ac:dyDescent="0.3">
      <c r="A9934" t="s">
        <v>7</v>
      </c>
      <c r="B9934" t="s">
        <v>10</v>
      </c>
      <c r="C9934">
        <v>6</v>
      </c>
      <c r="D9934" s="6">
        <v>146117</v>
      </c>
      <c r="E9934" s="6">
        <v>11922</v>
      </c>
      <c r="F9934" s="6">
        <v>1861</v>
      </c>
      <c r="G9934" s="6">
        <v>443</v>
      </c>
      <c r="H9934" s="7">
        <v>9.7360334526441106E-2</v>
      </c>
    </row>
    <row r="9935" spans="1:8" x14ac:dyDescent="0.3">
      <c r="A9935" t="s">
        <v>12</v>
      </c>
      <c r="B9935" t="s">
        <v>11</v>
      </c>
      <c r="C9935">
        <v>16</v>
      </c>
      <c r="D9935" s="6">
        <v>184570</v>
      </c>
      <c r="E9935" s="6">
        <v>5555</v>
      </c>
      <c r="F9935" s="6">
        <v>521</v>
      </c>
      <c r="G9935" s="6">
        <v>171</v>
      </c>
      <c r="H9935" s="7">
        <v>3.3846237199978299E-2</v>
      </c>
    </row>
    <row r="9936" spans="1:8" x14ac:dyDescent="0.3">
      <c r="A9936" t="s">
        <v>7</v>
      </c>
      <c r="B9936" t="s">
        <v>10</v>
      </c>
      <c r="C9936">
        <v>25</v>
      </c>
      <c r="D9936" s="6">
        <v>39299</v>
      </c>
      <c r="E9936" s="6">
        <v>2056</v>
      </c>
      <c r="F9936" s="6">
        <v>239</v>
      </c>
      <c r="G9936" s="6">
        <v>281</v>
      </c>
      <c r="H9936" s="7">
        <v>6.5548741698261997E-2</v>
      </c>
    </row>
    <row r="9937" spans="1:8" x14ac:dyDescent="0.3">
      <c r="A9937" t="s">
        <v>7</v>
      </c>
      <c r="B9937" t="s">
        <v>8</v>
      </c>
      <c r="C9937">
        <v>73</v>
      </c>
      <c r="D9937" s="6">
        <v>210274</v>
      </c>
      <c r="E9937" s="6">
        <v>2481</v>
      </c>
      <c r="F9937" s="6">
        <v>408</v>
      </c>
      <c r="G9937" s="6">
        <v>339</v>
      </c>
      <c r="H9937" s="7">
        <v>1.53513986512835E-2</v>
      </c>
    </row>
    <row r="9938" spans="1:8" x14ac:dyDescent="0.3">
      <c r="A9938" t="s">
        <v>7</v>
      </c>
      <c r="B9938" t="s">
        <v>11</v>
      </c>
      <c r="C9938">
        <v>75</v>
      </c>
      <c r="D9938" s="6">
        <v>152317</v>
      </c>
      <c r="E9938" s="6">
        <v>8482</v>
      </c>
      <c r="F9938" s="6">
        <v>989</v>
      </c>
      <c r="G9938" s="6">
        <v>814</v>
      </c>
      <c r="H9938" s="7">
        <v>6.7523651332418499E-2</v>
      </c>
    </row>
    <row r="9939" spans="1:8" x14ac:dyDescent="0.3">
      <c r="A9939" t="s">
        <v>7</v>
      </c>
      <c r="B9939" t="s">
        <v>11</v>
      </c>
      <c r="C9939">
        <v>68</v>
      </c>
      <c r="D9939" s="6">
        <v>232174</v>
      </c>
      <c r="E9939" s="6">
        <v>4655</v>
      </c>
      <c r="F9939" s="6">
        <v>390</v>
      </c>
      <c r="G9939" s="6">
        <v>630</v>
      </c>
      <c r="H9939" s="7">
        <v>2.44428747404963E-2</v>
      </c>
    </row>
    <row r="9940" spans="1:8" x14ac:dyDescent="0.3">
      <c r="A9940" t="s">
        <v>12</v>
      </c>
      <c r="B9940" t="s">
        <v>11</v>
      </c>
      <c r="C9940">
        <v>72</v>
      </c>
      <c r="D9940" s="6">
        <v>160411</v>
      </c>
      <c r="E9940" s="6">
        <v>5678</v>
      </c>
      <c r="F9940" s="6">
        <v>752</v>
      </c>
      <c r="G9940" s="6">
        <v>800</v>
      </c>
      <c r="H9940" s="7">
        <v>4.5071722014076297E-2</v>
      </c>
    </row>
    <row r="9941" spans="1:8" x14ac:dyDescent="0.3">
      <c r="A9941" t="s">
        <v>9</v>
      </c>
      <c r="B9941" t="s">
        <v>10</v>
      </c>
      <c r="C9941">
        <v>47</v>
      </c>
      <c r="D9941" s="6">
        <v>206460</v>
      </c>
      <c r="E9941" s="6">
        <v>8101</v>
      </c>
      <c r="F9941" s="6">
        <v>1378</v>
      </c>
      <c r="G9941" s="6">
        <v>746</v>
      </c>
      <c r="H9941" s="7">
        <v>4.9525331783396298E-2</v>
      </c>
    </row>
    <row r="9942" spans="1:8" x14ac:dyDescent="0.3">
      <c r="A9942" t="s">
        <v>9</v>
      </c>
      <c r="B9942" t="s">
        <v>11</v>
      </c>
      <c r="C9942">
        <v>58</v>
      </c>
      <c r="D9942" s="6">
        <v>199891</v>
      </c>
      <c r="E9942" s="6">
        <v>3480</v>
      </c>
      <c r="F9942" s="6">
        <v>487</v>
      </c>
      <c r="G9942" s="6">
        <v>380</v>
      </c>
      <c r="H9942" s="7">
        <v>2.17468520343587E-2</v>
      </c>
    </row>
    <row r="9943" spans="1:8" x14ac:dyDescent="0.3">
      <c r="A9943" t="s">
        <v>9</v>
      </c>
      <c r="B9943" t="s">
        <v>10</v>
      </c>
      <c r="C9943">
        <v>109</v>
      </c>
      <c r="D9943" s="6">
        <v>119074</v>
      </c>
      <c r="E9943" s="6">
        <v>5054</v>
      </c>
      <c r="F9943" s="6">
        <v>571</v>
      </c>
      <c r="G9943" s="6">
        <v>504</v>
      </c>
      <c r="H9943" s="7">
        <v>5.1472193761862302E-2</v>
      </c>
    </row>
    <row r="9944" spans="1:8" x14ac:dyDescent="0.3">
      <c r="A9944" t="s">
        <v>12</v>
      </c>
      <c r="B9944" t="s">
        <v>11</v>
      </c>
      <c r="C9944">
        <v>104</v>
      </c>
      <c r="D9944" s="6">
        <v>114691</v>
      </c>
      <c r="E9944" s="6">
        <v>6287</v>
      </c>
      <c r="F9944" s="6">
        <v>432</v>
      </c>
      <c r="G9944" s="6">
        <v>268</v>
      </c>
      <c r="H9944" s="7">
        <v>6.0920211699261401E-2</v>
      </c>
    </row>
    <row r="9945" spans="1:8" x14ac:dyDescent="0.3">
      <c r="A9945" t="s">
        <v>9</v>
      </c>
      <c r="B9945" t="s">
        <v>10</v>
      </c>
      <c r="C9945">
        <v>66</v>
      </c>
      <c r="D9945" s="6">
        <v>152698</v>
      </c>
      <c r="E9945" s="6">
        <v>7451</v>
      </c>
      <c r="F9945" s="6">
        <v>650</v>
      </c>
      <c r="G9945" s="6">
        <v>571</v>
      </c>
      <c r="H9945" s="7">
        <v>5.6791837483136598E-2</v>
      </c>
    </row>
    <row r="9946" spans="1:8" x14ac:dyDescent="0.3">
      <c r="A9946" t="s">
        <v>12</v>
      </c>
      <c r="B9946" t="s">
        <v>11</v>
      </c>
      <c r="C9946">
        <v>90</v>
      </c>
      <c r="D9946" s="6">
        <v>25302</v>
      </c>
      <c r="E9946" s="6">
        <v>891</v>
      </c>
      <c r="F9946" s="6">
        <v>170</v>
      </c>
      <c r="G9946" s="6">
        <v>96</v>
      </c>
      <c r="H9946" s="7">
        <v>4.5727610465575802E-2</v>
      </c>
    </row>
    <row r="9947" spans="1:8" x14ac:dyDescent="0.3">
      <c r="A9947" t="s">
        <v>12</v>
      </c>
      <c r="B9947" t="s">
        <v>8</v>
      </c>
      <c r="C9947">
        <v>97</v>
      </c>
      <c r="D9947" s="6">
        <v>113277</v>
      </c>
      <c r="E9947" s="6">
        <v>4138</v>
      </c>
      <c r="F9947" s="6">
        <v>685</v>
      </c>
      <c r="G9947" s="6">
        <v>411</v>
      </c>
      <c r="H9947" s="7">
        <v>4.6205319703028797E-2</v>
      </c>
    </row>
    <row r="9948" spans="1:8" x14ac:dyDescent="0.3">
      <c r="A9948" t="s">
        <v>12</v>
      </c>
      <c r="B9948" t="s">
        <v>8</v>
      </c>
      <c r="C9948">
        <v>77</v>
      </c>
      <c r="D9948" s="6">
        <v>179763</v>
      </c>
      <c r="E9948" s="6">
        <v>12048</v>
      </c>
      <c r="F9948" s="6">
        <v>760</v>
      </c>
      <c r="G9948" s="6">
        <v>577</v>
      </c>
      <c r="H9948" s="7">
        <v>7.4459148990615398E-2</v>
      </c>
    </row>
    <row r="9949" spans="1:8" x14ac:dyDescent="0.3">
      <c r="A9949" t="s">
        <v>9</v>
      </c>
      <c r="B9949" t="s">
        <v>11</v>
      </c>
      <c r="C9949">
        <v>94</v>
      </c>
      <c r="D9949" s="6">
        <v>260450</v>
      </c>
      <c r="E9949" s="6">
        <v>19444</v>
      </c>
      <c r="F9949" s="6">
        <v>988</v>
      </c>
      <c r="G9949" s="6">
        <v>2688</v>
      </c>
      <c r="H9949" s="7">
        <v>8.8769437511998395E-2</v>
      </c>
    </row>
    <row r="9950" spans="1:8" x14ac:dyDescent="0.3">
      <c r="A9950" t="s">
        <v>9</v>
      </c>
      <c r="B9950" t="s">
        <v>10</v>
      </c>
      <c r="C9950">
        <v>16</v>
      </c>
      <c r="D9950" s="6">
        <v>108812</v>
      </c>
      <c r="E9950" s="6">
        <v>6734</v>
      </c>
      <c r="F9950" s="6">
        <v>513</v>
      </c>
      <c r="G9950" s="6">
        <v>821</v>
      </c>
      <c r="H9950" s="7">
        <v>7.4146233871264206E-2</v>
      </c>
    </row>
    <row r="9951" spans="1:8" x14ac:dyDescent="0.3">
      <c r="A9951" t="s">
        <v>9</v>
      </c>
      <c r="B9951" t="s">
        <v>10</v>
      </c>
      <c r="C9951">
        <v>116</v>
      </c>
      <c r="D9951" s="6">
        <v>206276</v>
      </c>
      <c r="E9951" s="6">
        <v>20185</v>
      </c>
      <c r="F9951" s="6">
        <v>3867</v>
      </c>
      <c r="G9951" s="6">
        <v>583</v>
      </c>
      <c r="H9951" s="7">
        <v>0.119427369155888</v>
      </c>
    </row>
    <row r="9952" spans="1:8" x14ac:dyDescent="0.3">
      <c r="A9952" t="s">
        <v>7</v>
      </c>
      <c r="B9952" t="s">
        <v>10</v>
      </c>
      <c r="C9952">
        <v>5</v>
      </c>
      <c r="D9952" s="6">
        <v>140159</v>
      </c>
      <c r="E9952" s="6">
        <v>13320</v>
      </c>
      <c r="F9952" s="6">
        <v>1824</v>
      </c>
      <c r="G9952" s="6">
        <v>862</v>
      </c>
      <c r="H9952" s="7">
        <v>0.114198874135802</v>
      </c>
    </row>
    <row r="9953" spans="1:8" x14ac:dyDescent="0.3">
      <c r="A9953" t="s">
        <v>12</v>
      </c>
      <c r="B9953" t="s">
        <v>8</v>
      </c>
      <c r="C9953">
        <v>76</v>
      </c>
      <c r="D9953" s="6">
        <v>130407</v>
      </c>
      <c r="E9953" s="6">
        <v>2459</v>
      </c>
      <c r="F9953" s="6">
        <v>432</v>
      </c>
      <c r="G9953" s="6">
        <v>367</v>
      </c>
      <c r="H9953" s="7">
        <v>2.4983321447468301E-2</v>
      </c>
    </row>
    <row r="9954" spans="1:8" x14ac:dyDescent="0.3">
      <c r="A9954" t="s">
        <v>7</v>
      </c>
      <c r="B9954" t="s">
        <v>8</v>
      </c>
      <c r="C9954">
        <v>37</v>
      </c>
      <c r="D9954" s="6">
        <v>107966</v>
      </c>
      <c r="E9954" s="6">
        <v>3619</v>
      </c>
      <c r="F9954" s="6">
        <v>433</v>
      </c>
      <c r="G9954" s="6">
        <v>255</v>
      </c>
      <c r="H9954" s="7">
        <v>3.9892188281496002E-2</v>
      </c>
    </row>
    <row r="9955" spans="1:8" x14ac:dyDescent="0.3">
      <c r="A9955" t="s">
        <v>12</v>
      </c>
      <c r="B9955" t="s">
        <v>8</v>
      </c>
      <c r="C9955">
        <v>68</v>
      </c>
      <c r="D9955" s="6">
        <v>164386</v>
      </c>
      <c r="E9955" s="6">
        <v>14491</v>
      </c>
      <c r="F9955" s="6">
        <v>2521</v>
      </c>
      <c r="G9955" s="6">
        <v>1539</v>
      </c>
      <c r="H9955" s="7">
        <v>0.112850242721399</v>
      </c>
    </row>
    <row r="9956" spans="1:8" x14ac:dyDescent="0.3">
      <c r="A9956" t="s">
        <v>9</v>
      </c>
      <c r="B9956" t="s">
        <v>10</v>
      </c>
      <c r="C9956">
        <v>119</v>
      </c>
      <c r="D9956" s="6">
        <v>134306</v>
      </c>
      <c r="E9956" s="6">
        <v>1701</v>
      </c>
      <c r="F9956" s="6">
        <v>93</v>
      </c>
      <c r="G9956" s="6">
        <v>56</v>
      </c>
      <c r="H9956" s="7">
        <v>1.3774514913704501E-2</v>
      </c>
    </row>
    <row r="9957" spans="1:8" x14ac:dyDescent="0.3">
      <c r="A9957" t="s">
        <v>12</v>
      </c>
      <c r="B9957" t="s">
        <v>10</v>
      </c>
      <c r="C9957">
        <v>72</v>
      </c>
      <c r="D9957" s="6">
        <v>159307</v>
      </c>
      <c r="E9957" s="6">
        <v>10083</v>
      </c>
      <c r="F9957" s="6">
        <v>1149</v>
      </c>
      <c r="G9957" s="6">
        <v>609</v>
      </c>
      <c r="H9957" s="7">
        <v>7.4328183946719195E-2</v>
      </c>
    </row>
    <row r="9958" spans="1:8" x14ac:dyDescent="0.3">
      <c r="A9958" t="s">
        <v>12</v>
      </c>
      <c r="B9958" t="s">
        <v>10</v>
      </c>
      <c r="C9958">
        <v>18</v>
      </c>
      <c r="D9958" s="6">
        <v>193644</v>
      </c>
      <c r="E9958" s="6">
        <v>18571</v>
      </c>
      <c r="F9958" s="6">
        <v>1980</v>
      </c>
      <c r="G9958" s="6">
        <v>2500</v>
      </c>
      <c r="H9958" s="7">
        <v>0.119038028547231</v>
      </c>
    </row>
    <row r="9959" spans="1:8" x14ac:dyDescent="0.3">
      <c r="A9959" t="s">
        <v>7</v>
      </c>
      <c r="B9959" t="s">
        <v>11</v>
      </c>
      <c r="C9959">
        <v>97</v>
      </c>
      <c r="D9959" s="6">
        <v>36366</v>
      </c>
      <c r="E9959" s="6">
        <v>2585</v>
      </c>
      <c r="F9959" s="6">
        <v>509</v>
      </c>
      <c r="G9959" s="6">
        <v>223</v>
      </c>
      <c r="H9959" s="7">
        <v>9.12115712478688E-2</v>
      </c>
    </row>
    <row r="9960" spans="1:8" x14ac:dyDescent="0.3">
      <c r="A9960" t="s">
        <v>12</v>
      </c>
      <c r="B9960" t="s">
        <v>11</v>
      </c>
      <c r="C9960">
        <v>18</v>
      </c>
      <c r="D9960" s="6">
        <v>53347</v>
      </c>
      <c r="E9960" s="6">
        <v>974</v>
      </c>
      <c r="F9960" s="6">
        <v>92</v>
      </c>
      <c r="G9960" s="6">
        <v>123</v>
      </c>
      <c r="H9960" s="7">
        <v>2.2288038690085599E-2</v>
      </c>
    </row>
    <row r="9961" spans="1:8" x14ac:dyDescent="0.3">
      <c r="A9961" t="s">
        <v>9</v>
      </c>
      <c r="B9961" t="s">
        <v>11</v>
      </c>
      <c r="C9961">
        <v>13</v>
      </c>
      <c r="D9961" s="6">
        <v>37837</v>
      </c>
      <c r="E9961" s="6">
        <v>2924</v>
      </c>
      <c r="F9961" s="6">
        <v>329</v>
      </c>
      <c r="G9961" s="6">
        <v>61</v>
      </c>
      <c r="H9961" s="7">
        <v>8.7586225123556294E-2</v>
      </c>
    </row>
    <row r="9962" spans="1:8" x14ac:dyDescent="0.3">
      <c r="A9962" t="s">
        <v>12</v>
      </c>
      <c r="B9962" t="s">
        <v>8</v>
      </c>
      <c r="C9962">
        <v>77</v>
      </c>
      <c r="D9962" s="6">
        <v>10139</v>
      </c>
      <c r="E9962" s="6">
        <v>444</v>
      </c>
      <c r="F9962" s="6">
        <v>72</v>
      </c>
      <c r="G9962" s="6">
        <v>47</v>
      </c>
      <c r="H9962" s="7">
        <v>5.5528158595522202E-2</v>
      </c>
    </row>
    <row r="9963" spans="1:8" x14ac:dyDescent="0.3">
      <c r="A9963" t="s">
        <v>12</v>
      </c>
      <c r="B9963" t="s">
        <v>8</v>
      </c>
      <c r="C9963">
        <v>30</v>
      </c>
      <c r="D9963" s="6">
        <v>142657</v>
      </c>
      <c r="E9963" s="6">
        <v>13258</v>
      </c>
      <c r="F9963" s="6">
        <v>2414</v>
      </c>
      <c r="G9963" s="6">
        <v>782</v>
      </c>
      <c r="H9963" s="7">
        <v>0.115339590766664</v>
      </c>
    </row>
    <row r="9964" spans="1:8" x14ac:dyDescent="0.3">
      <c r="A9964" t="s">
        <v>12</v>
      </c>
      <c r="B9964" t="s">
        <v>10</v>
      </c>
      <c r="C9964">
        <v>53</v>
      </c>
      <c r="D9964" s="6">
        <v>5659</v>
      </c>
      <c r="E9964" s="6">
        <v>202</v>
      </c>
      <c r="F9964" s="6">
        <v>36</v>
      </c>
      <c r="G9964" s="6">
        <v>26</v>
      </c>
      <c r="H9964" s="7">
        <v>4.6651351828944997E-2</v>
      </c>
    </row>
    <row r="9965" spans="1:8" x14ac:dyDescent="0.3">
      <c r="A9965" t="s">
        <v>7</v>
      </c>
      <c r="B9965" t="s">
        <v>11</v>
      </c>
      <c r="C9965">
        <v>115</v>
      </c>
      <c r="D9965" s="6">
        <v>94761</v>
      </c>
      <c r="E9965" s="6">
        <v>4983</v>
      </c>
      <c r="F9965" s="6">
        <v>544</v>
      </c>
      <c r="G9965" s="6">
        <v>711</v>
      </c>
      <c r="H9965" s="7">
        <v>6.5828769219404601E-2</v>
      </c>
    </row>
    <row r="9966" spans="1:8" x14ac:dyDescent="0.3">
      <c r="A9966" t="s">
        <v>12</v>
      </c>
      <c r="B9966" t="s">
        <v>10</v>
      </c>
      <c r="C9966">
        <v>110</v>
      </c>
      <c r="D9966" s="6">
        <v>7634</v>
      </c>
      <c r="E9966" s="6">
        <v>589</v>
      </c>
      <c r="F9966" s="6">
        <v>113</v>
      </c>
      <c r="G9966" s="6">
        <v>64</v>
      </c>
      <c r="H9966" s="7">
        <v>0.10034058160859299</v>
      </c>
    </row>
    <row r="9967" spans="1:8" x14ac:dyDescent="0.3">
      <c r="A9967" t="s">
        <v>12</v>
      </c>
      <c r="B9967" t="s">
        <v>11</v>
      </c>
      <c r="C9967">
        <v>21</v>
      </c>
      <c r="D9967" s="6">
        <v>118969</v>
      </c>
      <c r="E9967" s="6">
        <v>3947</v>
      </c>
      <c r="F9967" s="6">
        <v>584</v>
      </c>
      <c r="G9967" s="6">
        <v>153</v>
      </c>
      <c r="H9967" s="7">
        <v>3.9371601005303902E-2</v>
      </c>
    </row>
    <row r="9968" spans="1:8" x14ac:dyDescent="0.3">
      <c r="A9968" t="s">
        <v>7</v>
      </c>
      <c r="B9968" t="s">
        <v>11</v>
      </c>
      <c r="C9968">
        <v>109</v>
      </c>
      <c r="D9968" s="6">
        <v>108126</v>
      </c>
      <c r="E9968" s="6">
        <v>2850</v>
      </c>
      <c r="F9968" s="6">
        <v>506</v>
      </c>
      <c r="G9968" s="6">
        <v>230</v>
      </c>
      <c r="H9968" s="7">
        <v>3.3165011190647901E-2</v>
      </c>
    </row>
    <row r="9969" spans="1:8" x14ac:dyDescent="0.3">
      <c r="A9969" t="s">
        <v>7</v>
      </c>
      <c r="B9969" t="s">
        <v>10</v>
      </c>
      <c r="C9969">
        <v>72</v>
      </c>
      <c r="D9969" s="6">
        <v>6682</v>
      </c>
      <c r="E9969" s="6">
        <v>68</v>
      </c>
      <c r="F9969" s="6">
        <v>12</v>
      </c>
      <c r="G9969" s="6">
        <v>5</v>
      </c>
      <c r="H9969" s="7">
        <v>1.2720742292726701E-2</v>
      </c>
    </row>
    <row r="9970" spans="1:8" x14ac:dyDescent="0.3">
      <c r="A9970" t="s">
        <v>7</v>
      </c>
      <c r="B9970" t="s">
        <v>10</v>
      </c>
      <c r="C9970">
        <v>64</v>
      </c>
      <c r="D9970" s="6">
        <v>169523</v>
      </c>
      <c r="E9970" s="6">
        <v>9140</v>
      </c>
      <c r="F9970" s="6">
        <v>777</v>
      </c>
      <c r="G9970" s="6">
        <v>1169</v>
      </c>
      <c r="H9970" s="7">
        <v>6.5395256100942004E-2</v>
      </c>
    </row>
    <row r="9971" spans="1:8" x14ac:dyDescent="0.3">
      <c r="A9971" t="s">
        <v>7</v>
      </c>
      <c r="B9971" t="s">
        <v>11</v>
      </c>
      <c r="C9971">
        <v>114</v>
      </c>
      <c r="D9971" s="6">
        <v>204170</v>
      </c>
      <c r="E9971" s="6">
        <v>19105</v>
      </c>
      <c r="F9971" s="6">
        <v>2385</v>
      </c>
      <c r="G9971" s="6">
        <v>1526</v>
      </c>
      <c r="H9971" s="7">
        <v>0.11272958808835699</v>
      </c>
    </row>
    <row r="9972" spans="1:8" x14ac:dyDescent="0.3">
      <c r="A9972" t="s">
        <v>9</v>
      </c>
      <c r="B9972" t="s">
        <v>11</v>
      </c>
      <c r="C9972">
        <v>7</v>
      </c>
      <c r="D9972" s="6">
        <v>80038</v>
      </c>
      <c r="E9972" s="6">
        <v>2828</v>
      </c>
      <c r="F9972" s="6">
        <v>390</v>
      </c>
      <c r="G9972" s="6">
        <v>178</v>
      </c>
      <c r="H9972" s="7">
        <v>4.2429845823233898E-2</v>
      </c>
    </row>
    <row r="9973" spans="1:8" x14ac:dyDescent="0.3">
      <c r="A9973" t="s">
        <v>9</v>
      </c>
      <c r="B9973" t="s">
        <v>8</v>
      </c>
      <c r="C9973">
        <v>97</v>
      </c>
      <c r="D9973" s="6">
        <v>26984</v>
      </c>
      <c r="E9973" s="6">
        <v>375</v>
      </c>
      <c r="F9973" s="6">
        <v>63</v>
      </c>
      <c r="G9973" s="6">
        <v>37</v>
      </c>
      <c r="H9973" s="7">
        <v>1.7603024014230601E-2</v>
      </c>
    </row>
    <row r="9974" spans="1:8" x14ac:dyDescent="0.3">
      <c r="A9974" t="s">
        <v>12</v>
      </c>
      <c r="B9974" t="s">
        <v>10</v>
      </c>
      <c r="C9974">
        <v>29</v>
      </c>
      <c r="D9974" s="6">
        <v>22487</v>
      </c>
      <c r="E9974" s="6">
        <v>1480</v>
      </c>
      <c r="F9974" s="6">
        <v>163</v>
      </c>
      <c r="G9974" s="6">
        <v>154</v>
      </c>
      <c r="H9974" s="7">
        <v>7.9912838528927804E-2</v>
      </c>
    </row>
    <row r="9975" spans="1:8" x14ac:dyDescent="0.3">
      <c r="A9975" t="s">
        <v>9</v>
      </c>
      <c r="B9975" t="s">
        <v>10</v>
      </c>
      <c r="C9975">
        <v>25</v>
      </c>
      <c r="D9975" s="6">
        <v>7075</v>
      </c>
      <c r="E9975" s="6">
        <v>106</v>
      </c>
      <c r="F9975" s="6">
        <v>8</v>
      </c>
      <c r="G9975" s="6">
        <v>13</v>
      </c>
      <c r="H9975" s="7">
        <v>1.7950530035335598E-2</v>
      </c>
    </row>
    <row r="9976" spans="1:8" x14ac:dyDescent="0.3">
      <c r="A9976" t="s">
        <v>12</v>
      </c>
      <c r="B9976" t="s">
        <v>10</v>
      </c>
      <c r="C9976">
        <v>16</v>
      </c>
      <c r="D9976" s="6">
        <v>166622</v>
      </c>
      <c r="E9976" s="6">
        <v>9267</v>
      </c>
      <c r="F9976" s="6">
        <v>1496</v>
      </c>
      <c r="G9976" s="6">
        <v>1270</v>
      </c>
      <c r="H9976" s="7">
        <v>7.2217354250939197E-2</v>
      </c>
    </row>
    <row r="9977" spans="1:8" x14ac:dyDescent="0.3">
      <c r="A9977" t="s">
        <v>9</v>
      </c>
      <c r="B9977" t="s">
        <v>10</v>
      </c>
      <c r="C9977">
        <v>58</v>
      </c>
      <c r="D9977" s="6">
        <v>90726</v>
      </c>
      <c r="E9977" s="6">
        <v>4022</v>
      </c>
      <c r="F9977" s="6">
        <v>558</v>
      </c>
      <c r="G9977" s="6">
        <v>545</v>
      </c>
      <c r="H9977" s="7">
        <v>5.6488768379516302E-2</v>
      </c>
    </row>
    <row r="9978" spans="1:8" x14ac:dyDescent="0.3">
      <c r="A9978" t="s">
        <v>7</v>
      </c>
      <c r="B9978" t="s">
        <v>11</v>
      </c>
      <c r="C9978">
        <v>5</v>
      </c>
      <c r="D9978" s="6">
        <v>100799</v>
      </c>
      <c r="E9978" s="6">
        <v>5320</v>
      </c>
      <c r="F9978" s="6">
        <v>982</v>
      </c>
      <c r="G9978" s="6">
        <v>539</v>
      </c>
      <c r="H9978" s="7">
        <v>6.7867736783102997E-2</v>
      </c>
    </row>
    <row r="9979" spans="1:8" x14ac:dyDescent="0.3">
      <c r="A9979" t="s">
        <v>7</v>
      </c>
      <c r="B9979" t="s">
        <v>8</v>
      </c>
      <c r="C9979">
        <v>5</v>
      </c>
      <c r="D9979" s="6">
        <v>45293</v>
      </c>
      <c r="E9979" s="6">
        <v>1115</v>
      </c>
      <c r="F9979" s="6">
        <v>165</v>
      </c>
      <c r="G9979" s="6">
        <v>98</v>
      </c>
      <c r="H9979" s="7">
        <v>3.04241273485969E-2</v>
      </c>
    </row>
    <row r="9980" spans="1:8" x14ac:dyDescent="0.3">
      <c r="A9980" t="s">
        <v>9</v>
      </c>
      <c r="B9980" t="s">
        <v>10</v>
      </c>
      <c r="C9980">
        <v>49</v>
      </c>
      <c r="D9980" s="6">
        <v>165284</v>
      </c>
      <c r="E9980" s="6">
        <v>2994</v>
      </c>
      <c r="F9980" s="6">
        <v>157</v>
      </c>
      <c r="G9980" s="6">
        <v>371</v>
      </c>
      <c r="H9980" s="7">
        <v>2.1308777619128201E-2</v>
      </c>
    </row>
    <row r="9981" spans="1:8" x14ac:dyDescent="0.3">
      <c r="A9981" t="s">
        <v>9</v>
      </c>
      <c r="B9981" t="s">
        <v>11</v>
      </c>
      <c r="C9981">
        <v>50</v>
      </c>
      <c r="D9981" s="6">
        <v>282106</v>
      </c>
      <c r="E9981" s="6">
        <v>21837</v>
      </c>
      <c r="F9981" s="6">
        <v>4258</v>
      </c>
      <c r="G9981" s="6">
        <v>1307</v>
      </c>
      <c r="H9981" s="7">
        <v>9.7133701516451204E-2</v>
      </c>
    </row>
    <row r="9982" spans="1:8" x14ac:dyDescent="0.3">
      <c r="A9982" t="s">
        <v>12</v>
      </c>
      <c r="B9982" t="s">
        <v>11</v>
      </c>
      <c r="C9982">
        <v>52</v>
      </c>
      <c r="D9982" s="6">
        <v>148925</v>
      </c>
      <c r="E9982" s="6">
        <v>4781</v>
      </c>
      <c r="F9982" s="6">
        <v>664</v>
      </c>
      <c r="G9982" s="6">
        <v>566</v>
      </c>
      <c r="H9982" s="7">
        <v>4.0362598623468103E-2</v>
      </c>
    </row>
    <row r="9983" spans="1:8" x14ac:dyDescent="0.3">
      <c r="A9983" t="s">
        <v>12</v>
      </c>
      <c r="B9983" t="s">
        <v>11</v>
      </c>
      <c r="C9983">
        <v>11</v>
      </c>
      <c r="D9983" s="6">
        <v>52209</v>
      </c>
      <c r="E9983" s="6">
        <v>4283</v>
      </c>
      <c r="F9983" s="6">
        <v>596</v>
      </c>
      <c r="G9983" s="6">
        <v>367</v>
      </c>
      <c r="H9983" s="7">
        <v>0.10048076002221799</v>
      </c>
    </row>
    <row r="9984" spans="1:8" x14ac:dyDescent="0.3">
      <c r="A9984" t="s">
        <v>12</v>
      </c>
      <c r="B9984" t="s">
        <v>11</v>
      </c>
      <c r="C9984">
        <v>14</v>
      </c>
      <c r="D9984" s="6">
        <v>179036</v>
      </c>
      <c r="E9984" s="6">
        <v>14011</v>
      </c>
      <c r="F9984" s="6">
        <v>2611</v>
      </c>
      <c r="G9984" s="6">
        <v>505</v>
      </c>
      <c r="H9984" s="7">
        <v>9.5662324895551695E-2</v>
      </c>
    </row>
    <row r="9985" spans="1:8" x14ac:dyDescent="0.3">
      <c r="A9985" t="s">
        <v>7</v>
      </c>
      <c r="B9985" t="s">
        <v>11</v>
      </c>
      <c r="C9985">
        <v>19</v>
      </c>
      <c r="D9985" s="6">
        <v>70645</v>
      </c>
      <c r="E9985" s="6">
        <v>1967</v>
      </c>
      <c r="F9985" s="6">
        <v>294</v>
      </c>
      <c r="G9985" s="6">
        <v>231</v>
      </c>
      <c r="H9985" s="7">
        <v>3.52749663812017E-2</v>
      </c>
    </row>
    <row r="9986" spans="1:8" x14ac:dyDescent="0.3">
      <c r="A9986" t="s">
        <v>7</v>
      </c>
      <c r="B9986" t="s">
        <v>10</v>
      </c>
      <c r="C9986">
        <v>44</v>
      </c>
      <c r="D9986" s="6">
        <v>194573</v>
      </c>
      <c r="E9986" s="6">
        <v>17851</v>
      </c>
      <c r="F9986" s="6">
        <v>2176</v>
      </c>
      <c r="G9986" s="6">
        <v>1861</v>
      </c>
      <c r="H9986" s="7">
        <v>0.112492483540881</v>
      </c>
    </row>
    <row r="9987" spans="1:8" x14ac:dyDescent="0.3">
      <c r="A9987" t="s">
        <v>7</v>
      </c>
      <c r="B9987" t="s">
        <v>10</v>
      </c>
      <c r="C9987">
        <v>15</v>
      </c>
      <c r="D9987" s="6">
        <v>129676</v>
      </c>
      <c r="E9987" s="6">
        <v>3179</v>
      </c>
      <c r="F9987" s="6">
        <v>210</v>
      </c>
      <c r="G9987" s="6">
        <v>97</v>
      </c>
      <c r="H9987" s="7">
        <v>2.6882383787285202E-2</v>
      </c>
    </row>
    <row r="9988" spans="1:8" x14ac:dyDescent="0.3">
      <c r="A9988" t="s">
        <v>7</v>
      </c>
      <c r="B9988" t="s">
        <v>8</v>
      </c>
      <c r="C9988">
        <v>60</v>
      </c>
      <c r="D9988" s="6">
        <v>129528</v>
      </c>
      <c r="E9988" s="6">
        <v>10588</v>
      </c>
      <c r="F9988" s="6">
        <v>2057</v>
      </c>
      <c r="G9988" s="6">
        <v>831</v>
      </c>
      <c r="H9988" s="7">
        <v>0.10403928108208201</v>
      </c>
    </row>
    <row r="9989" spans="1:8" x14ac:dyDescent="0.3">
      <c r="A9989" t="s">
        <v>12</v>
      </c>
      <c r="B9989" t="s">
        <v>10</v>
      </c>
      <c r="C9989">
        <v>50</v>
      </c>
      <c r="D9989" s="6">
        <v>68856</v>
      </c>
      <c r="E9989" s="6">
        <v>3294</v>
      </c>
      <c r="F9989" s="6">
        <v>203</v>
      </c>
      <c r="G9989" s="6">
        <v>274</v>
      </c>
      <c r="H9989" s="7">
        <v>5.4766469153014898E-2</v>
      </c>
    </row>
    <row r="9990" spans="1:8" x14ac:dyDescent="0.3">
      <c r="A9990" t="s">
        <v>7</v>
      </c>
      <c r="B9990" t="s">
        <v>11</v>
      </c>
      <c r="C9990">
        <v>49</v>
      </c>
      <c r="D9990" s="6">
        <v>116018</v>
      </c>
      <c r="E9990" s="6">
        <v>3071</v>
      </c>
      <c r="F9990" s="6">
        <v>231</v>
      </c>
      <c r="G9990" s="6">
        <v>322</v>
      </c>
      <c r="H9990" s="7">
        <v>3.1236532262235099E-2</v>
      </c>
    </row>
    <row r="9991" spans="1:8" x14ac:dyDescent="0.3">
      <c r="A9991" t="s">
        <v>7</v>
      </c>
      <c r="B9991" t="s">
        <v>8</v>
      </c>
      <c r="C9991">
        <v>91</v>
      </c>
      <c r="D9991" s="6">
        <v>84523</v>
      </c>
      <c r="E9991" s="6">
        <v>7981</v>
      </c>
      <c r="F9991" s="6">
        <v>1380</v>
      </c>
      <c r="G9991" s="6">
        <v>863</v>
      </c>
      <c r="H9991" s="7">
        <v>0.120961158501236</v>
      </c>
    </row>
    <row r="9992" spans="1:8" x14ac:dyDescent="0.3">
      <c r="A9992" t="s">
        <v>7</v>
      </c>
      <c r="B9992" t="s">
        <v>11</v>
      </c>
      <c r="C9992">
        <v>17</v>
      </c>
      <c r="D9992" s="6">
        <v>40185</v>
      </c>
      <c r="E9992" s="6">
        <v>3885</v>
      </c>
      <c r="F9992" s="6">
        <v>480</v>
      </c>
      <c r="G9992" s="6">
        <v>173</v>
      </c>
      <c r="H9992" s="7">
        <v>0.11292770934428201</v>
      </c>
    </row>
    <row r="9993" spans="1:8" x14ac:dyDescent="0.3">
      <c r="A9993" t="s">
        <v>7</v>
      </c>
      <c r="B9993" t="s">
        <v>11</v>
      </c>
      <c r="C9993">
        <v>31</v>
      </c>
      <c r="D9993" s="6">
        <v>203307</v>
      </c>
      <c r="E9993" s="6">
        <v>11389</v>
      </c>
      <c r="F9993" s="6">
        <v>873</v>
      </c>
      <c r="G9993" s="6">
        <v>277</v>
      </c>
      <c r="H9993" s="7">
        <v>6.1675200558760801E-2</v>
      </c>
    </row>
    <row r="9994" spans="1:8" x14ac:dyDescent="0.3">
      <c r="A9994" t="s">
        <v>9</v>
      </c>
      <c r="B9994" t="s">
        <v>10</v>
      </c>
      <c r="C9994">
        <v>109</v>
      </c>
      <c r="D9994" s="6">
        <v>198930</v>
      </c>
      <c r="E9994" s="6">
        <v>10389</v>
      </c>
      <c r="F9994" s="6">
        <v>965</v>
      </c>
      <c r="G9994" s="6">
        <v>1280</v>
      </c>
      <c r="H9994" s="7">
        <v>6.3509777308600995E-2</v>
      </c>
    </row>
    <row r="9995" spans="1:8" x14ac:dyDescent="0.3">
      <c r="A9995" t="s">
        <v>12</v>
      </c>
      <c r="B9995" t="s">
        <v>11</v>
      </c>
      <c r="C9995">
        <v>85</v>
      </c>
      <c r="D9995" s="6">
        <v>95745</v>
      </c>
      <c r="E9995" s="6">
        <v>8720</v>
      </c>
      <c r="F9995" s="6">
        <v>1736</v>
      </c>
      <c r="G9995" s="6">
        <v>1287</v>
      </c>
      <c r="H9995" s="7">
        <v>0.12264870228210301</v>
      </c>
    </row>
    <row r="9996" spans="1:8" x14ac:dyDescent="0.3">
      <c r="A9996" t="s">
        <v>12</v>
      </c>
      <c r="B9996" t="s">
        <v>10</v>
      </c>
      <c r="C9996">
        <v>54</v>
      </c>
      <c r="D9996" s="6">
        <v>197398</v>
      </c>
      <c r="E9996" s="6">
        <v>12564</v>
      </c>
      <c r="F9996" s="6">
        <v>1728</v>
      </c>
      <c r="G9996" s="6">
        <v>1787</v>
      </c>
      <c r="H9996" s="7">
        <v>8.1454725985065701E-2</v>
      </c>
    </row>
    <row r="9997" spans="1:8" x14ac:dyDescent="0.3">
      <c r="A9997" t="s">
        <v>7</v>
      </c>
      <c r="B9997" t="s">
        <v>11</v>
      </c>
      <c r="C9997">
        <v>65</v>
      </c>
      <c r="D9997" s="6">
        <v>42330</v>
      </c>
      <c r="E9997" s="6">
        <v>1436</v>
      </c>
      <c r="F9997" s="6">
        <v>158</v>
      </c>
      <c r="G9997" s="6">
        <v>122</v>
      </c>
      <c r="H9997" s="7">
        <v>4.0538625088589603E-2</v>
      </c>
    </row>
    <row r="9998" spans="1:8" x14ac:dyDescent="0.3">
      <c r="A9998" t="s">
        <v>9</v>
      </c>
      <c r="B9998" t="s">
        <v>8</v>
      </c>
      <c r="C9998">
        <v>119</v>
      </c>
      <c r="D9998" s="6">
        <v>254309</v>
      </c>
      <c r="E9998" s="6">
        <v>12274</v>
      </c>
      <c r="F9998" s="6">
        <v>2226</v>
      </c>
      <c r="G9998" s="6">
        <v>1089</v>
      </c>
      <c r="H9998" s="7">
        <v>6.12994428038331E-2</v>
      </c>
    </row>
    <row r="9999" spans="1:8" x14ac:dyDescent="0.3">
      <c r="A9999" t="s">
        <v>12</v>
      </c>
      <c r="B9999" t="s">
        <v>11</v>
      </c>
      <c r="C9999">
        <v>17</v>
      </c>
      <c r="D9999" s="6">
        <v>48415</v>
      </c>
      <c r="E9999" s="6">
        <v>4126</v>
      </c>
      <c r="F9999" s="6">
        <v>503</v>
      </c>
      <c r="G9999" s="6">
        <v>581</v>
      </c>
      <c r="H9999" s="7">
        <v>0.107611277496643</v>
      </c>
    </row>
    <row r="10000" spans="1:8" x14ac:dyDescent="0.3">
      <c r="A10000" t="s">
        <v>12</v>
      </c>
      <c r="B10000" t="s">
        <v>10</v>
      </c>
      <c r="C10000">
        <v>16</v>
      </c>
      <c r="D10000" s="6">
        <v>63006</v>
      </c>
      <c r="E10000" s="6">
        <v>5504</v>
      </c>
      <c r="F10000" s="6">
        <v>529</v>
      </c>
      <c r="G10000" s="6">
        <v>499</v>
      </c>
      <c r="H10000" s="7">
        <v>0.10367266609529199</v>
      </c>
    </row>
    <row r="10001" spans="1:8" x14ac:dyDescent="0.3">
      <c r="A10001" t="s">
        <v>7</v>
      </c>
      <c r="B10001" t="s">
        <v>11</v>
      </c>
      <c r="C10001">
        <v>33</v>
      </c>
      <c r="D10001" s="6">
        <v>183199</v>
      </c>
      <c r="E10001" s="6">
        <v>17318</v>
      </c>
      <c r="F10001" s="6">
        <v>1292</v>
      </c>
      <c r="G10001" s="6">
        <v>971</v>
      </c>
      <c r="H10001" s="7">
        <v>0.106883771199624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FD8C7-75E7-44D5-9D6F-DE564D548250}">
  <dimension ref="A1:G16"/>
  <sheetViews>
    <sheetView zoomScale="109" workbookViewId="0">
      <selection activeCell="B17" sqref="B17"/>
    </sheetView>
  </sheetViews>
  <sheetFormatPr defaultRowHeight="14.4" x14ac:dyDescent="0.3"/>
  <cols>
    <col min="1" max="1" width="15.5546875" customWidth="1"/>
    <col min="2" max="2" width="12.5546875" customWidth="1"/>
    <col min="3" max="3" width="10.33203125" customWidth="1"/>
    <col min="7" max="7" width="21.21875" bestFit="1" customWidth="1"/>
  </cols>
  <sheetData>
    <row r="1" spans="1:7" ht="21" x14ac:dyDescent="0.4">
      <c r="G1" s="5" t="s">
        <v>20</v>
      </c>
    </row>
    <row r="5" spans="1:7" x14ac:dyDescent="0.3">
      <c r="A5" t="s">
        <v>13</v>
      </c>
      <c r="B5" t="s">
        <v>27</v>
      </c>
      <c r="C5" t="s">
        <v>28</v>
      </c>
    </row>
    <row r="6" spans="1:7" x14ac:dyDescent="0.3">
      <c r="A6" t="s">
        <v>21</v>
      </c>
      <c r="C6">
        <f>social_media_engagement_dataset!E2+social_media_engagement_dataset!F2+social_media_engagement_dataset!G2</f>
        <v>3590</v>
      </c>
    </row>
    <row r="7" spans="1:7" x14ac:dyDescent="0.3">
      <c r="A7" t="s">
        <v>22</v>
      </c>
      <c r="C7" s="4">
        <f>(C6)/social_media_engagement_dataset!D2</f>
        <v>3.9166484835260744E-2</v>
      </c>
    </row>
    <row r="8" spans="1:7" x14ac:dyDescent="0.3">
      <c r="A8" s="4"/>
    </row>
    <row r="9" spans="1:7" x14ac:dyDescent="0.3">
      <c r="A9" t="s">
        <v>23</v>
      </c>
      <c r="C9">
        <f>social_media_engagement_dataset!E2/social_media_engagement_dataset!D2</f>
        <v>3.2380536766310281E-2</v>
      </c>
    </row>
    <row r="10" spans="1:7" x14ac:dyDescent="0.3">
      <c r="A10" t="s">
        <v>24</v>
      </c>
      <c r="C10">
        <f>social_media_engagement_dataset!F2/social_media_engagement_dataset!D2</f>
        <v>3.0111280820423305E-3</v>
      </c>
    </row>
    <row r="11" spans="1:7" x14ac:dyDescent="0.3">
      <c r="A11" t="s">
        <v>25</v>
      </c>
      <c r="C11">
        <f>social_media_engagement_dataset!G2/social_media_engagement_dataset!D2</f>
        <v>3.774819986908139E-3</v>
      </c>
    </row>
    <row r="13" spans="1:7" x14ac:dyDescent="0.3">
      <c r="A13" s="13" t="s">
        <v>13</v>
      </c>
      <c r="B13" s="14" t="s">
        <v>27</v>
      </c>
    </row>
    <row r="14" spans="1:7" x14ac:dyDescent="0.3">
      <c r="A14" s="10" t="s">
        <v>30</v>
      </c>
      <c r="B14" s="11">
        <f>SUM(Table1[likes])</f>
        <v>70332692</v>
      </c>
    </row>
    <row r="15" spans="1:7" x14ac:dyDescent="0.3">
      <c r="A15" s="10" t="s">
        <v>32</v>
      </c>
      <c r="B15" s="12">
        <f>SUM(Table1[comments])</f>
        <v>8792328</v>
      </c>
    </row>
    <row r="16" spans="1:7" x14ac:dyDescent="0.3">
      <c r="A16" s="15" t="s">
        <v>31</v>
      </c>
      <c r="B16" s="16">
        <f>SUM(Table1[[#All],[shares]])</f>
        <v>6022627</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 Of Likes,Comments,Shares</vt:lpstr>
      <vt:lpstr>Average Engagement Rate</vt:lpstr>
      <vt:lpstr>Most Engaging Post Type</vt:lpstr>
      <vt:lpstr>Sheet2</vt:lpstr>
      <vt:lpstr>Dashboard</vt:lpstr>
      <vt:lpstr>Count of post type</vt:lpstr>
      <vt:lpstr>social_media_engagement_dataset</vt:lpstr>
      <vt:lpstr>KPI Calculation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RUTUJA KOLTE</dc:creator>
  <cp:lastModifiedBy>RUTUJA KOLTE</cp:lastModifiedBy>
  <dcterms:created xsi:type="dcterms:W3CDTF">2025-12-29T15:06:41Z</dcterms:created>
  <dcterms:modified xsi:type="dcterms:W3CDTF">2026-01-03T13:33:41Z</dcterms:modified>
</cp:coreProperties>
</file>